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45" windowWidth="13155" windowHeight="12315"/>
  </bookViews>
  <sheets>
    <sheet name="CLEAN" sheetId="1" r:id="rId1"/>
    <sheet name="ICQ-R" sheetId="2" r:id="rId2"/>
    <sheet name="ICQ-R - KLUCZ" sheetId="3" r:id="rId3"/>
    <sheet name="Arkusz1" sheetId="4" r:id="rId4"/>
  </sheets>
  <definedNames>
    <definedName name="_xlnm._FilterDatabase" localSheetId="0" hidden="1">CLEAN!$A$2:$EW$403</definedName>
  </definedNames>
  <calcPr calcId="144525"/>
</workbook>
</file>

<file path=xl/calcChain.xml><?xml version="1.0" encoding="utf-8"?>
<calcChain xmlns="http://schemas.openxmlformats.org/spreadsheetml/2006/main">
  <c r="CK3" i="1" l="1"/>
  <c r="DS4" i="2" l="1"/>
  <c r="DT4" i="2"/>
  <c r="DU4" i="2"/>
  <c r="DV4" i="2"/>
  <c r="DS5" i="2"/>
  <c r="DT5" i="2"/>
  <c r="DU5" i="2"/>
  <c r="DV5" i="2"/>
  <c r="DS6" i="2"/>
  <c r="DT6" i="2"/>
  <c r="DU6" i="2"/>
  <c r="DV6" i="2"/>
  <c r="DS7" i="2"/>
  <c r="DT7" i="2"/>
  <c r="DU7" i="2"/>
  <c r="DV7" i="2"/>
  <c r="DS8" i="2"/>
  <c r="DT8" i="2"/>
  <c r="DU8" i="2"/>
  <c r="DV8" i="2"/>
  <c r="DS9" i="2"/>
  <c r="DT9" i="2"/>
  <c r="DU9" i="2"/>
  <c r="DV9" i="2"/>
  <c r="DS10" i="2"/>
  <c r="DT10" i="2"/>
  <c r="DU10" i="2"/>
  <c r="DV10" i="2"/>
  <c r="DS11" i="2"/>
  <c r="DT11" i="2"/>
  <c r="DU11" i="2"/>
  <c r="DV11" i="2"/>
  <c r="DS12" i="2"/>
  <c r="DT12" i="2"/>
  <c r="DU12" i="2"/>
  <c r="DV12" i="2"/>
  <c r="DS13" i="2"/>
  <c r="DT13" i="2"/>
  <c r="DU13" i="2"/>
  <c r="DV13" i="2"/>
  <c r="DS14" i="2"/>
  <c r="DT14" i="2"/>
  <c r="DU14" i="2"/>
  <c r="DV14" i="2"/>
  <c r="DS15" i="2"/>
  <c r="DT15" i="2"/>
  <c r="DU15" i="2"/>
  <c r="DV15" i="2"/>
  <c r="DS16" i="2"/>
  <c r="DT16" i="2"/>
  <c r="DU16" i="2"/>
  <c r="DV16" i="2"/>
  <c r="DS17" i="2"/>
  <c r="DT17" i="2"/>
  <c r="DU17" i="2"/>
  <c r="DV17" i="2"/>
  <c r="DS18" i="2"/>
  <c r="DT18" i="2"/>
  <c r="DU18" i="2"/>
  <c r="DV18" i="2"/>
  <c r="DS19" i="2"/>
  <c r="DT19" i="2"/>
  <c r="DU19" i="2"/>
  <c r="DV19" i="2"/>
  <c r="DS20" i="2"/>
  <c r="DT20" i="2"/>
  <c r="DU20" i="2"/>
  <c r="DV20" i="2"/>
  <c r="DS21" i="2"/>
  <c r="DT21" i="2"/>
  <c r="DU21" i="2"/>
  <c r="DV21" i="2"/>
  <c r="DS22" i="2"/>
  <c r="DT22" i="2"/>
  <c r="DU22" i="2"/>
  <c r="DV22" i="2"/>
  <c r="DS23" i="2"/>
  <c r="DT23" i="2"/>
  <c r="DU23" i="2"/>
  <c r="DV23" i="2"/>
  <c r="DS24" i="2"/>
  <c r="DT24" i="2"/>
  <c r="DU24" i="2"/>
  <c r="DV24" i="2"/>
  <c r="DS25" i="2"/>
  <c r="DT25" i="2"/>
  <c r="DU25" i="2"/>
  <c r="DV25" i="2"/>
  <c r="DS26" i="2"/>
  <c r="DT26" i="2"/>
  <c r="DU26" i="2"/>
  <c r="DV26" i="2"/>
  <c r="DS27" i="2"/>
  <c r="DT27" i="2"/>
  <c r="DU27" i="2"/>
  <c r="DV27" i="2"/>
  <c r="DS28" i="2"/>
  <c r="DT28" i="2"/>
  <c r="DU28" i="2"/>
  <c r="DV28" i="2"/>
  <c r="DS29" i="2"/>
  <c r="DT29" i="2"/>
  <c r="DU29" i="2"/>
  <c r="DV29" i="2"/>
  <c r="DS30" i="2"/>
  <c r="DT30" i="2"/>
  <c r="DU30" i="2"/>
  <c r="DV30" i="2"/>
  <c r="DS31" i="2"/>
  <c r="DT31" i="2"/>
  <c r="DU31" i="2"/>
  <c r="DV31" i="2"/>
  <c r="DS32" i="2"/>
  <c r="DT32" i="2"/>
  <c r="DU32" i="2"/>
  <c r="DV32" i="2"/>
  <c r="DS33" i="2"/>
  <c r="DT33" i="2"/>
  <c r="DU33" i="2"/>
  <c r="DV33" i="2"/>
  <c r="DS34" i="2"/>
  <c r="DT34" i="2"/>
  <c r="DU34" i="2"/>
  <c r="DV34" i="2"/>
  <c r="DS35" i="2"/>
  <c r="DT35" i="2"/>
  <c r="DU35" i="2"/>
  <c r="DV35" i="2"/>
  <c r="DS36" i="2"/>
  <c r="DT36" i="2"/>
  <c r="DU36" i="2"/>
  <c r="DV36" i="2"/>
  <c r="DS37" i="2"/>
  <c r="DT37" i="2"/>
  <c r="DU37" i="2"/>
  <c r="DV37" i="2"/>
  <c r="DS38" i="2"/>
  <c r="DT38" i="2"/>
  <c r="DU38" i="2"/>
  <c r="DV38" i="2"/>
  <c r="DS39" i="2"/>
  <c r="DT39" i="2"/>
  <c r="DU39" i="2"/>
  <c r="DV39" i="2"/>
  <c r="DS40" i="2"/>
  <c r="DT40" i="2"/>
  <c r="DU40" i="2"/>
  <c r="DV40" i="2"/>
  <c r="DS41" i="2"/>
  <c r="DT41" i="2"/>
  <c r="DU41" i="2"/>
  <c r="DV41" i="2"/>
  <c r="DS42" i="2"/>
  <c r="DT42" i="2"/>
  <c r="DU42" i="2"/>
  <c r="DV42" i="2"/>
  <c r="DS43" i="2"/>
  <c r="DT43" i="2"/>
  <c r="DU43" i="2"/>
  <c r="DV43" i="2"/>
  <c r="DS44" i="2"/>
  <c r="DT44" i="2"/>
  <c r="DU44" i="2"/>
  <c r="DV44" i="2"/>
  <c r="DS45" i="2"/>
  <c r="DT45" i="2"/>
  <c r="DU45" i="2"/>
  <c r="DV45" i="2"/>
  <c r="DS46" i="2"/>
  <c r="DT46" i="2"/>
  <c r="DU46" i="2"/>
  <c r="DV46" i="2"/>
  <c r="DS47" i="2"/>
  <c r="DT47" i="2"/>
  <c r="DU47" i="2"/>
  <c r="DV47" i="2"/>
  <c r="DS48" i="2"/>
  <c r="DT48" i="2"/>
  <c r="DU48" i="2"/>
  <c r="DV48" i="2"/>
  <c r="DS49" i="2"/>
  <c r="DT49" i="2"/>
  <c r="DU49" i="2"/>
  <c r="DV49" i="2"/>
  <c r="DS50" i="2"/>
  <c r="DT50" i="2"/>
  <c r="DU50" i="2"/>
  <c r="DV50" i="2"/>
  <c r="DS51" i="2"/>
  <c r="DT51" i="2"/>
  <c r="DU51" i="2"/>
  <c r="DV51" i="2"/>
  <c r="DS52" i="2"/>
  <c r="DT52" i="2"/>
  <c r="DU52" i="2"/>
  <c r="DV52" i="2"/>
  <c r="DS53" i="2"/>
  <c r="DT53" i="2"/>
  <c r="DU53" i="2"/>
  <c r="DV53" i="2"/>
  <c r="DS54" i="2"/>
  <c r="DT54" i="2"/>
  <c r="DU54" i="2"/>
  <c r="DV54" i="2"/>
  <c r="DS55" i="2"/>
  <c r="DT55" i="2"/>
  <c r="DU55" i="2"/>
  <c r="DV55" i="2"/>
  <c r="DS56" i="2"/>
  <c r="DT56" i="2"/>
  <c r="DU56" i="2"/>
  <c r="DV56" i="2"/>
  <c r="DS57" i="2"/>
  <c r="DT57" i="2"/>
  <c r="DU57" i="2"/>
  <c r="DV57" i="2"/>
  <c r="DS58" i="2"/>
  <c r="DT58" i="2"/>
  <c r="DU58" i="2"/>
  <c r="DV58" i="2"/>
  <c r="DS59" i="2"/>
  <c r="DT59" i="2"/>
  <c r="DU59" i="2"/>
  <c r="DV59" i="2"/>
  <c r="DS60" i="2"/>
  <c r="DT60" i="2"/>
  <c r="DU60" i="2"/>
  <c r="DV60" i="2"/>
  <c r="DS61" i="2"/>
  <c r="DT61" i="2"/>
  <c r="DU61" i="2"/>
  <c r="DV61" i="2"/>
  <c r="DS62" i="2"/>
  <c r="DT62" i="2"/>
  <c r="DU62" i="2"/>
  <c r="DV62" i="2"/>
  <c r="DS63" i="2"/>
  <c r="DT63" i="2"/>
  <c r="DU63" i="2"/>
  <c r="DV63" i="2"/>
  <c r="DS64" i="2"/>
  <c r="DT64" i="2"/>
  <c r="DU64" i="2"/>
  <c r="DV64" i="2"/>
  <c r="DS65" i="2"/>
  <c r="DT65" i="2"/>
  <c r="DU65" i="2"/>
  <c r="DV65" i="2"/>
  <c r="DS66" i="2"/>
  <c r="DT66" i="2"/>
  <c r="DU66" i="2"/>
  <c r="DV66" i="2"/>
  <c r="DS67" i="2"/>
  <c r="DT67" i="2"/>
  <c r="DU67" i="2"/>
  <c r="DV67" i="2"/>
  <c r="DS68" i="2"/>
  <c r="DT68" i="2"/>
  <c r="DU68" i="2"/>
  <c r="DV68" i="2"/>
  <c r="DS69" i="2"/>
  <c r="DT69" i="2"/>
  <c r="DU69" i="2"/>
  <c r="DV69" i="2"/>
  <c r="DS70" i="2"/>
  <c r="DT70" i="2"/>
  <c r="DU70" i="2"/>
  <c r="DV70" i="2"/>
  <c r="DS71" i="2"/>
  <c r="DT71" i="2"/>
  <c r="DU71" i="2"/>
  <c r="DV71" i="2"/>
  <c r="DS72" i="2"/>
  <c r="DT72" i="2"/>
  <c r="DU72" i="2"/>
  <c r="DV72" i="2"/>
  <c r="DS73" i="2"/>
  <c r="DT73" i="2"/>
  <c r="DU73" i="2"/>
  <c r="DV73" i="2"/>
  <c r="DS74" i="2"/>
  <c r="DT74" i="2"/>
  <c r="DU74" i="2"/>
  <c r="DV74" i="2"/>
  <c r="DS75" i="2"/>
  <c r="DT75" i="2"/>
  <c r="DU75" i="2"/>
  <c r="DV75" i="2"/>
  <c r="DS76" i="2"/>
  <c r="DT76" i="2"/>
  <c r="DU76" i="2"/>
  <c r="DV76" i="2"/>
  <c r="DS77" i="2"/>
  <c r="DT77" i="2"/>
  <c r="DU77" i="2"/>
  <c r="DV77" i="2"/>
  <c r="DS78" i="2"/>
  <c r="DT78" i="2"/>
  <c r="DU78" i="2"/>
  <c r="DV78" i="2"/>
  <c r="DS79" i="2"/>
  <c r="DT79" i="2"/>
  <c r="DU79" i="2"/>
  <c r="DV79" i="2"/>
  <c r="DS80" i="2"/>
  <c r="DT80" i="2"/>
  <c r="DU80" i="2"/>
  <c r="DV80" i="2"/>
  <c r="DS81" i="2"/>
  <c r="DT81" i="2"/>
  <c r="DU81" i="2"/>
  <c r="DV81" i="2"/>
  <c r="DS82" i="2"/>
  <c r="DT82" i="2"/>
  <c r="DU82" i="2"/>
  <c r="DV82" i="2"/>
  <c r="DS83" i="2"/>
  <c r="DT83" i="2"/>
  <c r="DU83" i="2"/>
  <c r="DV83" i="2"/>
  <c r="DS84" i="2"/>
  <c r="DT84" i="2"/>
  <c r="DU84" i="2"/>
  <c r="DV84" i="2"/>
  <c r="DS85" i="2"/>
  <c r="DT85" i="2"/>
  <c r="DU85" i="2"/>
  <c r="DV85" i="2"/>
  <c r="DS86" i="2"/>
  <c r="DT86" i="2"/>
  <c r="DU86" i="2"/>
  <c r="DV86" i="2"/>
  <c r="DS87" i="2"/>
  <c r="DT87" i="2"/>
  <c r="DU87" i="2"/>
  <c r="DV87" i="2"/>
  <c r="DS88" i="2"/>
  <c r="DT88" i="2"/>
  <c r="DU88" i="2"/>
  <c r="DV88" i="2"/>
  <c r="DS89" i="2"/>
  <c r="DT89" i="2"/>
  <c r="DU89" i="2"/>
  <c r="DV89" i="2"/>
  <c r="DS90" i="2"/>
  <c r="DT90" i="2"/>
  <c r="DU90" i="2"/>
  <c r="DV90" i="2"/>
  <c r="DS91" i="2"/>
  <c r="DT91" i="2"/>
  <c r="DU91" i="2"/>
  <c r="DV91" i="2"/>
  <c r="DS92" i="2"/>
  <c r="DT92" i="2"/>
  <c r="DU92" i="2"/>
  <c r="DV92" i="2"/>
  <c r="DS93" i="2"/>
  <c r="DT93" i="2"/>
  <c r="DU93" i="2"/>
  <c r="DV93" i="2"/>
  <c r="DS94" i="2"/>
  <c r="DT94" i="2"/>
  <c r="DU94" i="2"/>
  <c r="DV94" i="2"/>
  <c r="DS95" i="2"/>
  <c r="DT95" i="2"/>
  <c r="DU95" i="2"/>
  <c r="DV95" i="2"/>
  <c r="DS96" i="2"/>
  <c r="DT96" i="2"/>
  <c r="DU96" i="2"/>
  <c r="DV96" i="2"/>
  <c r="DS97" i="2"/>
  <c r="DT97" i="2"/>
  <c r="DU97" i="2"/>
  <c r="DV97" i="2"/>
  <c r="DS98" i="2"/>
  <c r="DT98" i="2"/>
  <c r="DU98" i="2"/>
  <c r="DV98" i="2"/>
  <c r="DS99" i="2"/>
  <c r="DT99" i="2"/>
  <c r="DU99" i="2"/>
  <c r="DV99" i="2"/>
  <c r="DS100" i="2"/>
  <c r="DT100" i="2"/>
  <c r="DU100" i="2"/>
  <c r="DV100" i="2"/>
  <c r="DS101" i="2"/>
  <c r="DT101" i="2"/>
  <c r="DU101" i="2"/>
  <c r="DV101" i="2"/>
  <c r="DS102" i="2"/>
  <c r="DT102" i="2"/>
  <c r="DU102" i="2"/>
  <c r="DV102" i="2"/>
  <c r="DS103" i="2"/>
  <c r="DT103" i="2"/>
  <c r="DU103" i="2"/>
  <c r="DV103" i="2"/>
  <c r="DS104" i="2"/>
  <c r="DT104" i="2"/>
  <c r="DU104" i="2"/>
  <c r="DV104" i="2"/>
  <c r="DS105" i="2"/>
  <c r="DT105" i="2"/>
  <c r="DU105" i="2"/>
  <c r="DV105" i="2"/>
  <c r="DS106" i="2"/>
  <c r="DT106" i="2"/>
  <c r="DU106" i="2"/>
  <c r="DV106" i="2"/>
  <c r="DS107" i="2"/>
  <c r="DT107" i="2"/>
  <c r="DU107" i="2"/>
  <c r="DV107" i="2"/>
  <c r="DS108" i="2"/>
  <c r="DT108" i="2"/>
  <c r="DU108" i="2"/>
  <c r="DV108" i="2"/>
  <c r="DS109" i="2"/>
  <c r="DT109" i="2"/>
  <c r="DU109" i="2"/>
  <c r="DV109" i="2"/>
  <c r="DS110" i="2"/>
  <c r="DT110" i="2"/>
  <c r="DU110" i="2"/>
  <c r="DV110" i="2"/>
  <c r="DS111" i="2"/>
  <c r="DT111" i="2"/>
  <c r="DU111" i="2"/>
  <c r="DV111" i="2"/>
  <c r="DS112" i="2"/>
  <c r="DT112" i="2"/>
  <c r="DU112" i="2"/>
  <c r="DV112" i="2"/>
  <c r="DS113" i="2"/>
  <c r="DT113" i="2"/>
  <c r="DU113" i="2"/>
  <c r="DV113" i="2"/>
  <c r="DS114" i="2"/>
  <c r="DT114" i="2"/>
  <c r="DU114" i="2"/>
  <c r="DV114" i="2"/>
  <c r="DS115" i="2"/>
  <c r="DT115" i="2"/>
  <c r="DU115" i="2"/>
  <c r="DV115" i="2"/>
  <c r="DS116" i="2"/>
  <c r="DT116" i="2"/>
  <c r="DU116" i="2"/>
  <c r="DV116" i="2"/>
  <c r="DS117" i="2"/>
  <c r="DT117" i="2"/>
  <c r="DU117" i="2"/>
  <c r="DV117" i="2"/>
  <c r="DS118" i="2"/>
  <c r="DT118" i="2"/>
  <c r="DU118" i="2"/>
  <c r="DV118" i="2"/>
  <c r="DS119" i="2"/>
  <c r="DT119" i="2"/>
  <c r="DU119" i="2"/>
  <c r="DV119" i="2"/>
  <c r="DS120" i="2"/>
  <c r="DT120" i="2"/>
  <c r="DU120" i="2"/>
  <c r="DV120" i="2"/>
  <c r="DS121" i="2"/>
  <c r="DT121" i="2"/>
  <c r="DU121" i="2"/>
  <c r="DV121" i="2"/>
  <c r="DS122" i="2"/>
  <c r="DT122" i="2"/>
  <c r="DU122" i="2"/>
  <c r="DV122" i="2"/>
  <c r="DS123" i="2"/>
  <c r="DT123" i="2"/>
  <c r="DU123" i="2"/>
  <c r="DV123" i="2"/>
  <c r="DS124" i="2"/>
  <c r="DT124" i="2"/>
  <c r="DU124" i="2"/>
  <c r="DV124" i="2"/>
  <c r="DS125" i="2"/>
  <c r="DT125" i="2"/>
  <c r="DU125" i="2"/>
  <c r="DV125" i="2"/>
  <c r="DS126" i="2"/>
  <c r="DT126" i="2"/>
  <c r="DU126" i="2"/>
  <c r="DV126" i="2"/>
  <c r="DS127" i="2"/>
  <c r="DT127" i="2"/>
  <c r="DU127" i="2"/>
  <c r="DV127" i="2"/>
  <c r="DS128" i="2"/>
  <c r="DT128" i="2"/>
  <c r="DU128" i="2"/>
  <c r="DV128" i="2"/>
  <c r="DS129" i="2"/>
  <c r="DT129" i="2"/>
  <c r="DU129" i="2"/>
  <c r="DV129" i="2"/>
  <c r="DS130" i="2"/>
  <c r="DT130" i="2"/>
  <c r="DU130" i="2"/>
  <c r="DV130" i="2"/>
  <c r="DS131" i="2"/>
  <c r="DT131" i="2"/>
  <c r="DU131" i="2"/>
  <c r="DV131" i="2"/>
  <c r="DS132" i="2"/>
  <c r="DT132" i="2"/>
  <c r="DU132" i="2"/>
  <c r="DV132" i="2"/>
  <c r="DS133" i="2"/>
  <c r="DT133" i="2"/>
  <c r="DU133" i="2"/>
  <c r="DV133" i="2"/>
  <c r="DS134" i="2"/>
  <c r="DT134" i="2"/>
  <c r="DU134" i="2"/>
  <c r="DV134" i="2"/>
  <c r="DS135" i="2"/>
  <c r="DT135" i="2"/>
  <c r="DU135" i="2"/>
  <c r="DV135" i="2"/>
  <c r="DS136" i="2"/>
  <c r="DT136" i="2"/>
  <c r="DU136" i="2"/>
  <c r="DV136" i="2"/>
  <c r="DS137" i="2"/>
  <c r="DT137" i="2"/>
  <c r="DU137" i="2"/>
  <c r="DV137" i="2"/>
  <c r="DS138" i="2"/>
  <c r="DT138" i="2"/>
  <c r="DU138" i="2"/>
  <c r="DV138" i="2"/>
  <c r="DS139" i="2"/>
  <c r="DT139" i="2"/>
  <c r="DU139" i="2"/>
  <c r="DV139" i="2"/>
  <c r="DS140" i="2"/>
  <c r="DT140" i="2"/>
  <c r="DU140" i="2"/>
  <c r="DV140" i="2"/>
  <c r="DS141" i="2"/>
  <c r="DT141" i="2"/>
  <c r="DU141" i="2"/>
  <c r="DV141" i="2"/>
  <c r="DS142" i="2"/>
  <c r="DT142" i="2"/>
  <c r="DU142" i="2"/>
  <c r="DV142" i="2"/>
  <c r="DS143" i="2"/>
  <c r="DT143" i="2"/>
  <c r="DU143" i="2"/>
  <c r="DV143" i="2"/>
  <c r="DS144" i="2"/>
  <c r="DT144" i="2"/>
  <c r="DU144" i="2"/>
  <c r="DV144" i="2"/>
  <c r="DS145" i="2"/>
  <c r="DT145" i="2"/>
  <c r="DU145" i="2"/>
  <c r="DV145" i="2"/>
  <c r="DS146" i="2"/>
  <c r="DT146" i="2"/>
  <c r="DU146" i="2"/>
  <c r="DV146" i="2"/>
  <c r="DS147" i="2"/>
  <c r="DT147" i="2"/>
  <c r="DU147" i="2"/>
  <c r="DV147" i="2"/>
  <c r="DS148" i="2"/>
  <c r="DT148" i="2"/>
  <c r="DU148" i="2"/>
  <c r="DV148" i="2"/>
  <c r="DS149" i="2"/>
  <c r="DT149" i="2"/>
  <c r="DU149" i="2"/>
  <c r="DV149" i="2"/>
  <c r="DS150" i="2"/>
  <c r="DT150" i="2"/>
  <c r="DU150" i="2"/>
  <c r="DV150" i="2"/>
  <c r="DS151" i="2"/>
  <c r="DT151" i="2"/>
  <c r="DU151" i="2"/>
  <c r="DV151" i="2"/>
  <c r="DS152" i="2"/>
  <c r="DT152" i="2"/>
  <c r="DU152" i="2"/>
  <c r="DV152" i="2"/>
  <c r="DS153" i="2"/>
  <c r="DT153" i="2"/>
  <c r="DU153" i="2"/>
  <c r="DV153" i="2"/>
  <c r="DS154" i="2"/>
  <c r="DT154" i="2"/>
  <c r="DU154" i="2"/>
  <c r="DV154" i="2"/>
  <c r="DS155" i="2"/>
  <c r="DT155" i="2"/>
  <c r="DU155" i="2"/>
  <c r="DV155" i="2"/>
  <c r="DS156" i="2"/>
  <c r="DT156" i="2"/>
  <c r="DU156" i="2"/>
  <c r="DV156" i="2"/>
  <c r="DS157" i="2"/>
  <c r="DT157" i="2"/>
  <c r="DU157" i="2"/>
  <c r="DV157" i="2"/>
  <c r="DS158" i="2"/>
  <c r="DT158" i="2"/>
  <c r="DU158" i="2"/>
  <c r="DV158" i="2"/>
  <c r="DS159" i="2"/>
  <c r="DT159" i="2"/>
  <c r="DU159" i="2"/>
  <c r="DV159" i="2"/>
  <c r="DS160" i="2"/>
  <c r="DT160" i="2"/>
  <c r="DU160" i="2"/>
  <c r="DV160" i="2"/>
  <c r="DS161" i="2"/>
  <c r="DT161" i="2"/>
  <c r="DU161" i="2"/>
  <c r="DV161" i="2"/>
  <c r="DS162" i="2"/>
  <c r="DT162" i="2"/>
  <c r="DU162" i="2"/>
  <c r="DV162" i="2"/>
  <c r="DS163" i="2"/>
  <c r="DT163" i="2"/>
  <c r="DU163" i="2"/>
  <c r="DV163" i="2"/>
  <c r="DS164" i="2"/>
  <c r="DT164" i="2"/>
  <c r="DU164" i="2"/>
  <c r="DV164" i="2"/>
  <c r="DS165" i="2"/>
  <c r="DT165" i="2"/>
  <c r="DU165" i="2"/>
  <c r="DV165" i="2"/>
  <c r="DS166" i="2"/>
  <c r="DT166" i="2"/>
  <c r="DU166" i="2"/>
  <c r="DV166" i="2"/>
  <c r="DS167" i="2"/>
  <c r="DT167" i="2"/>
  <c r="DU167" i="2"/>
  <c r="DV167" i="2"/>
  <c r="DS168" i="2"/>
  <c r="DT168" i="2"/>
  <c r="DU168" i="2"/>
  <c r="DV168" i="2"/>
  <c r="DS169" i="2"/>
  <c r="DT169" i="2"/>
  <c r="DU169" i="2"/>
  <c r="DV169" i="2"/>
  <c r="DS170" i="2"/>
  <c r="DT170" i="2"/>
  <c r="DU170" i="2"/>
  <c r="DV170" i="2"/>
  <c r="DS171" i="2"/>
  <c r="DT171" i="2"/>
  <c r="DU171" i="2"/>
  <c r="DV171" i="2"/>
  <c r="DS172" i="2"/>
  <c r="DT172" i="2"/>
  <c r="DU172" i="2"/>
  <c r="DV172" i="2"/>
  <c r="DS173" i="2"/>
  <c r="DT173" i="2"/>
  <c r="DU173" i="2"/>
  <c r="DV173" i="2"/>
  <c r="DS174" i="2"/>
  <c r="DT174" i="2"/>
  <c r="DU174" i="2"/>
  <c r="DV174" i="2"/>
  <c r="DS175" i="2"/>
  <c r="DT175" i="2"/>
  <c r="DU175" i="2"/>
  <c r="DV175" i="2"/>
  <c r="DS176" i="2"/>
  <c r="DT176" i="2"/>
  <c r="DU176" i="2"/>
  <c r="DV176" i="2"/>
  <c r="DS177" i="2"/>
  <c r="DT177" i="2"/>
  <c r="DU177" i="2"/>
  <c r="DV177" i="2"/>
  <c r="DS178" i="2"/>
  <c r="DT178" i="2"/>
  <c r="DU178" i="2"/>
  <c r="DV178" i="2"/>
  <c r="DS179" i="2"/>
  <c r="DT179" i="2"/>
  <c r="DU179" i="2"/>
  <c r="DV179" i="2"/>
  <c r="DS180" i="2"/>
  <c r="DT180" i="2"/>
  <c r="DU180" i="2"/>
  <c r="DV180" i="2"/>
  <c r="DS181" i="2"/>
  <c r="DT181" i="2"/>
  <c r="DU181" i="2"/>
  <c r="DV181" i="2"/>
  <c r="DS182" i="2"/>
  <c r="DT182" i="2"/>
  <c r="DU182" i="2"/>
  <c r="DV182" i="2"/>
  <c r="DS183" i="2"/>
  <c r="DT183" i="2"/>
  <c r="DU183" i="2"/>
  <c r="DV183" i="2"/>
  <c r="DS184" i="2"/>
  <c r="DT184" i="2"/>
  <c r="DU184" i="2"/>
  <c r="DV184" i="2"/>
  <c r="DS185" i="2"/>
  <c r="DT185" i="2"/>
  <c r="DU185" i="2"/>
  <c r="DV185" i="2"/>
  <c r="DS186" i="2"/>
  <c r="DT186" i="2"/>
  <c r="DU186" i="2"/>
  <c r="DV186" i="2"/>
  <c r="DS187" i="2"/>
  <c r="DT187" i="2"/>
  <c r="DU187" i="2"/>
  <c r="DV187" i="2"/>
  <c r="DS188" i="2"/>
  <c r="DT188" i="2"/>
  <c r="DU188" i="2"/>
  <c r="DV188" i="2"/>
  <c r="DS189" i="2"/>
  <c r="DT189" i="2"/>
  <c r="DU189" i="2"/>
  <c r="DV189" i="2"/>
  <c r="DS190" i="2"/>
  <c r="DT190" i="2"/>
  <c r="DU190" i="2"/>
  <c r="DV190" i="2"/>
  <c r="DS191" i="2"/>
  <c r="DT191" i="2"/>
  <c r="DU191" i="2"/>
  <c r="DV191" i="2"/>
  <c r="DS192" i="2"/>
  <c r="DT192" i="2"/>
  <c r="DU192" i="2"/>
  <c r="DV192" i="2"/>
  <c r="DS193" i="2"/>
  <c r="DT193" i="2"/>
  <c r="DU193" i="2"/>
  <c r="DV193" i="2"/>
  <c r="DS194" i="2"/>
  <c r="DT194" i="2"/>
  <c r="DU194" i="2"/>
  <c r="DV194" i="2"/>
  <c r="DS195" i="2"/>
  <c r="DT195" i="2"/>
  <c r="DU195" i="2"/>
  <c r="DV195" i="2"/>
  <c r="DS196" i="2"/>
  <c r="DT196" i="2"/>
  <c r="DU196" i="2"/>
  <c r="DV196" i="2"/>
  <c r="DS197" i="2"/>
  <c r="DT197" i="2"/>
  <c r="DU197" i="2"/>
  <c r="DV197" i="2"/>
  <c r="DS198" i="2"/>
  <c r="DT198" i="2"/>
  <c r="DU198" i="2"/>
  <c r="DV198" i="2"/>
  <c r="DS199" i="2"/>
  <c r="DT199" i="2"/>
  <c r="DU199" i="2"/>
  <c r="DV199" i="2"/>
  <c r="DS200" i="2"/>
  <c r="DT200" i="2"/>
  <c r="DU200" i="2"/>
  <c r="DV200" i="2"/>
  <c r="DS201" i="2"/>
  <c r="DT201" i="2"/>
  <c r="DU201" i="2"/>
  <c r="DV201" i="2"/>
  <c r="DS202" i="2"/>
  <c r="DT202" i="2"/>
  <c r="DU202" i="2"/>
  <c r="DV202" i="2"/>
  <c r="DS203" i="2"/>
  <c r="DT203" i="2"/>
  <c r="DU203" i="2"/>
  <c r="DV203" i="2"/>
  <c r="DS204" i="2"/>
  <c r="DT204" i="2"/>
  <c r="DU204" i="2"/>
  <c r="DV204" i="2"/>
  <c r="DS205" i="2"/>
  <c r="DT205" i="2"/>
  <c r="DU205" i="2"/>
  <c r="DV205" i="2"/>
  <c r="DS206" i="2"/>
  <c r="DT206" i="2"/>
  <c r="DU206" i="2"/>
  <c r="DV206" i="2"/>
  <c r="DS207" i="2"/>
  <c r="DT207" i="2"/>
  <c r="DU207" i="2"/>
  <c r="DV207" i="2"/>
  <c r="DS208" i="2"/>
  <c r="DT208" i="2"/>
  <c r="DU208" i="2"/>
  <c r="DV208" i="2"/>
  <c r="DS209" i="2"/>
  <c r="DT209" i="2"/>
  <c r="DU209" i="2"/>
  <c r="DV209" i="2"/>
  <c r="DS210" i="2"/>
  <c r="DT210" i="2"/>
  <c r="DU210" i="2"/>
  <c r="DV210" i="2"/>
  <c r="DS211" i="2"/>
  <c r="DT211" i="2"/>
  <c r="DU211" i="2"/>
  <c r="DV211" i="2"/>
  <c r="DS212" i="2"/>
  <c r="DT212" i="2"/>
  <c r="DU212" i="2"/>
  <c r="DV212" i="2"/>
  <c r="DS213" i="2"/>
  <c r="DT213" i="2"/>
  <c r="DU213" i="2"/>
  <c r="DV213" i="2"/>
  <c r="DS214" i="2"/>
  <c r="DT214" i="2"/>
  <c r="DU214" i="2"/>
  <c r="DV214" i="2"/>
  <c r="DS215" i="2"/>
  <c r="DT215" i="2"/>
  <c r="DU215" i="2"/>
  <c r="DV215" i="2"/>
  <c r="DS216" i="2"/>
  <c r="DT216" i="2"/>
  <c r="DU216" i="2"/>
  <c r="DV216" i="2"/>
  <c r="DS217" i="2"/>
  <c r="DT217" i="2"/>
  <c r="DU217" i="2"/>
  <c r="DV217" i="2"/>
  <c r="DS218" i="2"/>
  <c r="DT218" i="2"/>
  <c r="DU218" i="2"/>
  <c r="DV218" i="2"/>
  <c r="DS219" i="2"/>
  <c r="DT219" i="2"/>
  <c r="DU219" i="2"/>
  <c r="DV219" i="2"/>
  <c r="DS220" i="2"/>
  <c r="DT220" i="2"/>
  <c r="DU220" i="2"/>
  <c r="DV220" i="2"/>
  <c r="DS221" i="2"/>
  <c r="DT221" i="2"/>
  <c r="DU221" i="2"/>
  <c r="DV221" i="2"/>
  <c r="DS222" i="2"/>
  <c r="DT222" i="2"/>
  <c r="DU222" i="2"/>
  <c r="DV222" i="2"/>
  <c r="DS223" i="2"/>
  <c r="DT223" i="2"/>
  <c r="DU223" i="2"/>
  <c r="DV223" i="2"/>
  <c r="DS224" i="2"/>
  <c r="DT224" i="2"/>
  <c r="DU224" i="2"/>
  <c r="DV224" i="2"/>
  <c r="DS225" i="2"/>
  <c r="DT225" i="2"/>
  <c r="DU225" i="2"/>
  <c r="DV225" i="2"/>
  <c r="DS226" i="2"/>
  <c r="DT226" i="2"/>
  <c r="DU226" i="2"/>
  <c r="DV226" i="2"/>
  <c r="DS227" i="2"/>
  <c r="DT227" i="2"/>
  <c r="DU227" i="2"/>
  <c r="DV227" i="2"/>
  <c r="DS228" i="2"/>
  <c r="DT228" i="2"/>
  <c r="DU228" i="2"/>
  <c r="DV228" i="2"/>
  <c r="DS229" i="2"/>
  <c r="DT229" i="2"/>
  <c r="DU229" i="2"/>
  <c r="DV229" i="2"/>
  <c r="DS230" i="2"/>
  <c r="DT230" i="2"/>
  <c r="DU230" i="2"/>
  <c r="DV230" i="2"/>
  <c r="DS231" i="2"/>
  <c r="DT231" i="2"/>
  <c r="DU231" i="2"/>
  <c r="DV231" i="2"/>
  <c r="DS232" i="2"/>
  <c r="DT232" i="2"/>
  <c r="DU232" i="2"/>
  <c r="DV232" i="2"/>
  <c r="DS233" i="2"/>
  <c r="DT233" i="2"/>
  <c r="DU233" i="2"/>
  <c r="DV233" i="2"/>
  <c r="DS234" i="2"/>
  <c r="DT234" i="2"/>
  <c r="DU234" i="2"/>
  <c r="DV234" i="2"/>
  <c r="DS235" i="2"/>
  <c r="DT235" i="2"/>
  <c r="DU235" i="2"/>
  <c r="DV235" i="2"/>
  <c r="DS236" i="2"/>
  <c r="DT236" i="2"/>
  <c r="DU236" i="2"/>
  <c r="DV236" i="2"/>
  <c r="DS237" i="2"/>
  <c r="DT237" i="2"/>
  <c r="DU237" i="2"/>
  <c r="DV237" i="2"/>
  <c r="DS238" i="2"/>
  <c r="DT238" i="2"/>
  <c r="DU238" i="2"/>
  <c r="DV238" i="2"/>
  <c r="DS239" i="2"/>
  <c r="DT239" i="2"/>
  <c r="DU239" i="2"/>
  <c r="DV239" i="2"/>
  <c r="DS240" i="2"/>
  <c r="DT240" i="2"/>
  <c r="DU240" i="2"/>
  <c r="DV240" i="2"/>
  <c r="DS241" i="2"/>
  <c r="DT241" i="2"/>
  <c r="DU241" i="2"/>
  <c r="DV241" i="2"/>
  <c r="DS242" i="2"/>
  <c r="DT242" i="2"/>
  <c r="DU242" i="2"/>
  <c r="DV242" i="2"/>
  <c r="DS243" i="2"/>
  <c r="DT243" i="2"/>
  <c r="DU243" i="2"/>
  <c r="DV243" i="2"/>
  <c r="DS244" i="2"/>
  <c r="DT244" i="2"/>
  <c r="DU244" i="2"/>
  <c r="DV244" i="2"/>
  <c r="DS245" i="2"/>
  <c r="DT245" i="2"/>
  <c r="DU245" i="2"/>
  <c r="DV245" i="2"/>
  <c r="DS246" i="2"/>
  <c r="DT246" i="2"/>
  <c r="DU246" i="2"/>
  <c r="DV246" i="2"/>
  <c r="DS247" i="2"/>
  <c r="DT247" i="2"/>
  <c r="DU247" i="2"/>
  <c r="DV247" i="2"/>
  <c r="DS248" i="2"/>
  <c r="DT248" i="2"/>
  <c r="DU248" i="2"/>
  <c r="DV248" i="2"/>
  <c r="DS249" i="2"/>
  <c r="DT249" i="2"/>
  <c r="DU249" i="2"/>
  <c r="DV249" i="2"/>
  <c r="DS250" i="2"/>
  <c r="DT250" i="2"/>
  <c r="DU250" i="2"/>
  <c r="DV250" i="2"/>
  <c r="DS251" i="2"/>
  <c r="DT251" i="2"/>
  <c r="DU251" i="2"/>
  <c r="DV251" i="2"/>
  <c r="DS252" i="2"/>
  <c r="DT252" i="2"/>
  <c r="DU252" i="2"/>
  <c r="DV252" i="2"/>
  <c r="DS253" i="2"/>
  <c r="DT253" i="2"/>
  <c r="DU253" i="2"/>
  <c r="DV253" i="2"/>
  <c r="DS254" i="2"/>
  <c r="DT254" i="2"/>
  <c r="DU254" i="2"/>
  <c r="DV254" i="2"/>
  <c r="DS255" i="2"/>
  <c r="DT255" i="2"/>
  <c r="DU255" i="2"/>
  <c r="DV255" i="2"/>
  <c r="DS256" i="2"/>
  <c r="DT256" i="2"/>
  <c r="DU256" i="2"/>
  <c r="DV256" i="2"/>
  <c r="DS257" i="2"/>
  <c r="DT257" i="2"/>
  <c r="DU257" i="2"/>
  <c r="DV257" i="2"/>
  <c r="DS258" i="2"/>
  <c r="DT258" i="2"/>
  <c r="DU258" i="2"/>
  <c r="DV258" i="2"/>
  <c r="DS259" i="2"/>
  <c r="DT259" i="2"/>
  <c r="DU259" i="2"/>
  <c r="DV259" i="2"/>
  <c r="DS260" i="2"/>
  <c r="DT260" i="2"/>
  <c r="DU260" i="2"/>
  <c r="DV260" i="2"/>
  <c r="DS261" i="2"/>
  <c r="DT261" i="2"/>
  <c r="DU261" i="2"/>
  <c r="DV261" i="2"/>
  <c r="DS262" i="2"/>
  <c r="DT262" i="2"/>
  <c r="DU262" i="2"/>
  <c r="DV262" i="2"/>
  <c r="DS263" i="2"/>
  <c r="DT263" i="2"/>
  <c r="DU263" i="2"/>
  <c r="DV263" i="2"/>
  <c r="DS264" i="2"/>
  <c r="DT264" i="2"/>
  <c r="DU264" i="2"/>
  <c r="DV264" i="2"/>
  <c r="DS265" i="2"/>
  <c r="DT265" i="2"/>
  <c r="DU265" i="2"/>
  <c r="DV265" i="2"/>
  <c r="DS266" i="2"/>
  <c r="DT266" i="2"/>
  <c r="DU266" i="2"/>
  <c r="DV266" i="2"/>
  <c r="DS267" i="2"/>
  <c r="DT267" i="2"/>
  <c r="DU267" i="2"/>
  <c r="DV267" i="2"/>
  <c r="DS268" i="2"/>
  <c r="DT268" i="2"/>
  <c r="DU268" i="2"/>
  <c r="DV268" i="2"/>
  <c r="DS269" i="2"/>
  <c r="DT269" i="2"/>
  <c r="DU269" i="2"/>
  <c r="DV269" i="2"/>
  <c r="DS270" i="2"/>
  <c r="DT270" i="2"/>
  <c r="DU270" i="2"/>
  <c r="DV270" i="2"/>
  <c r="DS271" i="2"/>
  <c r="DT271" i="2"/>
  <c r="DU271" i="2"/>
  <c r="DV271" i="2"/>
  <c r="DS272" i="2"/>
  <c r="DT272" i="2"/>
  <c r="DU272" i="2"/>
  <c r="DV272" i="2"/>
  <c r="DS273" i="2"/>
  <c r="DT273" i="2"/>
  <c r="DU273" i="2"/>
  <c r="DV273" i="2"/>
  <c r="DS274" i="2"/>
  <c r="DT274" i="2"/>
  <c r="DU274" i="2"/>
  <c r="DV274" i="2"/>
  <c r="DS275" i="2"/>
  <c r="DT275" i="2"/>
  <c r="DU275" i="2"/>
  <c r="DV275" i="2"/>
  <c r="DS276" i="2"/>
  <c r="DT276" i="2"/>
  <c r="DU276" i="2"/>
  <c r="DV276" i="2"/>
  <c r="DS277" i="2"/>
  <c r="DT277" i="2"/>
  <c r="DU277" i="2"/>
  <c r="DV277" i="2"/>
  <c r="DS278" i="2"/>
  <c r="DT278" i="2"/>
  <c r="DU278" i="2"/>
  <c r="DV278" i="2"/>
  <c r="DS279" i="2"/>
  <c r="DT279" i="2"/>
  <c r="DU279" i="2"/>
  <c r="DV279" i="2"/>
  <c r="DS280" i="2"/>
  <c r="DT280" i="2"/>
  <c r="DU280" i="2"/>
  <c r="DV280" i="2"/>
  <c r="DS281" i="2"/>
  <c r="DT281" i="2"/>
  <c r="DU281" i="2"/>
  <c r="DV281" i="2"/>
  <c r="DS282" i="2"/>
  <c r="DT282" i="2"/>
  <c r="DU282" i="2"/>
  <c r="DV282" i="2"/>
  <c r="DS283" i="2"/>
  <c r="DT283" i="2"/>
  <c r="DU283" i="2"/>
  <c r="DV283" i="2"/>
  <c r="DS284" i="2"/>
  <c r="DT284" i="2"/>
  <c r="DU284" i="2"/>
  <c r="DV284" i="2"/>
  <c r="DS285" i="2"/>
  <c r="DT285" i="2"/>
  <c r="DU285" i="2"/>
  <c r="DV285" i="2"/>
  <c r="DS286" i="2"/>
  <c r="DT286" i="2"/>
  <c r="DU286" i="2"/>
  <c r="DV286" i="2"/>
  <c r="DS287" i="2"/>
  <c r="DT287" i="2"/>
  <c r="DU287" i="2"/>
  <c r="DV287" i="2"/>
  <c r="DS288" i="2"/>
  <c r="DT288" i="2"/>
  <c r="DU288" i="2"/>
  <c r="DV288" i="2"/>
  <c r="DS289" i="2"/>
  <c r="DT289" i="2"/>
  <c r="DU289" i="2"/>
  <c r="DV289" i="2"/>
  <c r="DS290" i="2"/>
  <c r="DT290" i="2"/>
  <c r="DU290" i="2"/>
  <c r="DV290" i="2"/>
  <c r="DS291" i="2"/>
  <c r="DT291" i="2"/>
  <c r="DU291" i="2"/>
  <c r="DV291" i="2"/>
  <c r="DS292" i="2"/>
  <c r="DT292" i="2"/>
  <c r="DU292" i="2"/>
  <c r="DV292" i="2"/>
  <c r="DS293" i="2"/>
  <c r="DT293" i="2"/>
  <c r="DU293" i="2"/>
  <c r="DV293" i="2"/>
  <c r="DS294" i="2"/>
  <c r="DT294" i="2"/>
  <c r="DU294" i="2"/>
  <c r="DV294" i="2"/>
  <c r="DS295" i="2"/>
  <c r="DT295" i="2"/>
  <c r="DU295" i="2"/>
  <c r="DV295" i="2"/>
  <c r="DS296" i="2"/>
  <c r="DT296" i="2"/>
  <c r="DU296" i="2"/>
  <c r="DV296" i="2"/>
  <c r="DS297" i="2"/>
  <c r="DT297" i="2"/>
  <c r="DU297" i="2"/>
  <c r="DV297" i="2"/>
  <c r="DS298" i="2"/>
  <c r="DT298" i="2"/>
  <c r="DU298" i="2"/>
  <c r="DV298" i="2"/>
  <c r="DS299" i="2"/>
  <c r="DT299" i="2"/>
  <c r="DU299" i="2"/>
  <c r="DV299" i="2"/>
  <c r="DS300" i="2"/>
  <c r="DT300" i="2"/>
  <c r="DU300" i="2"/>
  <c r="DV300" i="2"/>
  <c r="DS301" i="2"/>
  <c r="DT301" i="2"/>
  <c r="DU301" i="2"/>
  <c r="DV301" i="2"/>
  <c r="DS302" i="2"/>
  <c r="DT302" i="2"/>
  <c r="DU302" i="2"/>
  <c r="DV302" i="2"/>
  <c r="DS303" i="2"/>
  <c r="DT303" i="2"/>
  <c r="DU303" i="2"/>
  <c r="DV303" i="2"/>
  <c r="DS304" i="2"/>
  <c r="DT304" i="2"/>
  <c r="DU304" i="2"/>
  <c r="DV304" i="2"/>
  <c r="DS305" i="2"/>
  <c r="DT305" i="2"/>
  <c r="DU305" i="2"/>
  <c r="DV305" i="2"/>
  <c r="DS306" i="2"/>
  <c r="DT306" i="2"/>
  <c r="DU306" i="2"/>
  <c r="DV306" i="2"/>
  <c r="DS307" i="2"/>
  <c r="DT307" i="2"/>
  <c r="DU307" i="2"/>
  <c r="DV307" i="2"/>
  <c r="DS308" i="2"/>
  <c r="DT308" i="2"/>
  <c r="DU308" i="2"/>
  <c r="DV308" i="2"/>
  <c r="DS309" i="2"/>
  <c r="DT309" i="2"/>
  <c r="DU309" i="2"/>
  <c r="DV309" i="2"/>
  <c r="DS310" i="2"/>
  <c r="DT310" i="2"/>
  <c r="DU310" i="2"/>
  <c r="DV310" i="2"/>
  <c r="DS311" i="2"/>
  <c r="DT311" i="2"/>
  <c r="DU311" i="2"/>
  <c r="DV311" i="2"/>
  <c r="DS312" i="2"/>
  <c r="DT312" i="2"/>
  <c r="DU312" i="2"/>
  <c r="DV312" i="2"/>
  <c r="DS313" i="2"/>
  <c r="DT313" i="2"/>
  <c r="DU313" i="2"/>
  <c r="DV313" i="2"/>
  <c r="DS314" i="2"/>
  <c r="DT314" i="2"/>
  <c r="DU314" i="2"/>
  <c r="DV314" i="2"/>
  <c r="DS315" i="2"/>
  <c r="DT315" i="2"/>
  <c r="DU315" i="2"/>
  <c r="DV315" i="2"/>
  <c r="DS316" i="2"/>
  <c r="DT316" i="2"/>
  <c r="DU316" i="2"/>
  <c r="DV316" i="2"/>
  <c r="DS317" i="2"/>
  <c r="DT317" i="2"/>
  <c r="DU317" i="2"/>
  <c r="DV317" i="2"/>
  <c r="DS318" i="2"/>
  <c r="DT318" i="2"/>
  <c r="DU318" i="2"/>
  <c r="DV318" i="2"/>
  <c r="DS319" i="2"/>
  <c r="DT319" i="2"/>
  <c r="DU319" i="2"/>
  <c r="DV319" i="2"/>
  <c r="DS320" i="2"/>
  <c r="DT320" i="2"/>
  <c r="DU320" i="2"/>
  <c r="DV320" i="2"/>
  <c r="DS321" i="2"/>
  <c r="DT321" i="2"/>
  <c r="DU321" i="2"/>
  <c r="DV321" i="2"/>
  <c r="DS322" i="2"/>
  <c r="DT322" i="2"/>
  <c r="DU322" i="2"/>
  <c r="DV322" i="2"/>
  <c r="DS323" i="2"/>
  <c r="DT323" i="2"/>
  <c r="DU323" i="2"/>
  <c r="DV323" i="2"/>
  <c r="DS324" i="2"/>
  <c r="DT324" i="2"/>
  <c r="DU324" i="2"/>
  <c r="DV324" i="2"/>
  <c r="DS325" i="2"/>
  <c r="DT325" i="2"/>
  <c r="DU325" i="2"/>
  <c r="DV325" i="2"/>
  <c r="DS326" i="2"/>
  <c r="DT326" i="2"/>
  <c r="DU326" i="2"/>
  <c r="DV326" i="2"/>
  <c r="DS327" i="2"/>
  <c r="DT327" i="2"/>
  <c r="DU327" i="2"/>
  <c r="DV327" i="2"/>
  <c r="DS328" i="2"/>
  <c r="DT328" i="2"/>
  <c r="DU328" i="2"/>
  <c r="DV328" i="2"/>
  <c r="DS329" i="2"/>
  <c r="DT329" i="2"/>
  <c r="DU329" i="2"/>
  <c r="DV329" i="2"/>
  <c r="DS330" i="2"/>
  <c r="DT330" i="2"/>
  <c r="DU330" i="2"/>
  <c r="DV330" i="2"/>
  <c r="DS331" i="2"/>
  <c r="DT331" i="2"/>
  <c r="DU331" i="2"/>
  <c r="DV331" i="2"/>
  <c r="DS332" i="2"/>
  <c r="DT332" i="2"/>
  <c r="DU332" i="2"/>
  <c r="DV332" i="2"/>
  <c r="DS333" i="2"/>
  <c r="DT333" i="2"/>
  <c r="DU333" i="2"/>
  <c r="DV333" i="2"/>
  <c r="DS334" i="2"/>
  <c r="DT334" i="2"/>
  <c r="DU334" i="2"/>
  <c r="DV334" i="2"/>
  <c r="DS335" i="2"/>
  <c r="DT335" i="2"/>
  <c r="DU335" i="2"/>
  <c r="DV335" i="2"/>
  <c r="DS336" i="2"/>
  <c r="DT336" i="2"/>
  <c r="DU336" i="2"/>
  <c r="DV336" i="2"/>
  <c r="DS337" i="2"/>
  <c r="DT337" i="2"/>
  <c r="DU337" i="2"/>
  <c r="DV337" i="2"/>
  <c r="DS338" i="2"/>
  <c r="DT338" i="2"/>
  <c r="DU338" i="2"/>
  <c r="DV338" i="2"/>
  <c r="DS339" i="2"/>
  <c r="DT339" i="2"/>
  <c r="DU339" i="2"/>
  <c r="DV339" i="2"/>
  <c r="DS340" i="2"/>
  <c r="DT340" i="2"/>
  <c r="DU340" i="2"/>
  <c r="DV340" i="2"/>
  <c r="DS341" i="2"/>
  <c r="DT341" i="2"/>
  <c r="DU341" i="2"/>
  <c r="DV341" i="2"/>
  <c r="DS342" i="2"/>
  <c r="DT342" i="2"/>
  <c r="DU342" i="2"/>
  <c r="DV342" i="2"/>
  <c r="DS343" i="2"/>
  <c r="DT343" i="2"/>
  <c r="DU343" i="2"/>
  <c r="DV343" i="2"/>
  <c r="DS344" i="2"/>
  <c r="DT344" i="2"/>
  <c r="DU344" i="2"/>
  <c r="DV344" i="2"/>
  <c r="DS345" i="2"/>
  <c r="DT345" i="2"/>
  <c r="DU345" i="2"/>
  <c r="DV345" i="2"/>
  <c r="DS346" i="2"/>
  <c r="DT346" i="2"/>
  <c r="DU346" i="2"/>
  <c r="DV346" i="2"/>
  <c r="DS347" i="2"/>
  <c r="DT347" i="2"/>
  <c r="DU347" i="2"/>
  <c r="DV347" i="2"/>
  <c r="DS348" i="2"/>
  <c r="DT348" i="2"/>
  <c r="DU348" i="2"/>
  <c r="DV348" i="2"/>
  <c r="DS349" i="2"/>
  <c r="DT349" i="2"/>
  <c r="DU349" i="2"/>
  <c r="DV349" i="2"/>
  <c r="DS350" i="2"/>
  <c r="DT350" i="2"/>
  <c r="DU350" i="2"/>
  <c r="DV350" i="2"/>
  <c r="DS351" i="2"/>
  <c r="DT351" i="2"/>
  <c r="DU351" i="2"/>
  <c r="DV351" i="2"/>
  <c r="DS352" i="2"/>
  <c r="DT352" i="2"/>
  <c r="DU352" i="2"/>
  <c r="DV352" i="2"/>
  <c r="DS353" i="2"/>
  <c r="DT353" i="2"/>
  <c r="DU353" i="2"/>
  <c r="DV353" i="2"/>
  <c r="DS354" i="2"/>
  <c r="DT354" i="2"/>
  <c r="DU354" i="2"/>
  <c r="DV354" i="2"/>
  <c r="DS355" i="2"/>
  <c r="DT355" i="2"/>
  <c r="DU355" i="2"/>
  <c r="DV355" i="2"/>
  <c r="DS356" i="2"/>
  <c r="DT356" i="2"/>
  <c r="DU356" i="2"/>
  <c r="DV356" i="2"/>
  <c r="DS357" i="2"/>
  <c r="DT357" i="2"/>
  <c r="DU357" i="2"/>
  <c r="DV357" i="2"/>
  <c r="DS358" i="2"/>
  <c r="DT358" i="2"/>
  <c r="DU358" i="2"/>
  <c r="DV358" i="2"/>
  <c r="DS359" i="2"/>
  <c r="DT359" i="2"/>
  <c r="DU359" i="2"/>
  <c r="DV359" i="2"/>
  <c r="DS360" i="2"/>
  <c r="DT360" i="2"/>
  <c r="DU360" i="2"/>
  <c r="DV360" i="2"/>
  <c r="DS361" i="2"/>
  <c r="DT361" i="2"/>
  <c r="DU361" i="2"/>
  <c r="DV361" i="2"/>
  <c r="DS362" i="2"/>
  <c r="DT362" i="2"/>
  <c r="DU362" i="2"/>
  <c r="DV362" i="2"/>
  <c r="DS363" i="2"/>
  <c r="DT363" i="2"/>
  <c r="DU363" i="2"/>
  <c r="DV363" i="2"/>
  <c r="DS364" i="2"/>
  <c r="DT364" i="2"/>
  <c r="DU364" i="2"/>
  <c r="DV364" i="2"/>
  <c r="DS365" i="2"/>
  <c r="DT365" i="2"/>
  <c r="DU365" i="2"/>
  <c r="DV365" i="2"/>
  <c r="DS366" i="2"/>
  <c r="DT366" i="2"/>
  <c r="DU366" i="2"/>
  <c r="DV366" i="2"/>
  <c r="DS367" i="2"/>
  <c r="DT367" i="2"/>
  <c r="DU367" i="2"/>
  <c r="DV367" i="2"/>
  <c r="DS368" i="2"/>
  <c r="DT368" i="2"/>
  <c r="DU368" i="2"/>
  <c r="DV368" i="2"/>
  <c r="DS369" i="2"/>
  <c r="DT369" i="2"/>
  <c r="DU369" i="2"/>
  <c r="DV369" i="2"/>
  <c r="DS370" i="2"/>
  <c r="DT370" i="2"/>
  <c r="DU370" i="2"/>
  <c r="DV370" i="2"/>
  <c r="DS371" i="2"/>
  <c r="DT371" i="2"/>
  <c r="DU371" i="2"/>
  <c r="DV371" i="2"/>
  <c r="DS372" i="2"/>
  <c r="DT372" i="2"/>
  <c r="DU372" i="2"/>
  <c r="DV372" i="2"/>
  <c r="DS373" i="2"/>
  <c r="DT373" i="2"/>
  <c r="DU373" i="2"/>
  <c r="DV373" i="2"/>
  <c r="DS374" i="2"/>
  <c r="DT374" i="2"/>
  <c r="DU374" i="2"/>
  <c r="DV374" i="2"/>
  <c r="DS375" i="2"/>
  <c r="DT375" i="2"/>
  <c r="DU375" i="2"/>
  <c r="DV375" i="2"/>
  <c r="DS376" i="2"/>
  <c r="DT376" i="2"/>
  <c r="DU376" i="2"/>
  <c r="DV376" i="2"/>
  <c r="DS377" i="2"/>
  <c r="DT377" i="2"/>
  <c r="DU377" i="2"/>
  <c r="DV377" i="2"/>
  <c r="DS378" i="2"/>
  <c r="DT378" i="2"/>
  <c r="DU378" i="2"/>
  <c r="DV378" i="2"/>
  <c r="DS379" i="2"/>
  <c r="DT379" i="2"/>
  <c r="DU379" i="2"/>
  <c r="DV379" i="2"/>
  <c r="DS380" i="2"/>
  <c r="DT380" i="2"/>
  <c r="DU380" i="2"/>
  <c r="DV380" i="2"/>
  <c r="DS381" i="2"/>
  <c r="DT381" i="2"/>
  <c r="DU381" i="2"/>
  <c r="DV381" i="2"/>
  <c r="DS382" i="2"/>
  <c r="DT382" i="2"/>
  <c r="DU382" i="2"/>
  <c r="DV382" i="2"/>
  <c r="DS383" i="2"/>
  <c r="DT383" i="2"/>
  <c r="DU383" i="2"/>
  <c r="DV383" i="2"/>
  <c r="DS384" i="2"/>
  <c r="DT384" i="2"/>
  <c r="DU384" i="2"/>
  <c r="DV384" i="2"/>
  <c r="DS385" i="2"/>
  <c r="DT385" i="2"/>
  <c r="DU385" i="2"/>
  <c r="DV385" i="2"/>
  <c r="DS386" i="2"/>
  <c r="DT386" i="2"/>
  <c r="DU386" i="2"/>
  <c r="DV386" i="2"/>
  <c r="DS387" i="2"/>
  <c r="DT387" i="2"/>
  <c r="DU387" i="2"/>
  <c r="DV387" i="2"/>
  <c r="DS388" i="2"/>
  <c r="DT388" i="2"/>
  <c r="DU388" i="2"/>
  <c r="DV388" i="2"/>
  <c r="DS389" i="2"/>
  <c r="DT389" i="2"/>
  <c r="DU389" i="2"/>
  <c r="DV389" i="2"/>
  <c r="DS390" i="2"/>
  <c r="DT390" i="2"/>
  <c r="DU390" i="2"/>
  <c r="DV390" i="2"/>
  <c r="DS391" i="2"/>
  <c r="DT391" i="2"/>
  <c r="DU391" i="2"/>
  <c r="DV391" i="2"/>
  <c r="DS392" i="2"/>
  <c r="DT392" i="2"/>
  <c r="DU392" i="2"/>
  <c r="DV392" i="2"/>
  <c r="DS393" i="2"/>
  <c r="DT393" i="2"/>
  <c r="DU393" i="2"/>
  <c r="DV393" i="2"/>
  <c r="DS394" i="2"/>
  <c r="DT394" i="2"/>
  <c r="DU394" i="2"/>
  <c r="DV394" i="2"/>
  <c r="DS395" i="2"/>
  <c r="DT395" i="2"/>
  <c r="DU395" i="2"/>
  <c r="DV395" i="2"/>
  <c r="DS396" i="2"/>
  <c r="DT396" i="2"/>
  <c r="DU396" i="2"/>
  <c r="DV396" i="2"/>
  <c r="DS397" i="2"/>
  <c r="DT397" i="2"/>
  <c r="DU397" i="2"/>
  <c r="DV397" i="2"/>
  <c r="DS398" i="2"/>
  <c r="DT398" i="2"/>
  <c r="DU398" i="2"/>
  <c r="DV398" i="2"/>
  <c r="DS399" i="2"/>
  <c r="DT399" i="2"/>
  <c r="DU399" i="2"/>
  <c r="DV399" i="2"/>
  <c r="DS400" i="2"/>
  <c r="DT400" i="2"/>
  <c r="DU400" i="2"/>
  <c r="DV400" i="2"/>
  <c r="DS401" i="2"/>
  <c r="DT401" i="2"/>
  <c r="DU401" i="2"/>
  <c r="DV401" i="2"/>
  <c r="DS402" i="2"/>
  <c r="DT402" i="2"/>
  <c r="DU402" i="2"/>
  <c r="DV402" i="2"/>
  <c r="DS403" i="2"/>
  <c r="DT403" i="2"/>
  <c r="DU403" i="2"/>
  <c r="DV403" i="2"/>
  <c r="DS404" i="2"/>
  <c r="DT404" i="2"/>
  <c r="DU404" i="2"/>
  <c r="DV404" i="2"/>
  <c r="DS405" i="2"/>
  <c r="DT405" i="2"/>
  <c r="DU405" i="2"/>
  <c r="DV405" i="2"/>
  <c r="DS406" i="2"/>
  <c r="DT406" i="2"/>
  <c r="DU406" i="2"/>
  <c r="DV406" i="2"/>
  <c r="DS407" i="2"/>
  <c r="DT407" i="2"/>
  <c r="DU407" i="2"/>
  <c r="DV407" i="2"/>
  <c r="DS408" i="2"/>
  <c r="DT408" i="2"/>
  <c r="DU408" i="2"/>
  <c r="DV408" i="2"/>
  <c r="DS409" i="2"/>
  <c r="DT409" i="2"/>
  <c r="DU409" i="2"/>
  <c r="DV409" i="2"/>
  <c r="DS410" i="2"/>
  <c r="DT410" i="2"/>
  <c r="DU410" i="2"/>
  <c r="DV410" i="2"/>
  <c r="DS411" i="2"/>
  <c r="DT411" i="2"/>
  <c r="DU411" i="2"/>
  <c r="DV411" i="2"/>
  <c r="DS412" i="2"/>
  <c r="DT412" i="2"/>
  <c r="DU412" i="2"/>
  <c r="DV412" i="2"/>
  <c r="DS413" i="2"/>
  <c r="DT413" i="2"/>
  <c r="DU413" i="2"/>
  <c r="DV413" i="2"/>
  <c r="DS414" i="2"/>
  <c r="DT414" i="2"/>
  <c r="DU414" i="2"/>
  <c r="DV414" i="2"/>
  <c r="DS415" i="2"/>
  <c r="DT415" i="2"/>
  <c r="DU415" i="2"/>
  <c r="DV415" i="2"/>
  <c r="DS416" i="2"/>
  <c r="DT416" i="2"/>
  <c r="DU416" i="2"/>
  <c r="DV416" i="2"/>
  <c r="DS417" i="2"/>
  <c r="DT417" i="2"/>
  <c r="DU417" i="2"/>
  <c r="DV417" i="2"/>
  <c r="DS418" i="2"/>
  <c r="DT418" i="2"/>
  <c r="DU418" i="2"/>
  <c r="DV418" i="2"/>
  <c r="DS419" i="2"/>
  <c r="DT419" i="2"/>
  <c r="DU419" i="2"/>
  <c r="DV419" i="2"/>
  <c r="DS420" i="2"/>
  <c r="DT420" i="2"/>
  <c r="DU420" i="2"/>
  <c r="DV420" i="2"/>
  <c r="DS421" i="2"/>
  <c r="DT421" i="2"/>
  <c r="DU421" i="2"/>
  <c r="DV421" i="2"/>
  <c r="DS422" i="2"/>
  <c r="DT422" i="2"/>
  <c r="DU422" i="2"/>
  <c r="DV422" i="2"/>
  <c r="DT3" i="2"/>
  <c r="DU3" i="2"/>
  <c r="DV3" i="2"/>
  <c r="DS3" i="2"/>
  <c r="DR4" i="2"/>
  <c r="DR5" i="2"/>
  <c r="DR6" i="2"/>
  <c r="DR7" i="2"/>
  <c r="DR8" i="2"/>
  <c r="DR9" i="2"/>
  <c r="DR10" i="2"/>
  <c r="DR11" i="2"/>
  <c r="DR12" i="2"/>
  <c r="DR13" i="2"/>
  <c r="DR14" i="2"/>
  <c r="DR15" i="2"/>
  <c r="DR16" i="2"/>
  <c r="DR17" i="2"/>
  <c r="DR18" i="2"/>
  <c r="DR19" i="2"/>
  <c r="DR20" i="2"/>
  <c r="DR21" i="2"/>
  <c r="DR22" i="2"/>
  <c r="DR23" i="2"/>
  <c r="DR24" i="2"/>
  <c r="DR25" i="2"/>
  <c r="DR26" i="2"/>
  <c r="DR27" i="2"/>
  <c r="DR28" i="2"/>
  <c r="DR29" i="2"/>
  <c r="DR30" i="2"/>
  <c r="DR31" i="2"/>
  <c r="DR32" i="2"/>
  <c r="DR33" i="2"/>
  <c r="DR34" i="2"/>
  <c r="DR35" i="2"/>
  <c r="DR36" i="2"/>
  <c r="DR37" i="2"/>
  <c r="DR38" i="2"/>
  <c r="DR39" i="2"/>
  <c r="DR40" i="2"/>
  <c r="DR41" i="2"/>
  <c r="DR42" i="2"/>
  <c r="DR43" i="2"/>
  <c r="DR44" i="2"/>
  <c r="DR45" i="2"/>
  <c r="DR46" i="2"/>
  <c r="DR47" i="2"/>
  <c r="DR48" i="2"/>
  <c r="DR49" i="2"/>
  <c r="DR50" i="2"/>
  <c r="DR51" i="2"/>
  <c r="DR52" i="2"/>
  <c r="DR53" i="2"/>
  <c r="DR54" i="2"/>
  <c r="DR55" i="2"/>
  <c r="DR56" i="2"/>
  <c r="DR57" i="2"/>
  <c r="DR58" i="2"/>
  <c r="DR59" i="2"/>
  <c r="DR60" i="2"/>
  <c r="DR61" i="2"/>
  <c r="DR62" i="2"/>
  <c r="DR63" i="2"/>
  <c r="DR64" i="2"/>
  <c r="DR65" i="2"/>
  <c r="DR66" i="2"/>
  <c r="DR67" i="2"/>
  <c r="DR68" i="2"/>
  <c r="DR69" i="2"/>
  <c r="DR70" i="2"/>
  <c r="DR71" i="2"/>
  <c r="DR72" i="2"/>
  <c r="DR73" i="2"/>
  <c r="DR74" i="2"/>
  <c r="DR75" i="2"/>
  <c r="DR76" i="2"/>
  <c r="DR77" i="2"/>
  <c r="DR78" i="2"/>
  <c r="DR79" i="2"/>
  <c r="DR80" i="2"/>
  <c r="DR81" i="2"/>
  <c r="DR82" i="2"/>
  <c r="DR83" i="2"/>
  <c r="DR84" i="2"/>
  <c r="DR85" i="2"/>
  <c r="DR86" i="2"/>
  <c r="DR87" i="2"/>
  <c r="DR88" i="2"/>
  <c r="DR89" i="2"/>
  <c r="DR90" i="2"/>
  <c r="DR91" i="2"/>
  <c r="DR92" i="2"/>
  <c r="DR93" i="2"/>
  <c r="DR94" i="2"/>
  <c r="DR95" i="2"/>
  <c r="DR96" i="2"/>
  <c r="DR97" i="2"/>
  <c r="DR98" i="2"/>
  <c r="DR99" i="2"/>
  <c r="DR100" i="2"/>
  <c r="DR101" i="2"/>
  <c r="DR102" i="2"/>
  <c r="DR103" i="2"/>
  <c r="DR104" i="2"/>
  <c r="DR105" i="2"/>
  <c r="DR106" i="2"/>
  <c r="DR107" i="2"/>
  <c r="DR108" i="2"/>
  <c r="DR109" i="2"/>
  <c r="DR110" i="2"/>
  <c r="DR111" i="2"/>
  <c r="DR112" i="2"/>
  <c r="DR113" i="2"/>
  <c r="DR114" i="2"/>
  <c r="DR115" i="2"/>
  <c r="DR116" i="2"/>
  <c r="DR117" i="2"/>
  <c r="DR118" i="2"/>
  <c r="DR119" i="2"/>
  <c r="DR120" i="2"/>
  <c r="DR121" i="2"/>
  <c r="DR122" i="2"/>
  <c r="DR123" i="2"/>
  <c r="DR124" i="2"/>
  <c r="DR125" i="2"/>
  <c r="DR126" i="2"/>
  <c r="DR127" i="2"/>
  <c r="DR128" i="2"/>
  <c r="DR129" i="2"/>
  <c r="DR130" i="2"/>
  <c r="DR131" i="2"/>
  <c r="DR132" i="2"/>
  <c r="DR133" i="2"/>
  <c r="DR134" i="2"/>
  <c r="DR135" i="2"/>
  <c r="DR136" i="2"/>
  <c r="DR137" i="2"/>
  <c r="DR138" i="2"/>
  <c r="DR139" i="2"/>
  <c r="DR140" i="2"/>
  <c r="DR141" i="2"/>
  <c r="DR142" i="2"/>
  <c r="DR143" i="2"/>
  <c r="DR144" i="2"/>
  <c r="DR145" i="2"/>
  <c r="DR146" i="2"/>
  <c r="DR147" i="2"/>
  <c r="DR148" i="2"/>
  <c r="DR149" i="2"/>
  <c r="DR150" i="2"/>
  <c r="DR151" i="2"/>
  <c r="DR152" i="2"/>
  <c r="DR153" i="2"/>
  <c r="DR154" i="2"/>
  <c r="DR155" i="2"/>
  <c r="DR156" i="2"/>
  <c r="DR157" i="2"/>
  <c r="DR158" i="2"/>
  <c r="DR159" i="2"/>
  <c r="DR160" i="2"/>
  <c r="DR161" i="2"/>
  <c r="DR162" i="2"/>
  <c r="DR163" i="2"/>
  <c r="DR164" i="2"/>
  <c r="DR165" i="2"/>
  <c r="DR166" i="2"/>
  <c r="DR167" i="2"/>
  <c r="DR168" i="2"/>
  <c r="DR169" i="2"/>
  <c r="DR170" i="2"/>
  <c r="DR171" i="2"/>
  <c r="DR172" i="2"/>
  <c r="DR173" i="2"/>
  <c r="DR174" i="2"/>
  <c r="DR175" i="2"/>
  <c r="DR176" i="2"/>
  <c r="DR177" i="2"/>
  <c r="DR178" i="2"/>
  <c r="DR179" i="2"/>
  <c r="DR180" i="2"/>
  <c r="DR181" i="2"/>
  <c r="DR182" i="2"/>
  <c r="DR183" i="2"/>
  <c r="DR184" i="2"/>
  <c r="DR185" i="2"/>
  <c r="DR186" i="2"/>
  <c r="DR187" i="2"/>
  <c r="DR188" i="2"/>
  <c r="DR189" i="2"/>
  <c r="DR190" i="2"/>
  <c r="DR191" i="2"/>
  <c r="DR192" i="2"/>
  <c r="DR193" i="2"/>
  <c r="DR194" i="2"/>
  <c r="DR195" i="2"/>
  <c r="DR196" i="2"/>
  <c r="DR197" i="2"/>
  <c r="DR198" i="2"/>
  <c r="DR199" i="2"/>
  <c r="DR200" i="2"/>
  <c r="DR201" i="2"/>
  <c r="DR202" i="2"/>
  <c r="DR203" i="2"/>
  <c r="DR204" i="2"/>
  <c r="DR205" i="2"/>
  <c r="DR206" i="2"/>
  <c r="DR207" i="2"/>
  <c r="DR208" i="2"/>
  <c r="DR209" i="2"/>
  <c r="DR210" i="2"/>
  <c r="DR211" i="2"/>
  <c r="DR212" i="2"/>
  <c r="DR213" i="2"/>
  <c r="DR214" i="2"/>
  <c r="DR215" i="2"/>
  <c r="DR216" i="2"/>
  <c r="DR217" i="2"/>
  <c r="DR218" i="2"/>
  <c r="DR219" i="2"/>
  <c r="DR220" i="2"/>
  <c r="DR221" i="2"/>
  <c r="DR222" i="2"/>
  <c r="DR223" i="2"/>
  <c r="DR224" i="2"/>
  <c r="DR225" i="2"/>
  <c r="DR226" i="2"/>
  <c r="DR227" i="2"/>
  <c r="DR228" i="2"/>
  <c r="DR229" i="2"/>
  <c r="DR230" i="2"/>
  <c r="DR231" i="2"/>
  <c r="DR232" i="2"/>
  <c r="DR233" i="2"/>
  <c r="DR234" i="2"/>
  <c r="DR235" i="2"/>
  <c r="DR236" i="2"/>
  <c r="DR237" i="2"/>
  <c r="DR238" i="2"/>
  <c r="DR239" i="2"/>
  <c r="DR240" i="2"/>
  <c r="DR241" i="2"/>
  <c r="DR242" i="2"/>
  <c r="DR243" i="2"/>
  <c r="DR244" i="2"/>
  <c r="DR245" i="2"/>
  <c r="DR246" i="2"/>
  <c r="DR247" i="2"/>
  <c r="DR248" i="2"/>
  <c r="DR249" i="2"/>
  <c r="DR250" i="2"/>
  <c r="DR251" i="2"/>
  <c r="DR252" i="2"/>
  <c r="DR253" i="2"/>
  <c r="DR254" i="2"/>
  <c r="DR255" i="2"/>
  <c r="DR256" i="2"/>
  <c r="DR257" i="2"/>
  <c r="DR258" i="2"/>
  <c r="DR259" i="2"/>
  <c r="DR260" i="2"/>
  <c r="DR261" i="2"/>
  <c r="DR262" i="2"/>
  <c r="DR263" i="2"/>
  <c r="DR264" i="2"/>
  <c r="DR265" i="2"/>
  <c r="DR266" i="2"/>
  <c r="DR267" i="2"/>
  <c r="DR268" i="2"/>
  <c r="DR269" i="2"/>
  <c r="DR270" i="2"/>
  <c r="DR271" i="2"/>
  <c r="DR272" i="2"/>
  <c r="DR273" i="2"/>
  <c r="DR274" i="2"/>
  <c r="DR275" i="2"/>
  <c r="DR276" i="2"/>
  <c r="DR277" i="2"/>
  <c r="DR278" i="2"/>
  <c r="DR279" i="2"/>
  <c r="DR280" i="2"/>
  <c r="DR281" i="2"/>
  <c r="DR282" i="2"/>
  <c r="DR283" i="2"/>
  <c r="DR284" i="2"/>
  <c r="DR285" i="2"/>
  <c r="DR286" i="2"/>
  <c r="DR287" i="2"/>
  <c r="DR288" i="2"/>
  <c r="DR289" i="2"/>
  <c r="DR290" i="2"/>
  <c r="DR291" i="2"/>
  <c r="DR292" i="2"/>
  <c r="DR293" i="2"/>
  <c r="DR294" i="2"/>
  <c r="DR295" i="2"/>
  <c r="DR296" i="2"/>
  <c r="DR297" i="2"/>
  <c r="DR298" i="2"/>
  <c r="DR299" i="2"/>
  <c r="DR300" i="2"/>
  <c r="DR301" i="2"/>
  <c r="DR302" i="2"/>
  <c r="DR303" i="2"/>
  <c r="DR304" i="2"/>
  <c r="DR305" i="2"/>
  <c r="DR306" i="2"/>
  <c r="DR307" i="2"/>
  <c r="DR308" i="2"/>
  <c r="DR309" i="2"/>
  <c r="DR310" i="2"/>
  <c r="DR311" i="2"/>
  <c r="DR312" i="2"/>
  <c r="DR313" i="2"/>
  <c r="DR314" i="2"/>
  <c r="DR315" i="2"/>
  <c r="DR316" i="2"/>
  <c r="DR317" i="2"/>
  <c r="DR318" i="2"/>
  <c r="DR319" i="2"/>
  <c r="DR320" i="2"/>
  <c r="DR321" i="2"/>
  <c r="DR322" i="2"/>
  <c r="DR323" i="2"/>
  <c r="DR324" i="2"/>
  <c r="DR325" i="2"/>
  <c r="DR326" i="2"/>
  <c r="DR327" i="2"/>
  <c r="DR328" i="2"/>
  <c r="DR329" i="2"/>
  <c r="DR330" i="2"/>
  <c r="DR331" i="2"/>
  <c r="DR332" i="2"/>
  <c r="DR333" i="2"/>
  <c r="DR334" i="2"/>
  <c r="DR335" i="2"/>
  <c r="DR336" i="2"/>
  <c r="DR337" i="2"/>
  <c r="DR338" i="2"/>
  <c r="DR339" i="2"/>
  <c r="DR340" i="2"/>
  <c r="DR341" i="2"/>
  <c r="DR342" i="2"/>
  <c r="DR343" i="2"/>
  <c r="DR344" i="2"/>
  <c r="DR345" i="2"/>
  <c r="DR346" i="2"/>
  <c r="DR347" i="2"/>
  <c r="DR348" i="2"/>
  <c r="DR349" i="2"/>
  <c r="DR350" i="2"/>
  <c r="DR351" i="2"/>
  <c r="DR352" i="2"/>
  <c r="DR353" i="2"/>
  <c r="DR354" i="2"/>
  <c r="DR355" i="2"/>
  <c r="DR356" i="2"/>
  <c r="DR357" i="2"/>
  <c r="DR358" i="2"/>
  <c r="DR359" i="2"/>
  <c r="DR360" i="2"/>
  <c r="DR361" i="2"/>
  <c r="DR362" i="2"/>
  <c r="DR363" i="2"/>
  <c r="DR364" i="2"/>
  <c r="DR365" i="2"/>
  <c r="DR366" i="2"/>
  <c r="DR367" i="2"/>
  <c r="DR368" i="2"/>
  <c r="DR369" i="2"/>
  <c r="DR370" i="2"/>
  <c r="DR371" i="2"/>
  <c r="DR372" i="2"/>
  <c r="DR373" i="2"/>
  <c r="DR374" i="2"/>
  <c r="DR375" i="2"/>
  <c r="DR376" i="2"/>
  <c r="DR377" i="2"/>
  <c r="DR378" i="2"/>
  <c r="DR379" i="2"/>
  <c r="DR380" i="2"/>
  <c r="DR381" i="2"/>
  <c r="DR382" i="2"/>
  <c r="DR383" i="2"/>
  <c r="DR384" i="2"/>
  <c r="DR385" i="2"/>
  <c r="DR386" i="2"/>
  <c r="DR387" i="2"/>
  <c r="DR388" i="2"/>
  <c r="DR389" i="2"/>
  <c r="DR390" i="2"/>
  <c r="DR391" i="2"/>
  <c r="DR392" i="2"/>
  <c r="DR393" i="2"/>
  <c r="DR394" i="2"/>
  <c r="DR395" i="2"/>
  <c r="DR396" i="2"/>
  <c r="DR397" i="2"/>
  <c r="DR398" i="2"/>
  <c r="DR399" i="2"/>
  <c r="DR400" i="2"/>
  <c r="DR401" i="2"/>
  <c r="DR402" i="2"/>
  <c r="DR403" i="2"/>
  <c r="DR404" i="2"/>
  <c r="DR405" i="2"/>
  <c r="DR406" i="2"/>
  <c r="DR407" i="2"/>
  <c r="DR408" i="2"/>
  <c r="DR409" i="2"/>
  <c r="DR410" i="2"/>
  <c r="DR411" i="2"/>
  <c r="DR412" i="2"/>
  <c r="DR413" i="2"/>
  <c r="DR414" i="2"/>
  <c r="DR415" i="2"/>
  <c r="DR416" i="2"/>
  <c r="DR417" i="2"/>
  <c r="DR418" i="2"/>
  <c r="DR419" i="2"/>
  <c r="DR420" i="2"/>
  <c r="DR421" i="2"/>
  <c r="DR422" i="2"/>
  <c r="DR3" i="2"/>
  <c r="DQ422" i="2"/>
  <c r="DP422" i="2"/>
  <c r="DO422" i="2"/>
  <c r="DN422" i="2"/>
  <c r="DM422" i="2"/>
  <c r="DL422" i="2"/>
  <c r="DK422" i="2"/>
  <c r="DJ422" i="2"/>
  <c r="DI422" i="2"/>
  <c r="DH422" i="2"/>
  <c r="DG422" i="2"/>
  <c r="DF422" i="2"/>
  <c r="DE422" i="2"/>
  <c r="DD422" i="2"/>
  <c r="DC422" i="2"/>
  <c r="DB422" i="2"/>
  <c r="DA422" i="2"/>
  <c r="CZ422" i="2"/>
  <c r="CY422" i="2"/>
  <c r="CX422" i="2"/>
  <c r="CW422" i="2"/>
  <c r="CV422" i="2"/>
  <c r="CU422" i="2"/>
  <c r="CT422" i="2"/>
  <c r="CS422" i="2"/>
  <c r="CR422" i="2"/>
  <c r="CQ422" i="2"/>
  <c r="CP422" i="2"/>
  <c r="CO422" i="2"/>
  <c r="CN422" i="2"/>
  <c r="CM422" i="2"/>
  <c r="CL422" i="2"/>
  <c r="CK422" i="2"/>
  <c r="CJ422" i="2"/>
  <c r="CI422" i="2"/>
  <c r="CH422" i="2"/>
  <c r="CG422" i="2"/>
  <c r="CF422" i="2"/>
  <c r="CE422" i="2"/>
  <c r="CD422" i="2"/>
  <c r="DQ421" i="2"/>
  <c r="DP421" i="2"/>
  <c r="DO421" i="2"/>
  <c r="DN421" i="2"/>
  <c r="DM421" i="2"/>
  <c r="DL421" i="2"/>
  <c r="DK421" i="2"/>
  <c r="DJ421" i="2"/>
  <c r="DI421" i="2"/>
  <c r="DH421" i="2"/>
  <c r="DG421" i="2"/>
  <c r="DF421" i="2"/>
  <c r="DE421" i="2"/>
  <c r="DD421" i="2"/>
  <c r="DC421" i="2"/>
  <c r="DB421" i="2"/>
  <c r="DA421" i="2"/>
  <c r="CZ421" i="2"/>
  <c r="CY421" i="2"/>
  <c r="CX421" i="2"/>
  <c r="CW421" i="2"/>
  <c r="CV421" i="2"/>
  <c r="CU421" i="2"/>
  <c r="CT421" i="2"/>
  <c r="CS421" i="2"/>
  <c r="CR421" i="2"/>
  <c r="CQ421" i="2"/>
  <c r="CP421" i="2"/>
  <c r="CO421" i="2"/>
  <c r="CN421" i="2"/>
  <c r="CM421" i="2"/>
  <c r="CL421" i="2"/>
  <c r="CK421" i="2"/>
  <c r="CJ421" i="2"/>
  <c r="CI421" i="2"/>
  <c r="CH421" i="2"/>
  <c r="CG421" i="2"/>
  <c r="CF421" i="2"/>
  <c r="CE421" i="2"/>
  <c r="CD421" i="2"/>
  <c r="DQ420" i="2"/>
  <c r="DP420" i="2"/>
  <c r="DO420" i="2"/>
  <c r="DN420" i="2"/>
  <c r="DM420" i="2"/>
  <c r="DL420" i="2"/>
  <c r="DK420" i="2"/>
  <c r="DJ420" i="2"/>
  <c r="DI420" i="2"/>
  <c r="DH420" i="2"/>
  <c r="DG420" i="2"/>
  <c r="DF420" i="2"/>
  <c r="DE420" i="2"/>
  <c r="DD420" i="2"/>
  <c r="DC420" i="2"/>
  <c r="DB420" i="2"/>
  <c r="DA420" i="2"/>
  <c r="CZ420" i="2"/>
  <c r="CY420" i="2"/>
  <c r="CX420" i="2"/>
  <c r="CW420" i="2"/>
  <c r="CV420" i="2"/>
  <c r="CU420" i="2"/>
  <c r="CT420" i="2"/>
  <c r="CS420" i="2"/>
  <c r="CR420" i="2"/>
  <c r="CQ420" i="2"/>
  <c r="CP420" i="2"/>
  <c r="CO420" i="2"/>
  <c r="CN420" i="2"/>
  <c r="CM420" i="2"/>
  <c r="CL420" i="2"/>
  <c r="CK420" i="2"/>
  <c r="CJ420" i="2"/>
  <c r="CI420" i="2"/>
  <c r="CH420" i="2"/>
  <c r="CG420" i="2"/>
  <c r="CF420" i="2"/>
  <c r="CE420" i="2"/>
  <c r="CD420" i="2"/>
  <c r="DQ419" i="2"/>
  <c r="DP419" i="2"/>
  <c r="DO419" i="2"/>
  <c r="DN419" i="2"/>
  <c r="DM419" i="2"/>
  <c r="DL419" i="2"/>
  <c r="DK419" i="2"/>
  <c r="DJ419" i="2"/>
  <c r="DI419" i="2"/>
  <c r="DH419" i="2"/>
  <c r="DG419" i="2"/>
  <c r="DF419" i="2"/>
  <c r="DE419" i="2"/>
  <c r="DD419" i="2"/>
  <c r="DC419" i="2"/>
  <c r="DB419" i="2"/>
  <c r="DA419" i="2"/>
  <c r="CZ419" i="2"/>
  <c r="CY419" i="2"/>
  <c r="CX419" i="2"/>
  <c r="CW419" i="2"/>
  <c r="CV419" i="2"/>
  <c r="CU419" i="2"/>
  <c r="CT419" i="2"/>
  <c r="CS419" i="2"/>
  <c r="CR419" i="2"/>
  <c r="CQ419" i="2"/>
  <c r="CP419" i="2"/>
  <c r="CO419" i="2"/>
  <c r="CN419" i="2"/>
  <c r="CM419" i="2"/>
  <c r="CL419" i="2"/>
  <c r="CK419" i="2"/>
  <c r="CJ419" i="2"/>
  <c r="CI419" i="2"/>
  <c r="CH419" i="2"/>
  <c r="CG419" i="2"/>
  <c r="CF419" i="2"/>
  <c r="CE419" i="2"/>
  <c r="CD419" i="2"/>
  <c r="DQ418" i="2"/>
  <c r="DP418" i="2"/>
  <c r="DO418" i="2"/>
  <c r="DN418" i="2"/>
  <c r="DM418" i="2"/>
  <c r="DL418" i="2"/>
  <c r="DK418" i="2"/>
  <c r="DJ418" i="2"/>
  <c r="DI418" i="2"/>
  <c r="DH418" i="2"/>
  <c r="DG418" i="2"/>
  <c r="DF418" i="2"/>
  <c r="DE418" i="2"/>
  <c r="DD418" i="2"/>
  <c r="DC418" i="2"/>
  <c r="DB418" i="2"/>
  <c r="DA418" i="2"/>
  <c r="CZ418" i="2"/>
  <c r="CY418" i="2"/>
  <c r="CX418" i="2"/>
  <c r="CW418" i="2"/>
  <c r="CV418" i="2"/>
  <c r="CU418" i="2"/>
  <c r="CT418" i="2"/>
  <c r="CS418" i="2"/>
  <c r="CR418" i="2"/>
  <c r="CQ418" i="2"/>
  <c r="CP418" i="2"/>
  <c r="CO418" i="2"/>
  <c r="CN418" i="2"/>
  <c r="CM418" i="2"/>
  <c r="CL418" i="2"/>
  <c r="CK418" i="2"/>
  <c r="CJ418" i="2"/>
  <c r="CI418" i="2"/>
  <c r="CH418" i="2"/>
  <c r="CG418" i="2"/>
  <c r="CF418" i="2"/>
  <c r="CE418" i="2"/>
  <c r="CD418" i="2"/>
  <c r="DQ417" i="2"/>
  <c r="DP417" i="2"/>
  <c r="DO417" i="2"/>
  <c r="DN417" i="2"/>
  <c r="DM417" i="2"/>
  <c r="DL417" i="2"/>
  <c r="DK417" i="2"/>
  <c r="DJ417" i="2"/>
  <c r="DI417" i="2"/>
  <c r="DH417" i="2"/>
  <c r="DG417" i="2"/>
  <c r="DF417" i="2"/>
  <c r="DE417" i="2"/>
  <c r="DD417" i="2"/>
  <c r="DC417" i="2"/>
  <c r="DB417" i="2"/>
  <c r="DA417" i="2"/>
  <c r="CZ417" i="2"/>
  <c r="CY417" i="2"/>
  <c r="CX417" i="2"/>
  <c r="CW417" i="2"/>
  <c r="CV417" i="2"/>
  <c r="CU417" i="2"/>
  <c r="CT417" i="2"/>
  <c r="CS417" i="2"/>
  <c r="CR417" i="2"/>
  <c r="CQ417" i="2"/>
  <c r="CP417" i="2"/>
  <c r="CO417" i="2"/>
  <c r="CN417" i="2"/>
  <c r="CM417" i="2"/>
  <c r="CL417" i="2"/>
  <c r="CK417" i="2"/>
  <c r="CJ417" i="2"/>
  <c r="CI417" i="2"/>
  <c r="CH417" i="2"/>
  <c r="CG417" i="2"/>
  <c r="CF417" i="2"/>
  <c r="CE417" i="2"/>
  <c r="CD417" i="2"/>
  <c r="DQ416" i="2"/>
  <c r="DP416" i="2"/>
  <c r="DO416" i="2"/>
  <c r="DN416" i="2"/>
  <c r="DM416" i="2"/>
  <c r="DL416" i="2"/>
  <c r="DK416" i="2"/>
  <c r="DJ416" i="2"/>
  <c r="DI416" i="2"/>
  <c r="DH416" i="2"/>
  <c r="DG416" i="2"/>
  <c r="DF416" i="2"/>
  <c r="DE416" i="2"/>
  <c r="DD416" i="2"/>
  <c r="DC416" i="2"/>
  <c r="DB416" i="2"/>
  <c r="DA416" i="2"/>
  <c r="CZ416" i="2"/>
  <c r="CY416" i="2"/>
  <c r="CX416" i="2"/>
  <c r="CW416" i="2"/>
  <c r="CV416" i="2"/>
  <c r="CU416" i="2"/>
  <c r="CT416" i="2"/>
  <c r="CS416" i="2"/>
  <c r="CR416" i="2"/>
  <c r="CQ416" i="2"/>
  <c r="CP416" i="2"/>
  <c r="CO416" i="2"/>
  <c r="CN416" i="2"/>
  <c r="CM416" i="2"/>
  <c r="CL416" i="2"/>
  <c r="CK416" i="2"/>
  <c r="CJ416" i="2"/>
  <c r="CI416" i="2"/>
  <c r="CH416" i="2"/>
  <c r="CG416" i="2"/>
  <c r="CF416" i="2"/>
  <c r="CE416" i="2"/>
  <c r="CD416" i="2"/>
  <c r="DQ415" i="2"/>
  <c r="DP415" i="2"/>
  <c r="DO415" i="2"/>
  <c r="DN415" i="2"/>
  <c r="DM415" i="2"/>
  <c r="DL415" i="2"/>
  <c r="DK415" i="2"/>
  <c r="DJ415" i="2"/>
  <c r="DI415" i="2"/>
  <c r="DH415" i="2"/>
  <c r="DG415" i="2"/>
  <c r="DF415" i="2"/>
  <c r="DE415" i="2"/>
  <c r="DD415" i="2"/>
  <c r="DC415" i="2"/>
  <c r="DB415" i="2"/>
  <c r="DA415" i="2"/>
  <c r="CZ415" i="2"/>
  <c r="CY415" i="2"/>
  <c r="CX415" i="2"/>
  <c r="CW415" i="2"/>
  <c r="CV415" i="2"/>
  <c r="CU415" i="2"/>
  <c r="CT415" i="2"/>
  <c r="CS415" i="2"/>
  <c r="CR415" i="2"/>
  <c r="CQ415" i="2"/>
  <c r="CP415" i="2"/>
  <c r="CO415" i="2"/>
  <c r="CN415" i="2"/>
  <c r="CM415" i="2"/>
  <c r="CL415" i="2"/>
  <c r="CK415" i="2"/>
  <c r="CJ415" i="2"/>
  <c r="CI415" i="2"/>
  <c r="CH415" i="2"/>
  <c r="CG415" i="2"/>
  <c r="CF415" i="2"/>
  <c r="CE415" i="2"/>
  <c r="CD415" i="2"/>
  <c r="DQ414" i="2"/>
  <c r="DP414" i="2"/>
  <c r="DO414" i="2"/>
  <c r="DN414" i="2"/>
  <c r="DM414" i="2"/>
  <c r="DL414" i="2"/>
  <c r="DK414" i="2"/>
  <c r="DJ414" i="2"/>
  <c r="DI414" i="2"/>
  <c r="DH414" i="2"/>
  <c r="DG414" i="2"/>
  <c r="DF414" i="2"/>
  <c r="DE414" i="2"/>
  <c r="DD414" i="2"/>
  <c r="DC414" i="2"/>
  <c r="DB414" i="2"/>
  <c r="DA414" i="2"/>
  <c r="CZ414" i="2"/>
  <c r="CY414" i="2"/>
  <c r="CX414" i="2"/>
  <c r="CW414" i="2"/>
  <c r="CV414" i="2"/>
  <c r="CU414" i="2"/>
  <c r="CT414" i="2"/>
  <c r="CS414" i="2"/>
  <c r="CR414" i="2"/>
  <c r="CQ414" i="2"/>
  <c r="CP414" i="2"/>
  <c r="CO414" i="2"/>
  <c r="CN414" i="2"/>
  <c r="CM414" i="2"/>
  <c r="CL414" i="2"/>
  <c r="CK414" i="2"/>
  <c r="CJ414" i="2"/>
  <c r="CI414" i="2"/>
  <c r="CH414" i="2"/>
  <c r="CG414" i="2"/>
  <c r="CF414" i="2"/>
  <c r="CE414" i="2"/>
  <c r="CD414" i="2"/>
  <c r="DQ413" i="2"/>
  <c r="DP413" i="2"/>
  <c r="DO413" i="2"/>
  <c r="DN413" i="2"/>
  <c r="DM413" i="2"/>
  <c r="DL413" i="2"/>
  <c r="DK413" i="2"/>
  <c r="DJ413" i="2"/>
  <c r="DI413" i="2"/>
  <c r="DH413" i="2"/>
  <c r="DG413" i="2"/>
  <c r="DF413" i="2"/>
  <c r="DE413" i="2"/>
  <c r="DD413" i="2"/>
  <c r="DC413" i="2"/>
  <c r="DB413" i="2"/>
  <c r="DA413" i="2"/>
  <c r="CZ413" i="2"/>
  <c r="CY413" i="2"/>
  <c r="CX413" i="2"/>
  <c r="CW413" i="2"/>
  <c r="CV413" i="2"/>
  <c r="CU413" i="2"/>
  <c r="CT413" i="2"/>
  <c r="CS413" i="2"/>
  <c r="CR413" i="2"/>
  <c r="CQ413" i="2"/>
  <c r="CP413" i="2"/>
  <c r="CO413" i="2"/>
  <c r="CN413" i="2"/>
  <c r="CM413" i="2"/>
  <c r="CL413" i="2"/>
  <c r="CK413" i="2"/>
  <c r="CJ413" i="2"/>
  <c r="CI413" i="2"/>
  <c r="CH413" i="2"/>
  <c r="CG413" i="2"/>
  <c r="CF413" i="2"/>
  <c r="CE413" i="2"/>
  <c r="CD413" i="2"/>
  <c r="DQ412" i="2"/>
  <c r="DP412" i="2"/>
  <c r="DO412" i="2"/>
  <c r="DN412" i="2"/>
  <c r="DM412" i="2"/>
  <c r="DL412" i="2"/>
  <c r="DK412" i="2"/>
  <c r="DJ412" i="2"/>
  <c r="DI412" i="2"/>
  <c r="DH412" i="2"/>
  <c r="DG412" i="2"/>
  <c r="DF412" i="2"/>
  <c r="DE412" i="2"/>
  <c r="DD412" i="2"/>
  <c r="DC412" i="2"/>
  <c r="DB412" i="2"/>
  <c r="DA412" i="2"/>
  <c r="CZ412" i="2"/>
  <c r="CY412" i="2"/>
  <c r="CX412" i="2"/>
  <c r="CW412" i="2"/>
  <c r="CV412" i="2"/>
  <c r="CU412" i="2"/>
  <c r="CT412" i="2"/>
  <c r="CS412" i="2"/>
  <c r="CR412" i="2"/>
  <c r="CQ412" i="2"/>
  <c r="CP412" i="2"/>
  <c r="CO412" i="2"/>
  <c r="CN412" i="2"/>
  <c r="CM412" i="2"/>
  <c r="CL412" i="2"/>
  <c r="CK412" i="2"/>
  <c r="CJ412" i="2"/>
  <c r="CI412" i="2"/>
  <c r="CH412" i="2"/>
  <c r="CG412" i="2"/>
  <c r="CF412" i="2"/>
  <c r="CE412" i="2"/>
  <c r="CD412" i="2"/>
  <c r="DQ411" i="2"/>
  <c r="DP411" i="2"/>
  <c r="DO411" i="2"/>
  <c r="DN411" i="2"/>
  <c r="DM411" i="2"/>
  <c r="DL411" i="2"/>
  <c r="DK411" i="2"/>
  <c r="DJ411" i="2"/>
  <c r="DI411" i="2"/>
  <c r="DH411" i="2"/>
  <c r="DG411" i="2"/>
  <c r="DF411" i="2"/>
  <c r="DE411" i="2"/>
  <c r="DD411" i="2"/>
  <c r="DC411" i="2"/>
  <c r="DB411" i="2"/>
  <c r="DA411" i="2"/>
  <c r="CZ411" i="2"/>
  <c r="CY411" i="2"/>
  <c r="CX411" i="2"/>
  <c r="CW411" i="2"/>
  <c r="CV411" i="2"/>
  <c r="CU411" i="2"/>
  <c r="CT411" i="2"/>
  <c r="CS411" i="2"/>
  <c r="CR411" i="2"/>
  <c r="CQ411" i="2"/>
  <c r="CP411" i="2"/>
  <c r="CO411" i="2"/>
  <c r="CN411" i="2"/>
  <c r="CM411" i="2"/>
  <c r="CL411" i="2"/>
  <c r="CK411" i="2"/>
  <c r="CJ411" i="2"/>
  <c r="CI411" i="2"/>
  <c r="CH411" i="2"/>
  <c r="CG411" i="2"/>
  <c r="CF411" i="2"/>
  <c r="CE411" i="2"/>
  <c r="CD411" i="2"/>
  <c r="DQ410" i="2"/>
  <c r="DP410" i="2"/>
  <c r="DO410" i="2"/>
  <c r="DN410" i="2"/>
  <c r="DM410" i="2"/>
  <c r="DL410" i="2"/>
  <c r="DK410" i="2"/>
  <c r="DJ410" i="2"/>
  <c r="DI410" i="2"/>
  <c r="DH410" i="2"/>
  <c r="DG410" i="2"/>
  <c r="DF410" i="2"/>
  <c r="DE410" i="2"/>
  <c r="DD410" i="2"/>
  <c r="DC410" i="2"/>
  <c r="DB410" i="2"/>
  <c r="DA410" i="2"/>
  <c r="CZ410" i="2"/>
  <c r="CY410" i="2"/>
  <c r="CX410" i="2"/>
  <c r="CW410" i="2"/>
  <c r="CV410" i="2"/>
  <c r="CU410" i="2"/>
  <c r="CT410" i="2"/>
  <c r="CS410" i="2"/>
  <c r="CR410" i="2"/>
  <c r="CQ410" i="2"/>
  <c r="CP410" i="2"/>
  <c r="CO410" i="2"/>
  <c r="CN410" i="2"/>
  <c r="CM410" i="2"/>
  <c r="CL410" i="2"/>
  <c r="CK410" i="2"/>
  <c r="CJ410" i="2"/>
  <c r="CI410" i="2"/>
  <c r="CH410" i="2"/>
  <c r="CG410" i="2"/>
  <c r="CF410" i="2"/>
  <c r="CE410" i="2"/>
  <c r="CD410" i="2"/>
  <c r="DQ409" i="2"/>
  <c r="DP409" i="2"/>
  <c r="DO409" i="2"/>
  <c r="DN409" i="2"/>
  <c r="DM409" i="2"/>
  <c r="DL409" i="2"/>
  <c r="DK409" i="2"/>
  <c r="DJ409" i="2"/>
  <c r="DI409" i="2"/>
  <c r="DH409" i="2"/>
  <c r="DG409" i="2"/>
  <c r="DF409" i="2"/>
  <c r="DE409" i="2"/>
  <c r="DD409" i="2"/>
  <c r="DC409" i="2"/>
  <c r="DB409" i="2"/>
  <c r="DA409" i="2"/>
  <c r="CZ409" i="2"/>
  <c r="CY409" i="2"/>
  <c r="CX409" i="2"/>
  <c r="CW409" i="2"/>
  <c r="CV409" i="2"/>
  <c r="CU409" i="2"/>
  <c r="CT409" i="2"/>
  <c r="CS409" i="2"/>
  <c r="CR409" i="2"/>
  <c r="CQ409" i="2"/>
  <c r="CP409" i="2"/>
  <c r="CO409" i="2"/>
  <c r="CN409" i="2"/>
  <c r="CM409" i="2"/>
  <c r="CL409" i="2"/>
  <c r="CK409" i="2"/>
  <c r="CJ409" i="2"/>
  <c r="CI409" i="2"/>
  <c r="CH409" i="2"/>
  <c r="CG409" i="2"/>
  <c r="CF409" i="2"/>
  <c r="CE409" i="2"/>
  <c r="CD409" i="2"/>
  <c r="DQ408" i="2"/>
  <c r="DP408" i="2"/>
  <c r="DO408" i="2"/>
  <c r="DN408" i="2"/>
  <c r="DM408" i="2"/>
  <c r="DL408" i="2"/>
  <c r="DK408" i="2"/>
  <c r="DJ408" i="2"/>
  <c r="DI408" i="2"/>
  <c r="DH408" i="2"/>
  <c r="DG408" i="2"/>
  <c r="DF408" i="2"/>
  <c r="DE408" i="2"/>
  <c r="DD408" i="2"/>
  <c r="DC408" i="2"/>
  <c r="DB408" i="2"/>
  <c r="DA408" i="2"/>
  <c r="CZ408" i="2"/>
  <c r="CY408" i="2"/>
  <c r="CX408" i="2"/>
  <c r="CW408" i="2"/>
  <c r="CV408" i="2"/>
  <c r="CU408" i="2"/>
  <c r="CT408" i="2"/>
  <c r="CS408" i="2"/>
  <c r="CR408" i="2"/>
  <c r="CQ408" i="2"/>
  <c r="CP408" i="2"/>
  <c r="CO408" i="2"/>
  <c r="CN408" i="2"/>
  <c r="CM408" i="2"/>
  <c r="CL408" i="2"/>
  <c r="CK408" i="2"/>
  <c r="CJ408" i="2"/>
  <c r="CI408" i="2"/>
  <c r="CH408" i="2"/>
  <c r="CG408" i="2"/>
  <c r="CF408" i="2"/>
  <c r="CE408" i="2"/>
  <c r="CD408" i="2"/>
  <c r="DQ407" i="2"/>
  <c r="DP407" i="2"/>
  <c r="DO407" i="2"/>
  <c r="DN407" i="2"/>
  <c r="DM407" i="2"/>
  <c r="DL407" i="2"/>
  <c r="DK407" i="2"/>
  <c r="DJ407" i="2"/>
  <c r="DI407" i="2"/>
  <c r="DH407" i="2"/>
  <c r="DG407" i="2"/>
  <c r="DF407" i="2"/>
  <c r="DE407" i="2"/>
  <c r="DD407" i="2"/>
  <c r="DC407" i="2"/>
  <c r="DB407" i="2"/>
  <c r="DA407" i="2"/>
  <c r="CZ407" i="2"/>
  <c r="CY407" i="2"/>
  <c r="CX407" i="2"/>
  <c r="CW407" i="2"/>
  <c r="CV407" i="2"/>
  <c r="CU407" i="2"/>
  <c r="CT407" i="2"/>
  <c r="CS407" i="2"/>
  <c r="CR407" i="2"/>
  <c r="CQ407" i="2"/>
  <c r="CP407" i="2"/>
  <c r="CO407" i="2"/>
  <c r="CN407" i="2"/>
  <c r="CM407" i="2"/>
  <c r="CL407" i="2"/>
  <c r="CK407" i="2"/>
  <c r="CJ407" i="2"/>
  <c r="CI407" i="2"/>
  <c r="CH407" i="2"/>
  <c r="CG407" i="2"/>
  <c r="CF407" i="2"/>
  <c r="CE407" i="2"/>
  <c r="CD407" i="2"/>
  <c r="DQ406" i="2"/>
  <c r="DP406" i="2"/>
  <c r="DO406" i="2"/>
  <c r="DN406" i="2"/>
  <c r="DM406" i="2"/>
  <c r="DL406" i="2"/>
  <c r="DK406" i="2"/>
  <c r="DJ406" i="2"/>
  <c r="DI406" i="2"/>
  <c r="DH406" i="2"/>
  <c r="DG406" i="2"/>
  <c r="DF406" i="2"/>
  <c r="DE406" i="2"/>
  <c r="DD406" i="2"/>
  <c r="DC406" i="2"/>
  <c r="DB406" i="2"/>
  <c r="DA406" i="2"/>
  <c r="CZ406" i="2"/>
  <c r="CY406" i="2"/>
  <c r="CX406" i="2"/>
  <c r="CW406" i="2"/>
  <c r="CV406" i="2"/>
  <c r="CU406" i="2"/>
  <c r="CT406" i="2"/>
  <c r="CS406" i="2"/>
  <c r="CR406" i="2"/>
  <c r="CQ406" i="2"/>
  <c r="CP406" i="2"/>
  <c r="CO406" i="2"/>
  <c r="CN406" i="2"/>
  <c r="CM406" i="2"/>
  <c r="CL406" i="2"/>
  <c r="CK406" i="2"/>
  <c r="CJ406" i="2"/>
  <c r="CI406" i="2"/>
  <c r="CH406" i="2"/>
  <c r="CG406" i="2"/>
  <c r="CF406" i="2"/>
  <c r="CE406" i="2"/>
  <c r="CD406" i="2"/>
  <c r="DQ405" i="2"/>
  <c r="DP405" i="2"/>
  <c r="DO405" i="2"/>
  <c r="DN405" i="2"/>
  <c r="DM405" i="2"/>
  <c r="DL405" i="2"/>
  <c r="DK405" i="2"/>
  <c r="DJ405" i="2"/>
  <c r="DI405" i="2"/>
  <c r="DH405" i="2"/>
  <c r="DG405" i="2"/>
  <c r="DF405" i="2"/>
  <c r="DE405" i="2"/>
  <c r="DD405" i="2"/>
  <c r="DC405" i="2"/>
  <c r="DB405" i="2"/>
  <c r="DA405" i="2"/>
  <c r="CZ405" i="2"/>
  <c r="CY405" i="2"/>
  <c r="CX405" i="2"/>
  <c r="CW405" i="2"/>
  <c r="CV405" i="2"/>
  <c r="CU405" i="2"/>
  <c r="CT405" i="2"/>
  <c r="CS405" i="2"/>
  <c r="CR405" i="2"/>
  <c r="CQ405" i="2"/>
  <c r="CP405" i="2"/>
  <c r="CO405" i="2"/>
  <c r="CN405" i="2"/>
  <c r="CM405" i="2"/>
  <c r="CL405" i="2"/>
  <c r="CK405" i="2"/>
  <c r="CJ405" i="2"/>
  <c r="CI405" i="2"/>
  <c r="CH405" i="2"/>
  <c r="CG405" i="2"/>
  <c r="CF405" i="2"/>
  <c r="CE405" i="2"/>
  <c r="CD405" i="2"/>
  <c r="DQ404" i="2"/>
  <c r="DP404" i="2"/>
  <c r="DO404" i="2"/>
  <c r="DN404" i="2"/>
  <c r="DM404" i="2"/>
  <c r="DL404" i="2"/>
  <c r="DK404" i="2"/>
  <c r="DJ404" i="2"/>
  <c r="DI404" i="2"/>
  <c r="DH404" i="2"/>
  <c r="DG404" i="2"/>
  <c r="DF404" i="2"/>
  <c r="DE404" i="2"/>
  <c r="DD404" i="2"/>
  <c r="DC404" i="2"/>
  <c r="DB404" i="2"/>
  <c r="DA404" i="2"/>
  <c r="CZ404" i="2"/>
  <c r="CY404" i="2"/>
  <c r="CX404" i="2"/>
  <c r="CW404" i="2"/>
  <c r="CV404" i="2"/>
  <c r="CU404" i="2"/>
  <c r="CT404" i="2"/>
  <c r="CS404" i="2"/>
  <c r="CR404" i="2"/>
  <c r="CQ404" i="2"/>
  <c r="CP404" i="2"/>
  <c r="CO404" i="2"/>
  <c r="CN404" i="2"/>
  <c r="CM404" i="2"/>
  <c r="CL404" i="2"/>
  <c r="CK404" i="2"/>
  <c r="CJ404" i="2"/>
  <c r="CI404" i="2"/>
  <c r="CH404" i="2"/>
  <c r="CG404" i="2"/>
  <c r="CF404" i="2"/>
  <c r="CE404" i="2"/>
  <c r="CD404" i="2"/>
  <c r="DQ403" i="2"/>
  <c r="DP403" i="2"/>
  <c r="DO403" i="2"/>
  <c r="DN403" i="2"/>
  <c r="DM403" i="2"/>
  <c r="DL403" i="2"/>
  <c r="DK403" i="2"/>
  <c r="DJ403" i="2"/>
  <c r="DI403" i="2"/>
  <c r="DH403" i="2"/>
  <c r="DG403" i="2"/>
  <c r="DF403" i="2"/>
  <c r="DE403" i="2"/>
  <c r="DD403" i="2"/>
  <c r="DC403" i="2"/>
  <c r="DB403" i="2"/>
  <c r="DA403" i="2"/>
  <c r="CZ403" i="2"/>
  <c r="CY403" i="2"/>
  <c r="CX403" i="2"/>
  <c r="CW403" i="2"/>
  <c r="CV403" i="2"/>
  <c r="CU403" i="2"/>
  <c r="CT403" i="2"/>
  <c r="CS403" i="2"/>
  <c r="CR403" i="2"/>
  <c r="CQ403" i="2"/>
  <c r="CP403" i="2"/>
  <c r="CO403" i="2"/>
  <c r="CN403" i="2"/>
  <c r="CM403" i="2"/>
  <c r="CL403" i="2"/>
  <c r="CK403" i="2"/>
  <c r="CJ403" i="2"/>
  <c r="CI403" i="2"/>
  <c r="CH403" i="2"/>
  <c r="CG403" i="2"/>
  <c r="CF403" i="2"/>
  <c r="CE403" i="2"/>
  <c r="CD403" i="2"/>
  <c r="DQ402" i="2"/>
  <c r="DP402" i="2"/>
  <c r="DO402" i="2"/>
  <c r="DN402" i="2"/>
  <c r="DM402" i="2"/>
  <c r="DL402" i="2"/>
  <c r="DK402" i="2"/>
  <c r="DJ402" i="2"/>
  <c r="DI402" i="2"/>
  <c r="DH402" i="2"/>
  <c r="DG402" i="2"/>
  <c r="DF402" i="2"/>
  <c r="DE402" i="2"/>
  <c r="DD402" i="2"/>
  <c r="DC402" i="2"/>
  <c r="DB402" i="2"/>
  <c r="DA402" i="2"/>
  <c r="CZ402" i="2"/>
  <c r="CY402" i="2"/>
  <c r="CX402" i="2"/>
  <c r="CW402" i="2"/>
  <c r="CV402" i="2"/>
  <c r="CU402" i="2"/>
  <c r="CT402" i="2"/>
  <c r="CS402" i="2"/>
  <c r="CR402" i="2"/>
  <c r="CQ402" i="2"/>
  <c r="CP402" i="2"/>
  <c r="CO402" i="2"/>
  <c r="CN402" i="2"/>
  <c r="CM402" i="2"/>
  <c r="CL402" i="2"/>
  <c r="CK402" i="2"/>
  <c r="CJ402" i="2"/>
  <c r="CI402" i="2"/>
  <c r="CH402" i="2"/>
  <c r="CG402" i="2"/>
  <c r="CF402" i="2"/>
  <c r="CE402" i="2"/>
  <c r="CD402" i="2"/>
  <c r="DQ401" i="2"/>
  <c r="DP401" i="2"/>
  <c r="DO401" i="2"/>
  <c r="DN401" i="2"/>
  <c r="DM401" i="2"/>
  <c r="DL401" i="2"/>
  <c r="DK401" i="2"/>
  <c r="DJ401" i="2"/>
  <c r="DI401" i="2"/>
  <c r="DH401" i="2"/>
  <c r="DG401" i="2"/>
  <c r="DF401" i="2"/>
  <c r="DE401" i="2"/>
  <c r="DD401" i="2"/>
  <c r="DC401" i="2"/>
  <c r="DB401" i="2"/>
  <c r="DA401" i="2"/>
  <c r="CZ401" i="2"/>
  <c r="CY401" i="2"/>
  <c r="CX401" i="2"/>
  <c r="CW401" i="2"/>
  <c r="CV401" i="2"/>
  <c r="CU401" i="2"/>
  <c r="CT401" i="2"/>
  <c r="CS401" i="2"/>
  <c r="CR401" i="2"/>
  <c r="CQ401" i="2"/>
  <c r="CP401" i="2"/>
  <c r="CO401" i="2"/>
  <c r="CN401" i="2"/>
  <c r="CM401" i="2"/>
  <c r="CL401" i="2"/>
  <c r="CK401" i="2"/>
  <c r="CJ401" i="2"/>
  <c r="CI401" i="2"/>
  <c r="CH401" i="2"/>
  <c r="CG401" i="2"/>
  <c r="CF401" i="2"/>
  <c r="CE401" i="2"/>
  <c r="CD401" i="2"/>
  <c r="DQ400" i="2"/>
  <c r="DP400" i="2"/>
  <c r="DO400" i="2"/>
  <c r="DN400" i="2"/>
  <c r="DM400" i="2"/>
  <c r="DL400" i="2"/>
  <c r="DK400" i="2"/>
  <c r="DJ400" i="2"/>
  <c r="DI400" i="2"/>
  <c r="DH400" i="2"/>
  <c r="DG400" i="2"/>
  <c r="DF400" i="2"/>
  <c r="DE400" i="2"/>
  <c r="DD400" i="2"/>
  <c r="DC400" i="2"/>
  <c r="DB400" i="2"/>
  <c r="DA400" i="2"/>
  <c r="CZ400" i="2"/>
  <c r="CY400" i="2"/>
  <c r="CX400" i="2"/>
  <c r="CW400" i="2"/>
  <c r="CV400" i="2"/>
  <c r="CU400" i="2"/>
  <c r="CT400" i="2"/>
  <c r="CS400" i="2"/>
  <c r="CR400" i="2"/>
  <c r="CQ400" i="2"/>
  <c r="CP400" i="2"/>
  <c r="CO400" i="2"/>
  <c r="CN400" i="2"/>
  <c r="CM400" i="2"/>
  <c r="CL400" i="2"/>
  <c r="CK400" i="2"/>
  <c r="CJ400" i="2"/>
  <c r="CI400" i="2"/>
  <c r="CH400" i="2"/>
  <c r="CG400" i="2"/>
  <c r="CF400" i="2"/>
  <c r="CE400" i="2"/>
  <c r="CD400" i="2"/>
  <c r="DQ399" i="2"/>
  <c r="DP399" i="2"/>
  <c r="DO399" i="2"/>
  <c r="DN399" i="2"/>
  <c r="DM399" i="2"/>
  <c r="DL399" i="2"/>
  <c r="DK399" i="2"/>
  <c r="DJ399" i="2"/>
  <c r="DI399" i="2"/>
  <c r="DH399" i="2"/>
  <c r="DG399" i="2"/>
  <c r="DF399" i="2"/>
  <c r="DE399" i="2"/>
  <c r="DD399" i="2"/>
  <c r="DC399" i="2"/>
  <c r="DB399" i="2"/>
  <c r="DA399" i="2"/>
  <c r="CZ399" i="2"/>
  <c r="CY399" i="2"/>
  <c r="CX399" i="2"/>
  <c r="CW399" i="2"/>
  <c r="CV399" i="2"/>
  <c r="CU399" i="2"/>
  <c r="CT399" i="2"/>
  <c r="CS399" i="2"/>
  <c r="CR399" i="2"/>
  <c r="CQ399" i="2"/>
  <c r="CP399" i="2"/>
  <c r="CO399" i="2"/>
  <c r="CN399" i="2"/>
  <c r="CM399" i="2"/>
  <c r="CL399" i="2"/>
  <c r="CK399" i="2"/>
  <c r="CJ399" i="2"/>
  <c r="CI399" i="2"/>
  <c r="CH399" i="2"/>
  <c r="CG399" i="2"/>
  <c r="CF399" i="2"/>
  <c r="CE399" i="2"/>
  <c r="CD399" i="2"/>
  <c r="DQ398" i="2"/>
  <c r="DP398" i="2"/>
  <c r="DO398" i="2"/>
  <c r="DN398" i="2"/>
  <c r="DM398" i="2"/>
  <c r="DL398" i="2"/>
  <c r="DK398" i="2"/>
  <c r="DJ398" i="2"/>
  <c r="DI398" i="2"/>
  <c r="DH398" i="2"/>
  <c r="DG398" i="2"/>
  <c r="DF398" i="2"/>
  <c r="DE398" i="2"/>
  <c r="DD398" i="2"/>
  <c r="DC398" i="2"/>
  <c r="DB398" i="2"/>
  <c r="DA398" i="2"/>
  <c r="CZ398" i="2"/>
  <c r="CY398" i="2"/>
  <c r="CX398" i="2"/>
  <c r="CW398" i="2"/>
  <c r="CV398" i="2"/>
  <c r="CU398" i="2"/>
  <c r="CT398" i="2"/>
  <c r="CS398" i="2"/>
  <c r="CR398" i="2"/>
  <c r="CQ398" i="2"/>
  <c r="CP398" i="2"/>
  <c r="CO398" i="2"/>
  <c r="CN398" i="2"/>
  <c r="CM398" i="2"/>
  <c r="CL398" i="2"/>
  <c r="CK398" i="2"/>
  <c r="CJ398" i="2"/>
  <c r="CI398" i="2"/>
  <c r="CH398" i="2"/>
  <c r="CG398" i="2"/>
  <c r="CF398" i="2"/>
  <c r="CE398" i="2"/>
  <c r="CD398" i="2"/>
  <c r="DQ397" i="2"/>
  <c r="DP397" i="2"/>
  <c r="DO397" i="2"/>
  <c r="DN397" i="2"/>
  <c r="DM397" i="2"/>
  <c r="DL397" i="2"/>
  <c r="DK397" i="2"/>
  <c r="DJ397" i="2"/>
  <c r="DI397" i="2"/>
  <c r="DH397" i="2"/>
  <c r="DG397" i="2"/>
  <c r="DF397" i="2"/>
  <c r="DE397" i="2"/>
  <c r="DD397" i="2"/>
  <c r="DC397" i="2"/>
  <c r="DB397" i="2"/>
  <c r="DA397" i="2"/>
  <c r="CZ397" i="2"/>
  <c r="CY397" i="2"/>
  <c r="CX397" i="2"/>
  <c r="CW397" i="2"/>
  <c r="CV397" i="2"/>
  <c r="CU397" i="2"/>
  <c r="CT397" i="2"/>
  <c r="CS397" i="2"/>
  <c r="CR397" i="2"/>
  <c r="CQ397" i="2"/>
  <c r="CP397" i="2"/>
  <c r="CO397" i="2"/>
  <c r="CN397" i="2"/>
  <c r="CM397" i="2"/>
  <c r="CL397" i="2"/>
  <c r="CK397" i="2"/>
  <c r="CJ397" i="2"/>
  <c r="CI397" i="2"/>
  <c r="CH397" i="2"/>
  <c r="CG397" i="2"/>
  <c r="CF397" i="2"/>
  <c r="CE397" i="2"/>
  <c r="CD397" i="2"/>
  <c r="DQ396" i="2"/>
  <c r="DP396" i="2"/>
  <c r="DO396" i="2"/>
  <c r="DN396" i="2"/>
  <c r="DM396" i="2"/>
  <c r="DL396" i="2"/>
  <c r="DK396" i="2"/>
  <c r="DJ396" i="2"/>
  <c r="DI396" i="2"/>
  <c r="DH396" i="2"/>
  <c r="DG396" i="2"/>
  <c r="DF396" i="2"/>
  <c r="DE396" i="2"/>
  <c r="DD396" i="2"/>
  <c r="DC396" i="2"/>
  <c r="DB396" i="2"/>
  <c r="DA396" i="2"/>
  <c r="CZ396" i="2"/>
  <c r="CY396" i="2"/>
  <c r="CX396" i="2"/>
  <c r="CW396" i="2"/>
  <c r="CV396" i="2"/>
  <c r="CU396" i="2"/>
  <c r="CT396" i="2"/>
  <c r="CS396" i="2"/>
  <c r="CR396" i="2"/>
  <c r="CQ396" i="2"/>
  <c r="CP396" i="2"/>
  <c r="CO396" i="2"/>
  <c r="CN396" i="2"/>
  <c r="CM396" i="2"/>
  <c r="CL396" i="2"/>
  <c r="CK396" i="2"/>
  <c r="CJ396" i="2"/>
  <c r="CI396" i="2"/>
  <c r="CH396" i="2"/>
  <c r="CG396" i="2"/>
  <c r="CF396" i="2"/>
  <c r="CE396" i="2"/>
  <c r="CD396" i="2"/>
  <c r="DQ395" i="2"/>
  <c r="DP395" i="2"/>
  <c r="DO395" i="2"/>
  <c r="DN395" i="2"/>
  <c r="DM395" i="2"/>
  <c r="DL395" i="2"/>
  <c r="DK395" i="2"/>
  <c r="DJ395" i="2"/>
  <c r="DI395" i="2"/>
  <c r="DH395" i="2"/>
  <c r="DG395" i="2"/>
  <c r="DF395" i="2"/>
  <c r="DE395" i="2"/>
  <c r="DD395" i="2"/>
  <c r="DC395" i="2"/>
  <c r="DB395" i="2"/>
  <c r="DA395" i="2"/>
  <c r="CZ395" i="2"/>
  <c r="CY395" i="2"/>
  <c r="CX395" i="2"/>
  <c r="CW395" i="2"/>
  <c r="CV395" i="2"/>
  <c r="CU395" i="2"/>
  <c r="CT395" i="2"/>
  <c r="CS395" i="2"/>
  <c r="CR395" i="2"/>
  <c r="CQ395" i="2"/>
  <c r="CP395" i="2"/>
  <c r="CO395" i="2"/>
  <c r="CN395" i="2"/>
  <c r="CM395" i="2"/>
  <c r="CL395" i="2"/>
  <c r="CK395" i="2"/>
  <c r="CJ395" i="2"/>
  <c r="CI395" i="2"/>
  <c r="CH395" i="2"/>
  <c r="CG395" i="2"/>
  <c r="CF395" i="2"/>
  <c r="CE395" i="2"/>
  <c r="CD395" i="2"/>
  <c r="DQ394" i="2"/>
  <c r="DP394" i="2"/>
  <c r="DO394" i="2"/>
  <c r="DN394" i="2"/>
  <c r="DM394" i="2"/>
  <c r="DL394" i="2"/>
  <c r="DK394" i="2"/>
  <c r="DJ394" i="2"/>
  <c r="DI394" i="2"/>
  <c r="DH394" i="2"/>
  <c r="DG394" i="2"/>
  <c r="DF394" i="2"/>
  <c r="DE394" i="2"/>
  <c r="DD394" i="2"/>
  <c r="DC394" i="2"/>
  <c r="DB394" i="2"/>
  <c r="DA394" i="2"/>
  <c r="CZ394" i="2"/>
  <c r="CY394" i="2"/>
  <c r="CX394" i="2"/>
  <c r="CW394" i="2"/>
  <c r="CV394" i="2"/>
  <c r="CU394" i="2"/>
  <c r="CT394" i="2"/>
  <c r="CS394" i="2"/>
  <c r="CR394" i="2"/>
  <c r="CQ394" i="2"/>
  <c r="CP394" i="2"/>
  <c r="CO394" i="2"/>
  <c r="CN394" i="2"/>
  <c r="CM394" i="2"/>
  <c r="CL394" i="2"/>
  <c r="CK394" i="2"/>
  <c r="CJ394" i="2"/>
  <c r="CI394" i="2"/>
  <c r="CH394" i="2"/>
  <c r="CG394" i="2"/>
  <c r="CF394" i="2"/>
  <c r="CE394" i="2"/>
  <c r="CD394" i="2"/>
  <c r="DQ393" i="2"/>
  <c r="DP393" i="2"/>
  <c r="DO393" i="2"/>
  <c r="DN393" i="2"/>
  <c r="DM393" i="2"/>
  <c r="DL393" i="2"/>
  <c r="DK393" i="2"/>
  <c r="DJ393" i="2"/>
  <c r="DI393" i="2"/>
  <c r="DH393" i="2"/>
  <c r="DG393" i="2"/>
  <c r="DF393" i="2"/>
  <c r="DE393" i="2"/>
  <c r="DD393" i="2"/>
  <c r="DC393" i="2"/>
  <c r="DB393" i="2"/>
  <c r="DA393" i="2"/>
  <c r="CZ393" i="2"/>
  <c r="CY393" i="2"/>
  <c r="CX393" i="2"/>
  <c r="CW393" i="2"/>
  <c r="CV393" i="2"/>
  <c r="CU393" i="2"/>
  <c r="CT393" i="2"/>
  <c r="CS393" i="2"/>
  <c r="CR393" i="2"/>
  <c r="CQ393" i="2"/>
  <c r="CP393" i="2"/>
  <c r="CO393" i="2"/>
  <c r="CN393" i="2"/>
  <c r="CM393" i="2"/>
  <c r="CL393" i="2"/>
  <c r="CK393" i="2"/>
  <c r="CJ393" i="2"/>
  <c r="CI393" i="2"/>
  <c r="CH393" i="2"/>
  <c r="CG393" i="2"/>
  <c r="CF393" i="2"/>
  <c r="CE393" i="2"/>
  <c r="CD393" i="2"/>
  <c r="DQ392" i="2"/>
  <c r="DP392" i="2"/>
  <c r="DO392" i="2"/>
  <c r="DN392" i="2"/>
  <c r="DM392" i="2"/>
  <c r="DL392" i="2"/>
  <c r="DK392" i="2"/>
  <c r="DJ392" i="2"/>
  <c r="DI392" i="2"/>
  <c r="DH392" i="2"/>
  <c r="DG392" i="2"/>
  <c r="DF392" i="2"/>
  <c r="DE392" i="2"/>
  <c r="DD392" i="2"/>
  <c r="DC392" i="2"/>
  <c r="DB392" i="2"/>
  <c r="DA392" i="2"/>
  <c r="CZ392" i="2"/>
  <c r="CY392" i="2"/>
  <c r="CX392" i="2"/>
  <c r="CW392" i="2"/>
  <c r="CV392" i="2"/>
  <c r="CU392" i="2"/>
  <c r="CT392" i="2"/>
  <c r="CS392" i="2"/>
  <c r="CR392" i="2"/>
  <c r="CQ392" i="2"/>
  <c r="CP392" i="2"/>
  <c r="CO392" i="2"/>
  <c r="CN392" i="2"/>
  <c r="CM392" i="2"/>
  <c r="CL392" i="2"/>
  <c r="CK392" i="2"/>
  <c r="CJ392" i="2"/>
  <c r="CI392" i="2"/>
  <c r="CH392" i="2"/>
  <c r="CG392" i="2"/>
  <c r="CF392" i="2"/>
  <c r="CE392" i="2"/>
  <c r="CD392" i="2"/>
  <c r="DQ391" i="2"/>
  <c r="DP391" i="2"/>
  <c r="DO391" i="2"/>
  <c r="DN391" i="2"/>
  <c r="DM391" i="2"/>
  <c r="DL391" i="2"/>
  <c r="DK391" i="2"/>
  <c r="DJ391" i="2"/>
  <c r="DI391" i="2"/>
  <c r="DH391" i="2"/>
  <c r="DG391" i="2"/>
  <c r="DF391" i="2"/>
  <c r="DE391" i="2"/>
  <c r="DD391" i="2"/>
  <c r="DC391" i="2"/>
  <c r="DB391" i="2"/>
  <c r="DA391" i="2"/>
  <c r="CZ391" i="2"/>
  <c r="CY391" i="2"/>
  <c r="CX391" i="2"/>
  <c r="CW391" i="2"/>
  <c r="CV391" i="2"/>
  <c r="CU391" i="2"/>
  <c r="CT391" i="2"/>
  <c r="CS391" i="2"/>
  <c r="CR391" i="2"/>
  <c r="CQ391" i="2"/>
  <c r="CP391" i="2"/>
  <c r="CO391" i="2"/>
  <c r="CN391" i="2"/>
  <c r="CM391" i="2"/>
  <c r="CL391" i="2"/>
  <c r="CK391" i="2"/>
  <c r="CJ391" i="2"/>
  <c r="CI391" i="2"/>
  <c r="CH391" i="2"/>
  <c r="CG391" i="2"/>
  <c r="CF391" i="2"/>
  <c r="CE391" i="2"/>
  <c r="CD391" i="2"/>
  <c r="DQ390" i="2"/>
  <c r="DP390" i="2"/>
  <c r="DO390" i="2"/>
  <c r="DN390" i="2"/>
  <c r="DM390" i="2"/>
  <c r="DL390" i="2"/>
  <c r="DK390" i="2"/>
  <c r="DJ390" i="2"/>
  <c r="DI390" i="2"/>
  <c r="DH390" i="2"/>
  <c r="DG390" i="2"/>
  <c r="DF390" i="2"/>
  <c r="DE390" i="2"/>
  <c r="DD390" i="2"/>
  <c r="DC390" i="2"/>
  <c r="DB390" i="2"/>
  <c r="DA390" i="2"/>
  <c r="CZ390" i="2"/>
  <c r="CY390" i="2"/>
  <c r="CX390" i="2"/>
  <c r="CW390" i="2"/>
  <c r="CV390" i="2"/>
  <c r="CU390" i="2"/>
  <c r="CT390" i="2"/>
  <c r="CS390" i="2"/>
  <c r="CR390" i="2"/>
  <c r="CQ390" i="2"/>
  <c r="CP390" i="2"/>
  <c r="CO390" i="2"/>
  <c r="CN390" i="2"/>
  <c r="CM390" i="2"/>
  <c r="CL390" i="2"/>
  <c r="CK390" i="2"/>
  <c r="CJ390" i="2"/>
  <c r="CI390" i="2"/>
  <c r="CH390" i="2"/>
  <c r="CG390" i="2"/>
  <c r="CF390" i="2"/>
  <c r="CE390" i="2"/>
  <c r="CD390" i="2"/>
  <c r="DQ389" i="2"/>
  <c r="DP389" i="2"/>
  <c r="DO389" i="2"/>
  <c r="DN389" i="2"/>
  <c r="DM389" i="2"/>
  <c r="DL389" i="2"/>
  <c r="DK389" i="2"/>
  <c r="DJ389" i="2"/>
  <c r="DI389" i="2"/>
  <c r="DH389" i="2"/>
  <c r="DG389" i="2"/>
  <c r="DF389" i="2"/>
  <c r="DE389" i="2"/>
  <c r="DD389" i="2"/>
  <c r="DC389" i="2"/>
  <c r="DB389" i="2"/>
  <c r="DA389" i="2"/>
  <c r="CZ389" i="2"/>
  <c r="CY389" i="2"/>
  <c r="CX389" i="2"/>
  <c r="CW389" i="2"/>
  <c r="CV389" i="2"/>
  <c r="CU389" i="2"/>
  <c r="CT389" i="2"/>
  <c r="CS389" i="2"/>
  <c r="CR389" i="2"/>
  <c r="CQ389" i="2"/>
  <c r="CP389" i="2"/>
  <c r="CO389" i="2"/>
  <c r="CN389" i="2"/>
  <c r="CM389" i="2"/>
  <c r="CL389" i="2"/>
  <c r="CK389" i="2"/>
  <c r="CJ389" i="2"/>
  <c r="CI389" i="2"/>
  <c r="CH389" i="2"/>
  <c r="CG389" i="2"/>
  <c r="CF389" i="2"/>
  <c r="CE389" i="2"/>
  <c r="CD389" i="2"/>
  <c r="DQ388" i="2"/>
  <c r="DP388" i="2"/>
  <c r="DO388" i="2"/>
  <c r="DN388" i="2"/>
  <c r="DM388" i="2"/>
  <c r="DL388" i="2"/>
  <c r="DK388" i="2"/>
  <c r="DJ388" i="2"/>
  <c r="DI388" i="2"/>
  <c r="DH388" i="2"/>
  <c r="DG388" i="2"/>
  <c r="DF388" i="2"/>
  <c r="DE388" i="2"/>
  <c r="DD388" i="2"/>
  <c r="DC388" i="2"/>
  <c r="DB388" i="2"/>
  <c r="DA388" i="2"/>
  <c r="CZ388" i="2"/>
  <c r="CY388" i="2"/>
  <c r="CX388" i="2"/>
  <c r="CW388" i="2"/>
  <c r="CV388" i="2"/>
  <c r="CU388" i="2"/>
  <c r="CT388" i="2"/>
  <c r="CS388" i="2"/>
  <c r="CR388" i="2"/>
  <c r="CQ388" i="2"/>
  <c r="CP388" i="2"/>
  <c r="CO388" i="2"/>
  <c r="CN388" i="2"/>
  <c r="CM388" i="2"/>
  <c r="CL388" i="2"/>
  <c r="CK388" i="2"/>
  <c r="CJ388" i="2"/>
  <c r="CI388" i="2"/>
  <c r="CH388" i="2"/>
  <c r="CG388" i="2"/>
  <c r="CF388" i="2"/>
  <c r="CE388" i="2"/>
  <c r="CD388" i="2"/>
  <c r="DQ387" i="2"/>
  <c r="DP387" i="2"/>
  <c r="DO387" i="2"/>
  <c r="DN387" i="2"/>
  <c r="DM387" i="2"/>
  <c r="DL387" i="2"/>
  <c r="DK387" i="2"/>
  <c r="DJ387" i="2"/>
  <c r="DI387" i="2"/>
  <c r="DH387" i="2"/>
  <c r="DG387" i="2"/>
  <c r="DF387" i="2"/>
  <c r="DE387" i="2"/>
  <c r="DD387" i="2"/>
  <c r="DC387" i="2"/>
  <c r="DB387" i="2"/>
  <c r="DA387" i="2"/>
  <c r="CZ387" i="2"/>
  <c r="CY387" i="2"/>
  <c r="CX387" i="2"/>
  <c r="CW387" i="2"/>
  <c r="CV387" i="2"/>
  <c r="CU387" i="2"/>
  <c r="CT387" i="2"/>
  <c r="CS387" i="2"/>
  <c r="CR387" i="2"/>
  <c r="CQ387" i="2"/>
  <c r="CP387" i="2"/>
  <c r="CO387" i="2"/>
  <c r="CN387" i="2"/>
  <c r="CM387" i="2"/>
  <c r="CL387" i="2"/>
  <c r="CK387" i="2"/>
  <c r="CJ387" i="2"/>
  <c r="CI387" i="2"/>
  <c r="CH387" i="2"/>
  <c r="CG387" i="2"/>
  <c r="CF387" i="2"/>
  <c r="CE387" i="2"/>
  <c r="CD387" i="2"/>
  <c r="DQ386" i="2"/>
  <c r="DP386" i="2"/>
  <c r="DO386" i="2"/>
  <c r="DN386" i="2"/>
  <c r="DM386" i="2"/>
  <c r="DL386" i="2"/>
  <c r="DK386" i="2"/>
  <c r="DJ386" i="2"/>
  <c r="DI386" i="2"/>
  <c r="DH386" i="2"/>
  <c r="DG386" i="2"/>
  <c r="DF386" i="2"/>
  <c r="DE386" i="2"/>
  <c r="DD386" i="2"/>
  <c r="DC386" i="2"/>
  <c r="DB386" i="2"/>
  <c r="DA386" i="2"/>
  <c r="CZ386" i="2"/>
  <c r="CY386" i="2"/>
  <c r="CX386" i="2"/>
  <c r="CW386" i="2"/>
  <c r="CV386" i="2"/>
  <c r="CU386" i="2"/>
  <c r="CT386" i="2"/>
  <c r="CS386" i="2"/>
  <c r="CR386" i="2"/>
  <c r="CQ386" i="2"/>
  <c r="CP386" i="2"/>
  <c r="CO386" i="2"/>
  <c r="CN386" i="2"/>
  <c r="CM386" i="2"/>
  <c r="CL386" i="2"/>
  <c r="CK386" i="2"/>
  <c r="CJ386" i="2"/>
  <c r="CI386" i="2"/>
  <c r="CH386" i="2"/>
  <c r="CG386" i="2"/>
  <c r="CF386" i="2"/>
  <c r="CE386" i="2"/>
  <c r="CD386" i="2"/>
  <c r="DQ385" i="2"/>
  <c r="DP385" i="2"/>
  <c r="DO385" i="2"/>
  <c r="DN385" i="2"/>
  <c r="DM385" i="2"/>
  <c r="DL385" i="2"/>
  <c r="DK385" i="2"/>
  <c r="DJ385" i="2"/>
  <c r="DI385" i="2"/>
  <c r="DH385" i="2"/>
  <c r="DG385" i="2"/>
  <c r="DF385" i="2"/>
  <c r="DE385" i="2"/>
  <c r="DD385" i="2"/>
  <c r="DC385" i="2"/>
  <c r="DB385" i="2"/>
  <c r="DA385" i="2"/>
  <c r="CZ385" i="2"/>
  <c r="CY385" i="2"/>
  <c r="CX385" i="2"/>
  <c r="CW385" i="2"/>
  <c r="CV385" i="2"/>
  <c r="CU385" i="2"/>
  <c r="CT385" i="2"/>
  <c r="CS385" i="2"/>
  <c r="CR385" i="2"/>
  <c r="CQ385" i="2"/>
  <c r="CP385" i="2"/>
  <c r="CO385" i="2"/>
  <c r="CN385" i="2"/>
  <c r="CM385" i="2"/>
  <c r="CL385" i="2"/>
  <c r="CK385" i="2"/>
  <c r="CJ385" i="2"/>
  <c r="CI385" i="2"/>
  <c r="CH385" i="2"/>
  <c r="CG385" i="2"/>
  <c r="CF385" i="2"/>
  <c r="CE385" i="2"/>
  <c r="CD385" i="2"/>
  <c r="DQ384" i="2"/>
  <c r="DP384" i="2"/>
  <c r="DO384" i="2"/>
  <c r="DN384" i="2"/>
  <c r="DM384" i="2"/>
  <c r="DL384" i="2"/>
  <c r="DK384" i="2"/>
  <c r="DJ384" i="2"/>
  <c r="DI384" i="2"/>
  <c r="DH384" i="2"/>
  <c r="DG384" i="2"/>
  <c r="DF384" i="2"/>
  <c r="DE384" i="2"/>
  <c r="DD384" i="2"/>
  <c r="DC384" i="2"/>
  <c r="DB384" i="2"/>
  <c r="DA384" i="2"/>
  <c r="CZ384" i="2"/>
  <c r="CY384" i="2"/>
  <c r="CX384" i="2"/>
  <c r="CW384" i="2"/>
  <c r="CV384" i="2"/>
  <c r="CU384" i="2"/>
  <c r="CT384" i="2"/>
  <c r="CS384" i="2"/>
  <c r="CR384" i="2"/>
  <c r="CQ384" i="2"/>
  <c r="CP384" i="2"/>
  <c r="CO384" i="2"/>
  <c r="CN384" i="2"/>
  <c r="CM384" i="2"/>
  <c r="CL384" i="2"/>
  <c r="CK384" i="2"/>
  <c r="CJ384" i="2"/>
  <c r="CI384" i="2"/>
  <c r="CH384" i="2"/>
  <c r="CG384" i="2"/>
  <c r="CF384" i="2"/>
  <c r="CE384" i="2"/>
  <c r="CD384" i="2"/>
  <c r="DQ383" i="2"/>
  <c r="DP383" i="2"/>
  <c r="DO383" i="2"/>
  <c r="DN383" i="2"/>
  <c r="DM383" i="2"/>
  <c r="DL383" i="2"/>
  <c r="DK383" i="2"/>
  <c r="DJ383" i="2"/>
  <c r="DI383" i="2"/>
  <c r="DH383" i="2"/>
  <c r="DG383" i="2"/>
  <c r="DF383" i="2"/>
  <c r="DE383" i="2"/>
  <c r="DD383" i="2"/>
  <c r="DC383" i="2"/>
  <c r="DB383" i="2"/>
  <c r="DA383" i="2"/>
  <c r="CZ383" i="2"/>
  <c r="CY383" i="2"/>
  <c r="CX383" i="2"/>
  <c r="CW383" i="2"/>
  <c r="CV383" i="2"/>
  <c r="CU383" i="2"/>
  <c r="CT383" i="2"/>
  <c r="CS383" i="2"/>
  <c r="CR383" i="2"/>
  <c r="CQ383" i="2"/>
  <c r="CP383" i="2"/>
  <c r="CO383" i="2"/>
  <c r="CN383" i="2"/>
  <c r="CM383" i="2"/>
  <c r="CL383" i="2"/>
  <c r="CK383" i="2"/>
  <c r="CJ383" i="2"/>
  <c r="CI383" i="2"/>
  <c r="CH383" i="2"/>
  <c r="CG383" i="2"/>
  <c r="CF383" i="2"/>
  <c r="CE383" i="2"/>
  <c r="CD383" i="2"/>
  <c r="DQ382" i="2"/>
  <c r="DP382" i="2"/>
  <c r="DO382" i="2"/>
  <c r="DN382" i="2"/>
  <c r="DM382" i="2"/>
  <c r="DL382" i="2"/>
  <c r="DK382" i="2"/>
  <c r="DJ382" i="2"/>
  <c r="DI382" i="2"/>
  <c r="DH382" i="2"/>
  <c r="DG382" i="2"/>
  <c r="DF382" i="2"/>
  <c r="DE382" i="2"/>
  <c r="DD382" i="2"/>
  <c r="DC382" i="2"/>
  <c r="DB382" i="2"/>
  <c r="DA382" i="2"/>
  <c r="CZ382" i="2"/>
  <c r="CY382" i="2"/>
  <c r="CX382" i="2"/>
  <c r="CW382" i="2"/>
  <c r="CV382" i="2"/>
  <c r="CU382" i="2"/>
  <c r="CT382" i="2"/>
  <c r="CS382" i="2"/>
  <c r="CR382" i="2"/>
  <c r="CQ382" i="2"/>
  <c r="CP382" i="2"/>
  <c r="CO382" i="2"/>
  <c r="CN382" i="2"/>
  <c r="CM382" i="2"/>
  <c r="CL382" i="2"/>
  <c r="CK382" i="2"/>
  <c r="CJ382" i="2"/>
  <c r="CI382" i="2"/>
  <c r="CH382" i="2"/>
  <c r="CG382" i="2"/>
  <c r="CF382" i="2"/>
  <c r="CE382" i="2"/>
  <c r="CD382" i="2"/>
  <c r="DQ381" i="2"/>
  <c r="DP381" i="2"/>
  <c r="DO381" i="2"/>
  <c r="DN381" i="2"/>
  <c r="DM381" i="2"/>
  <c r="DL381" i="2"/>
  <c r="DK381" i="2"/>
  <c r="DJ381" i="2"/>
  <c r="DI381" i="2"/>
  <c r="DH381" i="2"/>
  <c r="DG381" i="2"/>
  <c r="DF381" i="2"/>
  <c r="DE381" i="2"/>
  <c r="DD381" i="2"/>
  <c r="DC381" i="2"/>
  <c r="DB381" i="2"/>
  <c r="DA381" i="2"/>
  <c r="CZ381" i="2"/>
  <c r="CY381" i="2"/>
  <c r="CX381" i="2"/>
  <c r="CW381" i="2"/>
  <c r="CV381" i="2"/>
  <c r="CU381" i="2"/>
  <c r="CT381" i="2"/>
  <c r="CS381" i="2"/>
  <c r="CR381" i="2"/>
  <c r="CQ381" i="2"/>
  <c r="CP381" i="2"/>
  <c r="CO381" i="2"/>
  <c r="CN381" i="2"/>
  <c r="CM381" i="2"/>
  <c r="CL381" i="2"/>
  <c r="CK381" i="2"/>
  <c r="CJ381" i="2"/>
  <c r="CI381" i="2"/>
  <c r="CH381" i="2"/>
  <c r="CG381" i="2"/>
  <c r="CF381" i="2"/>
  <c r="CE381" i="2"/>
  <c r="CD381" i="2"/>
  <c r="DQ380" i="2"/>
  <c r="DP380" i="2"/>
  <c r="DO380" i="2"/>
  <c r="DN380" i="2"/>
  <c r="DM380" i="2"/>
  <c r="DL380" i="2"/>
  <c r="DK380" i="2"/>
  <c r="DJ380" i="2"/>
  <c r="DI380" i="2"/>
  <c r="DH380" i="2"/>
  <c r="DG380" i="2"/>
  <c r="DF380" i="2"/>
  <c r="DE380" i="2"/>
  <c r="DD380" i="2"/>
  <c r="DC380" i="2"/>
  <c r="DB380" i="2"/>
  <c r="DA380" i="2"/>
  <c r="CZ380" i="2"/>
  <c r="CY380" i="2"/>
  <c r="CX380" i="2"/>
  <c r="CW380" i="2"/>
  <c r="CV380" i="2"/>
  <c r="CU380" i="2"/>
  <c r="CT380" i="2"/>
  <c r="CS380" i="2"/>
  <c r="CR380" i="2"/>
  <c r="CQ380" i="2"/>
  <c r="CP380" i="2"/>
  <c r="CO380" i="2"/>
  <c r="CN380" i="2"/>
  <c r="CM380" i="2"/>
  <c r="CL380" i="2"/>
  <c r="CK380" i="2"/>
  <c r="CJ380" i="2"/>
  <c r="CI380" i="2"/>
  <c r="CH380" i="2"/>
  <c r="CG380" i="2"/>
  <c r="CF380" i="2"/>
  <c r="CE380" i="2"/>
  <c r="CD380" i="2"/>
  <c r="DQ379" i="2"/>
  <c r="DP379" i="2"/>
  <c r="DO379" i="2"/>
  <c r="DN379" i="2"/>
  <c r="DM379" i="2"/>
  <c r="DL379" i="2"/>
  <c r="DK379" i="2"/>
  <c r="DJ379" i="2"/>
  <c r="DI379" i="2"/>
  <c r="DH379" i="2"/>
  <c r="DG379" i="2"/>
  <c r="DF379" i="2"/>
  <c r="DE379" i="2"/>
  <c r="DD379" i="2"/>
  <c r="DC379" i="2"/>
  <c r="DB379" i="2"/>
  <c r="DA379" i="2"/>
  <c r="CZ379" i="2"/>
  <c r="CY379" i="2"/>
  <c r="CX379" i="2"/>
  <c r="CW379" i="2"/>
  <c r="CV379" i="2"/>
  <c r="CU379" i="2"/>
  <c r="CT379" i="2"/>
  <c r="CS379" i="2"/>
  <c r="CR379" i="2"/>
  <c r="CQ379" i="2"/>
  <c r="CP379" i="2"/>
  <c r="CO379" i="2"/>
  <c r="CN379" i="2"/>
  <c r="CM379" i="2"/>
  <c r="CL379" i="2"/>
  <c r="CK379" i="2"/>
  <c r="CJ379" i="2"/>
  <c r="CI379" i="2"/>
  <c r="CH379" i="2"/>
  <c r="CG379" i="2"/>
  <c r="CF379" i="2"/>
  <c r="CE379" i="2"/>
  <c r="CD379" i="2"/>
  <c r="DQ378" i="2"/>
  <c r="DP378" i="2"/>
  <c r="DO378" i="2"/>
  <c r="DN378" i="2"/>
  <c r="DM378" i="2"/>
  <c r="DL378" i="2"/>
  <c r="DK378" i="2"/>
  <c r="DJ378" i="2"/>
  <c r="DI378" i="2"/>
  <c r="DH378" i="2"/>
  <c r="DG378" i="2"/>
  <c r="DF378" i="2"/>
  <c r="DE378" i="2"/>
  <c r="DD378" i="2"/>
  <c r="DC378" i="2"/>
  <c r="DB378" i="2"/>
  <c r="DA378" i="2"/>
  <c r="CZ378" i="2"/>
  <c r="CY378" i="2"/>
  <c r="CX378" i="2"/>
  <c r="CW378" i="2"/>
  <c r="CV378" i="2"/>
  <c r="CU378" i="2"/>
  <c r="CT378" i="2"/>
  <c r="CS378" i="2"/>
  <c r="CR378" i="2"/>
  <c r="CQ378" i="2"/>
  <c r="CP378" i="2"/>
  <c r="CO378" i="2"/>
  <c r="CN378" i="2"/>
  <c r="CM378" i="2"/>
  <c r="CL378" i="2"/>
  <c r="CK378" i="2"/>
  <c r="CJ378" i="2"/>
  <c r="CI378" i="2"/>
  <c r="CH378" i="2"/>
  <c r="CG378" i="2"/>
  <c r="CF378" i="2"/>
  <c r="CE378" i="2"/>
  <c r="CD378" i="2"/>
  <c r="DQ377" i="2"/>
  <c r="DP377" i="2"/>
  <c r="DO377" i="2"/>
  <c r="DN377" i="2"/>
  <c r="DM377" i="2"/>
  <c r="DL377" i="2"/>
  <c r="DK377" i="2"/>
  <c r="DJ377" i="2"/>
  <c r="DI377" i="2"/>
  <c r="DH377" i="2"/>
  <c r="DG377" i="2"/>
  <c r="DF377" i="2"/>
  <c r="DE377" i="2"/>
  <c r="DD377" i="2"/>
  <c r="DC377" i="2"/>
  <c r="DB377" i="2"/>
  <c r="DA377" i="2"/>
  <c r="CZ377" i="2"/>
  <c r="CY377" i="2"/>
  <c r="CX377" i="2"/>
  <c r="CW377" i="2"/>
  <c r="CV377" i="2"/>
  <c r="CU377" i="2"/>
  <c r="CT377" i="2"/>
  <c r="CS377" i="2"/>
  <c r="CR377" i="2"/>
  <c r="CQ377" i="2"/>
  <c r="CP377" i="2"/>
  <c r="CO377" i="2"/>
  <c r="CN377" i="2"/>
  <c r="CM377" i="2"/>
  <c r="CL377" i="2"/>
  <c r="CK377" i="2"/>
  <c r="CJ377" i="2"/>
  <c r="CI377" i="2"/>
  <c r="CH377" i="2"/>
  <c r="CG377" i="2"/>
  <c r="CF377" i="2"/>
  <c r="CE377" i="2"/>
  <c r="CD377" i="2"/>
  <c r="DQ376" i="2"/>
  <c r="DP376" i="2"/>
  <c r="DO376" i="2"/>
  <c r="DN376" i="2"/>
  <c r="DM376" i="2"/>
  <c r="DL376" i="2"/>
  <c r="DK376" i="2"/>
  <c r="DJ376" i="2"/>
  <c r="DI376" i="2"/>
  <c r="DH376" i="2"/>
  <c r="DG376" i="2"/>
  <c r="DF376" i="2"/>
  <c r="DE376" i="2"/>
  <c r="DD376" i="2"/>
  <c r="DC376" i="2"/>
  <c r="DB376" i="2"/>
  <c r="DA376" i="2"/>
  <c r="CZ376" i="2"/>
  <c r="CY376" i="2"/>
  <c r="CX376" i="2"/>
  <c r="CW376" i="2"/>
  <c r="CV376" i="2"/>
  <c r="CU376" i="2"/>
  <c r="CT376" i="2"/>
  <c r="CS376" i="2"/>
  <c r="CR376" i="2"/>
  <c r="CQ376" i="2"/>
  <c r="CP376" i="2"/>
  <c r="CO376" i="2"/>
  <c r="CN376" i="2"/>
  <c r="CM376" i="2"/>
  <c r="CL376" i="2"/>
  <c r="CK376" i="2"/>
  <c r="CJ376" i="2"/>
  <c r="CI376" i="2"/>
  <c r="CH376" i="2"/>
  <c r="CG376" i="2"/>
  <c r="CF376" i="2"/>
  <c r="CE376" i="2"/>
  <c r="CD376" i="2"/>
  <c r="DQ375" i="2"/>
  <c r="DP375" i="2"/>
  <c r="DO375" i="2"/>
  <c r="DN375" i="2"/>
  <c r="DM375" i="2"/>
  <c r="DL375" i="2"/>
  <c r="DK375" i="2"/>
  <c r="DJ375" i="2"/>
  <c r="DI375" i="2"/>
  <c r="DH375" i="2"/>
  <c r="DG375" i="2"/>
  <c r="DF375" i="2"/>
  <c r="DE375" i="2"/>
  <c r="DD375" i="2"/>
  <c r="DC375" i="2"/>
  <c r="DB375" i="2"/>
  <c r="DA375" i="2"/>
  <c r="CZ375" i="2"/>
  <c r="CY375" i="2"/>
  <c r="CX375" i="2"/>
  <c r="CW375" i="2"/>
  <c r="CV375" i="2"/>
  <c r="CU375" i="2"/>
  <c r="CT375" i="2"/>
  <c r="CS375" i="2"/>
  <c r="CR375" i="2"/>
  <c r="CQ375" i="2"/>
  <c r="CP375" i="2"/>
  <c r="CO375" i="2"/>
  <c r="CN375" i="2"/>
  <c r="CM375" i="2"/>
  <c r="CL375" i="2"/>
  <c r="CK375" i="2"/>
  <c r="CJ375" i="2"/>
  <c r="CI375" i="2"/>
  <c r="CH375" i="2"/>
  <c r="CG375" i="2"/>
  <c r="CF375" i="2"/>
  <c r="CE375" i="2"/>
  <c r="CD375" i="2"/>
  <c r="DQ374" i="2"/>
  <c r="DP374" i="2"/>
  <c r="DO374" i="2"/>
  <c r="DN374" i="2"/>
  <c r="DM374" i="2"/>
  <c r="DL374" i="2"/>
  <c r="DK374" i="2"/>
  <c r="DJ374" i="2"/>
  <c r="DI374" i="2"/>
  <c r="DH374" i="2"/>
  <c r="DG374" i="2"/>
  <c r="DF374" i="2"/>
  <c r="DE374" i="2"/>
  <c r="DD374" i="2"/>
  <c r="DC374" i="2"/>
  <c r="DB374" i="2"/>
  <c r="DA374" i="2"/>
  <c r="CZ374" i="2"/>
  <c r="CY374" i="2"/>
  <c r="CX374" i="2"/>
  <c r="CW374" i="2"/>
  <c r="CV374" i="2"/>
  <c r="CU374" i="2"/>
  <c r="CT374" i="2"/>
  <c r="CS374" i="2"/>
  <c r="CR374" i="2"/>
  <c r="CQ374" i="2"/>
  <c r="CP374" i="2"/>
  <c r="CO374" i="2"/>
  <c r="CN374" i="2"/>
  <c r="CM374" i="2"/>
  <c r="CL374" i="2"/>
  <c r="CK374" i="2"/>
  <c r="CJ374" i="2"/>
  <c r="CI374" i="2"/>
  <c r="CH374" i="2"/>
  <c r="CG374" i="2"/>
  <c r="CF374" i="2"/>
  <c r="CE374" i="2"/>
  <c r="CD374" i="2"/>
  <c r="DQ373" i="2"/>
  <c r="DP373" i="2"/>
  <c r="DO373" i="2"/>
  <c r="DN373" i="2"/>
  <c r="DM373" i="2"/>
  <c r="DL373" i="2"/>
  <c r="DK373" i="2"/>
  <c r="DJ373" i="2"/>
  <c r="DI373" i="2"/>
  <c r="DH373" i="2"/>
  <c r="DG373" i="2"/>
  <c r="DF373" i="2"/>
  <c r="DE373" i="2"/>
  <c r="DD373" i="2"/>
  <c r="DC373" i="2"/>
  <c r="DB373" i="2"/>
  <c r="DA373" i="2"/>
  <c r="CZ373" i="2"/>
  <c r="CY373" i="2"/>
  <c r="CX373" i="2"/>
  <c r="CW373" i="2"/>
  <c r="CV373" i="2"/>
  <c r="CU373" i="2"/>
  <c r="CT373" i="2"/>
  <c r="CS373" i="2"/>
  <c r="CR373" i="2"/>
  <c r="CQ373" i="2"/>
  <c r="CP373" i="2"/>
  <c r="CO373" i="2"/>
  <c r="CN373" i="2"/>
  <c r="CM373" i="2"/>
  <c r="CL373" i="2"/>
  <c r="CK373" i="2"/>
  <c r="CJ373" i="2"/>
  <c r="CI373" i="2"/>
  <c r="CH373" i="2"/>
  <c r="CG373" i="2"/>
  <c r="CF373" i="2"/>
  <c r="CE373" i="2"/>
  <c r="CD373" i="2"/>
  <c r="DQ372" i="2"/>
  <c r="DP372" i="2"/>
  <c r="DO372" i="2"/>
  <c r="DN372" i="2"/>
  <c r="DM372" i="2"/>
  <c r="DL372" i="2"/>
  <c r="DK372" i="2"/>
  <c r="DJ372" i="2"/>
  <c r="DI372" i="2"/>
  <c r="DH372" i="2"/>
  <c r="DG372" i="2"/>
  <c r="DF372" i="2"/>
  <c r="DE372" i="2"/>
  <c r="DD372" i="2"/>
  <c r="DC372" i="2"/>
  <c r="DB372" i="2"/>
  <c r="DA372" i="2"/>
  <c r="CZ372" i="2"/>
  <c r="CY372" i="2"/>
  <c r="CX372" i="2"/>
  <c r="CW372" i="2"/>
  <c r="CV372" i="2"/>
  <c r="CU372" i="2"/>
  <c r="CT372" i="2"/>
  <c r="CS372" i="2"/>
  <c r="CR372" i="2"/>
  <c r="CQ372" i="2"/>
  <c r="CP372" i="2"/>
  <c r="CO372" i="2"/>
  <c r="CN372" i="2"/>
  <c r="CM372" i="2"/>
  <c r="CL372" i="2"/>
  <c r="CK372" i="2"/>
  <c r="CJ372" i="2"/>
  <c r="CI372" i="2"/>
  <c r="CH372" i="2"/>
  <c r="CG372" i="2"/>
  <c r="CF372" i="2"/>
  <c r="CE372" i="2"/>
  <c r="CD372" i="2"/>
  <c r="DQ371" i="2"/>
  <c r="DP371" i="2"/>
  <c r="DO371" i="2"/>
  <c r="DN371" i="2"/>
  <c r="DM371" i="2"/>
  <c r="DL371" i="2"/>
  <c r="DK371" i="2"/>
  <c r="DJ371" i="2"/>
  <c r="DI371" i="2"/>
  <c r="DH371" i="2"/>
  <c r="DG371" i="2"/>
  <c r="DF371" i="2"/>
  <c r="DE371" i="2"/>
  <c r="DD371" i="2"/>
  <c r="DC371" i="2"/>
  <c r="DB371" i="2"/>
  <c r="DA371" i="2"/>
  <c r="CZ371" i="2"/>
  <c r="CY371" i="2"/>
  <c r="CX371" i="2"/>
  <c r="CW371" i="2"/>
  <c r="CV371" i="2"/>
  <c r="CU371" i="2"/>
  <c r="CT371" i="2"/>
  <c r="CS371" i="2"/>
  <c r="CR371" i="2"/>
  <c r="CQ371" i="2"/>
  <c r="CP371" i="2"/>
  <c r="CO371" i="2"/>
  <c r="CN371" i="2"/>
  <c r="CM371" i="2"/>
  <c r="CL371" i="2"/>
  <c r="CK371" i="2"/>
  <c r="CJ371" i="2"/>
  <c r="CI371" i="2"/>
  <c r="CH371" i="2"/>
  <c r="CG371" i="2"/>
  <c r="CF371" i="2"/>
  <c r="CE371" i="2"/>
  <c r="CD371" i="2"/>
  <c r="DQ370" i="2"/>
  <c r="DP370" i="2"/>
  <c r="DO370" i="2"/>
  <c r="DN370" i="2"/>
  <c r="DM370" i="2"/>
  <c r="DL370" i="2"/>
  <c r="DK370" i="2"/>
  <c r="DJ370" i="2"/>
  <c r="DI370" i="2"/>
  <c r="DH370" i="2"/>
  <c r="DG370" i="2"/>
  <c r="DF370" i="2"/>
  <c r="DE370" i="2"/>
  <c r="DD370" i="2"/>
  <c r="DC370" i="2"/>
  <c r="DB370" i="2"/>
  <c r="DA370" i="2"/>
  <c r="CZ370" i="2"/>
  <c r="CY370" i="2"/>
  <c r="CX370" i="2"/>
  <c r="CW370" i="2"/>
  <c r="CV370" i="2"/>
  <c r="CU370" i="2"/>
  <c r="CT370" i="2"/>
  <c r="CS370" i="2"/>
  <c r="CR370" i="2"/>
  <c r="CQ370" i="2"/>
  <c r="CP370" i="2"/>
  <c r="CO370" i="2"/>
  <c r="CN370" i="2"/>
  <c r="CM370" i="2"/>
  <c r="CL370" i="2"/>
  <c r="CK370" i="2"/>
  <c r="CJ370" i="2"/>
  <c r="CI370" i="2"/>
  <c r="CH370" i="2"/>
  <c r="CG370" i="2"/>
  <c r="CF370" i="2"/>
  <c r="CE370" i="2"/>
  <c r="CD370" i="2"/>
  <c r="DQ369" i="2"/>
  <c r="DP369" i="2"/>
  <c r="DO369" i="2"/>
  <c r="DN369" i="2"/>
  <c r="DM369" i="2"/>
  <c r="DL369" i="2"/>
  <c r="DK369" i="2"/>
  <c r="DJ369" i="2"/>
  <c r="DI369" i="2"/>
  <c r="DH369" i="2"/>
  <c r="DG369" i="2"/>
  <c r="DF369" i="2"/>
  <c r="DE369" i="2"/>
  <c r="DD369" i="2"/>
  <c r="DC369" i="2"/>
  <c r="DB369" i="2"/>
  <c r="DA369" i="2"/>
  <c r="CZ369" i="2"/>
  <c r="CY369" i="2"/>
  <c r="CX369" i="2"/>
  <c r="CW369" i="2"/>
  <c r="CV369" i="2"/>
  <c r="CU369" i="2"/>
  <c r="CT369" i="2"/>
  <c r="CS369" i="2"/>
  <c r="CR369" i="2"/>
  <c r="CQ369" i="2"/>
  <c r="CP369" i="2"/>
  <c r="CO369" i="2"/>
  <c r="CN369" i="2"/>
  <c r="CM369" i="2"/>
  <c r="CL369" i="2"/>
  <c r="CK369" i="2"/>
  <c r="CJ369" i="2"/>
  <c r="CI369" i="2"/>
  <c r="CH369" i="2"/>
  <c r="CG369" i="2"/>
  <c r="CF369" i="2"/>
  <c r="CE369" i="2"/>
  <c r="CD369" i="2"/>
  <c r="DQ368" i="2"/>
  <c r="DP368" i="2"/>
  <c r="DO368" i="2"/>
  <c r="DN368" i="2"/>
  <c r="DM368" i="2"/>
  <c r="DL368" i="2"/>
  <c r="DK368" i="2"/>
  <c r="DJ368" i="2"/>
  <c r="DI368" i="2"/>
  <c r="DH368" i="2"/>
  <c r="DG368" i="2"/>
  <c r="DF368" i="2"/>
  <c r="DE368" i="2"/>
  <c r="DD368" i="2"/>
  <c r="DC368" i="2"/>
  <c r="DB368" i="2"/>
  <c r="DA368" i="2"/>
  <c r="CZ368" i="2"/>
  <c r="CY368" i="2"/>
  <c r="CX368" i="2"/>
  <c r="CW368" i="2"/>
  <c r="CV368" i="2"/>
  <c r="CU368" i="2"/>
  <c r="CT368" i="2"/>
  <c r="CS368" i="2"/>
  <c r="CR368" i="2"/>
  <c r="CQ368" i="2"/>
  <c r="CP368" i="2"/>
  <c r="CO368" i="2"/>
  <c r="CN368" i="2"/>
  <c r="CM368" i="2"/>
  <c r="CL368" i="2"/>
  <c r="CK368" i="2"/>
  <c r="CJ368" i="2"/>
  <c r="CI368" i="2"/>
  <c r="CH368" i="2"/>
  <c r="CG368" i="2"/>
  <c r="CF368" i="2"/>
  <c r="CE368" i="2"/>
  <c r="CD368" i="2"/>
  <c r="DQ367" i="2"/>
  <c r="DP367" i="2"/>
  <c r="DO367" i="2"/>
  <c r="DN367" i="2"/>
  <c r="DM367" i="2"/>
  <c r="DL367" i="2"/>
  <c r="DK367" i="2"/>
  <c r="DJ367" i="2"/>
  <c r="DI367" i="2"/>
  <c r="DH367" i="2"/>
  <c r="DG367" i="2"/>
  <c r="DF367" i="2"/>
  <c r="DE367" i="2"/>
  <c r="DD367" i="2"/>
  <c r="DC367" i="2"/>
  <c r="DB367" i="2"/>
  <c r="DA367" i="2"/>
  <c r="CZ367" i="2"/>
  <c r="CY367" i="2"/>
  <c r="CX367" i="2"/>
  <c r="CW367" i="2"/>
  <c r="CV367" i="2"/>
  <c r="CU367" i="2"/>
  <c r="CT367" i="2"/>
  <c r="CS367" i="2"/>
  <c r="CR367" i="2"/>
  <c r="CQ367" i="2"/>
  <c r="CP367" i="2"/>
  <c r="CO367" i="2"/>
  <c r="CN367" i="2"/>
  <c r="CM367" i="2"/>
  <c r="CL367" i="2"/>
  <c r="CK367" i="2"/>
  <c r="CJ367" i="2"/>
  <c r="CI367" i="2"/>
  <c r="CH367" i="2"/>
  <c r="CG367" i="2"/>
  <c r="CF367" i="2"/>
  <c r="CE367" i="2"/>
  <c r="CD367" i="2"/>
  <c r="DQ366" i="2"/>
  <c r="DP366" i="2"/>
  <c r="DO366" i="2"/>
  <c r="DN366" i="2"/>
  <c r="DM366" i="2"/>
  <c r="DL366" i="2"/>
  <c r="DK366" i="2"/>
  <c r="DJ366" i="2"/>
  <c r="DI366" i="2"/>
  <c r="DH366" i="2"/>
  <c r="DG366" i="2"/>
  <c r="DF366" i="2"/>
  <c r="DE366" i="2"/>
  <c r="DD366" i="2"/>
  <c r="DC366" i="2"/>
  <c r="DB366" i="2"/>
  <c r="DA366" i="2"/>
  <c r="CZ366" i="2"/>
  <c r="CY366" i="2"/>
  <c r="CX366" i="2"/>
  <c r="CW366" i="2"/>
  <c r="CV366" i="2"/>
  <c r="CU366" i="2"/>
  <c r="CT366" i="2"/>
  <c r="CS366" i="2"/>
  <c r="CR366" i="2"/>
  <c r="CQ366" i="2"/>
  <c r="CP366" i="2"/>
  <c r="CO366" i="2"/>
  <c r="CN366" i="2"/>
  <c r="CM366" i="2"/>
  <c r="CL366" i="2"/>
  <c r="CK366" i="2"/>
  <c r="CJ366" i="2"/>
  <c r="CI366" i="2"/>
  <c r="CH366" i="2"/>
  <c r="CG366" i="2"/>
  <c r="CF366" i="2"/>
  <c r="CE366" i="2"/>
  <c r="CD366" i="2"/>
  <c r="DQ365" i="2"/>
  <c r="DP365" i="2"/>
  <c r="DO365" i="2"/>
  <c r="DN365" i="2"/>
  <c r="DM365" i="2"/>
  <c r="DL365" i="2"/>
  <c r="DK365" i="2"/>
  <c r="DJ365" i="2"/>
  <c r="DI365" i="2"/>
  <c r="DH365" i="2"/>
  <c r="DG365" i="2"/>
  <c r="DF365" i="2"/>
  <c r="DE365" i="2"/>
  <c r="DD365" i="2"/>
  <c r="DC365" i="2"/>
  <c r="DB365" i="2"/>
  <c r="DA365" i="2"/>
  <c r="CZ365" i="2"/>
  <c r="CY365" i="2"/>
  <c r="CX365" i="2"/>
  <c r="CW365" i="2"/>
  <c r="CV365" i="2"/>
  <c r="CU365" i="2"/>
  <c r="CT365" i="2"/>
  <c r="CS365" i="2"/>
  <c r="CR365" i="2"/>
  <c r="CQ365" i="2"/>
  <c r="CP365" i="2"/>
  <c r="CO365" i="2"/>
  <c r="CN365" i="2"/>
  <c r="CM365" i="2"/>
  <c r="CL365" i="2"/>
  <c r="CK365" i="2"/>
  <c r="CJ365" i="2"/>
  <c r="CI365" i="2"/>
  <c r="CH365" i="2"/>
  <c r="CG365" i="2"/>
  <c r="CF365" i="2"/>
  <c r="CE365" i="2"/>
  <c r="CD365" i="2"/>
  <c r="DQ364" i="2"/>
  <c r="DP364" i="2"/>
  <c r="DO364" i="2"/>
  <c r="DN364" i="2"/>
  <c r="DM364" i="2"/>
  <c r="DL364" i="2"/>
  <c r="DK364" i="2"/>
  <c r="DJ364" i="2"/>
  <c r="DI364" i="2"/>
  <c r="DH364" i="2"/>
  <c r="DG364" i="2"/>
  <c r="DF364" i="2"/>
  <c r="DE364" i="2"/>
  <c r="DD364" i="2"/>
  <c r="DC364" i="2"/>
  <c r="DB364" i="2"/>
  <c r="DA364" i="2"/>
  <c r="CZ364" i="2"/>
  <c r="CY364" i="2"/>
  <c r="CX364" i="2"/>
  <c r="CW364" i="2"/>
  <c r="CV364" i="2"/>
  <c r="CU364" i="2"/>
  <c r="CT364" i="2"/>
  <c r="CS364" i="2"/>
  <c r="CR364" i="2"/>
  <c r="CQ364" i="2"/>
  <c r="CP364" i="2"/>
  <c r="CO364" i="2"/>
  <c r="CN364" i="2"/>
  <c r="CM364" i="2"/>
  <c r="CL364" i="2"/>
  <c r="CK364" i="2"/>
  <c r="CJ364" i="2"/>
  <c r="CI364" i="2"/>
  <c r="CH364" i="2"/>
  <c r="CG364" i="2"/>
  <c r="CF364" i="2"/>
  <c r="CE364" i="2"/>
  <c r="CD364" i="2"/>
  <c r="DQ363" i="2"/>
  <c r="DP363" i="2"/>
  <c r="DO363" i="2"/>
  <c r="DN363" i="2"/>
  <c r="DM363" i="2"/>
  <c r="DL363" i="2"/>
  <c r="DK363" i="2"/>
  <c r="DJ363" i="2"/>
  <c r="DI363" i="2"/>
  <c r="DH363" i="2"/>
  <c r="DG363" i="2"/>
  <c r="DF363" i="2"/>
  <c r="DE363" i="2"/>
  <c r="DD363" i="2"/>
  <c r="DC363" i="2"/>
  <c r="DB363" i="2"/>
  <c r="DA363" i="2"/>
  <c r="CZ363" i="2"/>
  <c r="CY363" i="2"/>
  <c r="CX363" i="2"/>
  <c r="CW363" i="2"/>
  <c r="CV363" i="2"/>
  <c r="CU363" i="2"/>
  <c r="CT363" i="2"/>
  <c r="CS363" i="2"/>
  <c r="CR363" i="2"/>
  <c r="CQ363" i="2"/>
  <c r="CP363" i="2"/>
  <c r="CO363" i="2"/>
  <c r="CN363" i="2"/>
  <c r="CM363" i="2"/>
  <c r="CL363" i="2"/>
  <c r="CK363" i="2"/>
  <c r="CJ363" i="2"/>
  <c r="CI363" i="2"/>
  <c r="CH363" i="2"/>
  <c r="CG363" i="2"/>
  <c r="CF363" i="2"/>
  <c r="CE363" i="2"/>
  <c r="CD363" i="2"/>
  <c r="DQ362" i="2"/>
  <c r="DP362" i="2"/>
  <c r="DO362" i="2"/>
  <c r="DN362" i="2"/>
  <c r="DM362" i="2"/>
  <c r="DL362" i="2"/>
  <c r="DK362" i="2"/>
  <c r="DJ362" i="2"/>
  <c r="DI362" i="2"/>
  <c r="DH362" i="2"/>
  <c r="DG362" i="2"/>
  <c r="DF362" i="2"/>
  <c r="DE362" i="2"/>
  <c r="DD362" i="2"/>
  <c r="DC362" i="2"/>
  <c r="DB362" i="2"/>
  <c r="DA362" i="2"/>
  <c r="CZ362" i="2"/>
  <c r="CY362" i="2"/>
  <c r="CX362" i="2"/>
  <c r="CW362" i="2"/>
  <c r="CV362" i="2"/>
  <c r="CU362" i="2"/>
  <c r="CT362" i="2"/>
  <c r="CS362" i="2"/>
  <c r="CR362" i="2"/>
  <c r="CQ362" i="2"/>
  <c r="CP362" i="2"/>
  <c r="CO362" i="2"/>
  <c r="CN362" i="2"/>
  <c r="CM362" i="2"/>
  <c r="CL362" i="2"/>
  <c r="CK362" i="2"/>
  <c r="CJ362" i="2"/>
  <c r="CI362" i="2"/>
  <c r="CH362" i="2"/>
  <c r="CG362" i="2"/>
  <c r="CF362" i="2"/>
  <c r="CE362" i="2"/>
  <c r="CD362" i="2"/>
  <c r="DQ361" i="2"/>
  <c r="DP361" i="2"/>
  <c r="DO361" i="2"/>
  <c r="DN361" i="2"/>
  <c r="DM361" i="2"/>
  <c r="DL361" i="2"/>
  <c r="DK361" i="2"/>
  <c r="DJ361" i="2"/>
  <c r="DI361" i="2"/>
  <c r="DH361" i="2"/>
  <c r="DG361" i="2"/>
  <c r="DF361" i="2"/>
  <c r="DE361" i="2"/>
  <c r="DD361" i="2"/>
  <c r="DC361" i="2"/>
  <c r="DB361" i="2"/>
  <c r="DA361" i="2"/>
  <c r="CZ361" i="2"/>
  <c r="CY361" i="2"/>
  <c r="CX361" i="2"/>
  <c r="CW361" i="2"/>
  <c r="CV361" i="2"/>
  <c r="CU361" i="2"/>
  <c r="CT361" i="2"/>
  <c r="CS361" i="2"/>
  <c r="CR361" i="2"/>
  <c r="CQ361" i="2"/>
  <c r="CP361" i="2"/>
  <c r="CO361" i="2"/>
  <c r="CN361" i="2"/>
  <c r="CM361" i="2"/>
  <c r="CL361" i="2"/>
  <c r="CK361" i="2"/>
  <c r="CJ361" i="2"/>
  <c r="CI361" i="2"/>
  <c r="CH361" i="2"/>
  <c r="CG361" i="2"/>
  <c r="CF361" i="2"/>
  <c r="CE361" i="2"/>
  <c r="CD361" i="2"/>
  <c r="DQ360" i="2"/>
  <c r="DP360" i="2"/>
  <c r="DO360" i="2"/>
  <c r="DN360" i="2"/>
  <c r="DM360" i="2"/>
  <c r="DL360" i="2"/>
  <c r="DK360" i="2"/>
  <c r="DJ360" i="2"/>
  <c r="DI360" i="2"/>
  <c r="DH360" i="2"/>
  <c r="DG360" i="2"/>
  <c r="DF360" i="2"/>
  <c r="DE360" i="2"/>
  <c r="DD360" i="2"/>
  <c r="DC360" i="2"/>
  <c r="DB360" i="2"/>
  <c r="DA360" i="2"/>
  <c r="CZ360" i="2"/>
  <c r="CY360" i="2"/>
  <c r="CX360" i="2"/>
  <c r="CW360" i="2"/>
  <c r="CV360" i="2"/>
  <c r="CU360" i="2"/>
  <c r="CT360" i="2"/>
  <c r="CS360" i="2"/>
  <c r="CR360" i="2"/>
  <c r="CQ360" i="2"/>
  <c r="CP360" i="2"/>
  <c r="CO360" i="2"/>
  <c r="CN360" i="2"/>
  <c r="CM360" i="2"/>
  <c r="CL360" i="2"/>
  <c r="CK360" i="2"/>
  <c r="CJ360" i="2"/>
  <c r="CI360" i="2"/>
  <c r="CH360" i="2"/>
  <c r="CG360" i="2"/>
  <c r="CF360" i="2"/>
  <c r="CE360" i="2"/>
  <c r="CD360" i="2"/>
  <c r="DQ359" i="2"/>
  <c r="DP359" i="2"/>
  <c r="DO359" i="2"/>
  <c r="DN359" i="2"/>
  <c r="DM359" i="2"/>
  <c r="DL359" i="2"/>
  <c r="DK359" i="2"/>
  <c r="DJ359" i="2"/>
  <c r="DI359" i="2"/>
  <c r="DH359" i="2"/>
  <c r="DG359" i="2"/>
  <c r="DF359" i="2"/>
  <c r="DE359" i="2"/>
  <c r="DD359" i="2"/>
  <c r="DC359" i="2"/>
  <c r="DB359" i="2"/>
  <c r="DA359" i="2"/>
  <c r="CZ359" i="2"/>
  <c r="CY359" i="2"/>
  <c r="CX359" i="2"/>
  <c r="CW359" i="2"/>
  <c r="CV359" i="2"/>
  <c r="CU359" i="2"/>
  <c r="CT359" i="2"/>
  <c r="CS359" i="2"/>
  <c r="CR359" i="2"/>
  <c r="CQ359" i="2"/>
  <c r="CP359" i="2"/>
  <c r="CO359" i="2"/>
  <c r="CN359" i="2"/>
  <c r="CM359" i="2"/>
  <c r="CL359" i="2"/>
  <c r="CK359" i="2"/>
  <c r="CJ359" i="2"/>
  <c r="CI359" i="2"/>
  <c r="CH359" i="2"/>
  <c r="CG359" i="2"/>
  <c r="CF359" i="2"/>
  <c r="CE359" i="2"/>
  <c r="CD359" i="2"/>
  <c r="DQ358" i="2"/>
  <c r="DP358" i="2"/>
  <c r="DO358" i="2"/>
  <c r="DN358" i="2"/>
  <c r="DM358" i="2"/>
  <c r="DL358" i="2"/>
  <c r="DK358" i="2"/>
  <c r="DJ358" i="2"/>
  <c r="DI358" i="2"/>
  <c r="DH358" i="2"/>
  <c r="DG358" i="2"/>
  <c r="DF358" i="2"/>
  <c r="DE358" i="2"/>
  <c r="DD358" i="2"/>
  <c r="DC358" i="2"/>
  <c r="DB358" i="2"/>
  <c r="DA358" i="2"/>
  <c r="CZ358" i="2"/>
  <c r="CY358" i="2"/>
  <c r="CX358" i="2"/>
  <c r="CW358" i="2"/>
  <c r="CV358" i="2"/>
  <c r="CU358" i="2"/>
  <c r="CT358" i="2"/>
  <c r="CS358" i="2"/>
  <c r="CR358" i="2"/>
  <c r="CQ358" i="2"/>
  <c r="CP358" i="2"/>
  <c r="CO358" i="2"/>
  <c r="CN358" i="2"/>
  <c r="CM358" i="2"/>
  <c r="CL358" i="2"/>
  <c r="CK358" i="2"/>
  <c r="CJ358" i="2"/>
  <c r="CI358" i="2"/>
  <c r="CH358" i="2"/>
  <c r="CG358" i="2"/>
  <c r="CF358" i="2"/>
  <c r="CE358" i="2"/>
  <c r="CD358" i="2"/>
  <c r="DQ357" i="2"/>
  <c r="DP357" i="2"/>
  <c r="DO357" i="2"/>
  <c r="DN357" i="2"/>
  <c r="DM357" i="2"/>
  <c r="DL357" i="2"/>
  <c r="DK357" i="2"/>
  <c r="DJ357" i="2"/>
  <c r="DI357" i="2"/>
  <c r="DH357" i="2"/>
  <c r="DG357" i="2"/>
  <c r="DF357" i="2"/>
  <c r="DE357" i="2"/>
  <c r="DD357" i="2"/>
  <c r="DC357" i="2"/>
  <c r="DB357" i="2"/>
  <c r="DA357" i="2"/>
  <c r="CZ357" i="2"/>
  <c r="CY357" i="2"/>
  <c r="CX357" i="2"/>
  <c r="CW357" i="2"/>
  <c r="CV357" i="2"/>
  <c r="CU357" i="2"/>
  <c r="CT357" i="2"/>
  <c r="CS357" i="2"/>
  <c r="CR357" i="2"/>
  <c r="CQ357" i="2"/>
  <c r="CP357" i="2"/>
  <c r="CO357" i="2"/>
  <c r="CN357" i="2"/>
  <c r="CM357" i="2"/>
  <c r="CL357" i="2"/>
  <c r="CK357" i="2"/>
  <c r="CJ357" i="2"/>
  <c r="CI357" i="2"/>
  <c r="CH357" i="2"/>
  <c r="CG357" i="2"/>
  <c r="CF357" i="2"/>
  <c r="CE357" i="2"/>
  <c r="CD357" i="2"/>
  <c r="DQ356" i="2"/>
  <c r="DP356" i="2"/>
  <c r="DO356" i="2"/>
  <c r="DN356" i="2"/>
  <c r="DM356" i="2"/>
  <c r="DL356" i="2"/>
  <c r="DK356" i="2"/>
  <c r="DJ356" i="2"/>
  <c r="DI356" i="2"/>
  <c r="DH356" i="2"/>
  <c r="DG356" i="2"/>
  <c r="DF356" i="2"/>
  <c r="DE356" i="2"/>
  <c r="DD356" i="2"/>
  <c r="DC356" i="2"/>
  <c r="DB356" i="2"/>
  <c r="DA356" i="2"/>
  <c r="CZ356" i="2"/>
  <c r="CY356" i="2"/>
  <c r="CX356" i="2"/>
  <c r="CW356" i="2"/>
  <c r="CV356" i="2"/>
  <c r="CU356" i="2"/>
  <c r="CT356" i="2"/>
  <c r="CS356" i="2"/>
  <c r="CR356" i="2"/>
  <c r="CQ356" i="2"/>
  <c r="CP356" i="2"/>
  <c r="CO356" i="2"/>
  <c r="CN356" i="2"/>
  <c r="CM356" i="2"/>
  <c r="CL356" i="2"/>
  <c r="CK356" i="2"/>
  <c r="CJ356" i="2"/>
  <c r="CI356" i="2"/>
  <c r="CH356" i="2"/>
  <c r="CG356" i="2"/>
  <c r="CF356" i="2"/>
  <c r="CE356" i="2"/>
  <c r="CD356" i="2"/>
  <c r="DQ355" i="2"/>
  <c r="DP355" i="2"/>
  <c r="DO355" i="2"/>
  <c r="DN355" i="2"/>
  <c r="DM355" i="2"/>
  <c r="DL355" i="2"/>
  <c r="DK355" i="2"/>
  <c r="DJ355" i="2"/>
  <c r="DI355" i="2"/>
  <c r="DH355" i="2"/>
  <c r="DG355" i="2"/>
  <c r="DF355" i="2"/>
  <c r="DE355" i="2"/>
  <c r="DD355" i="2"/>
  <c r="DC355" i="2"/>
  <c r="DB355" i="2"/>
  <c r="DA355" i="2"/>
  <c r="CZ355" i="2"/>
  <c r="CY355" i="2"/>
  <c r="CX355" i="2"/>
  <c r="CW355" i="2"/>
  <c r="CV355" i="2"/>
  <c r="CU355" i="2"/>
  <c r="CT355" i="2"/>
  <c r="CS355" i="2"/>
  <c r="CR355" i="2"/>
  <c r="CQ355" i="2"/>
  <c r="CP355" i="2"/>
  <c r="CO355" i="2"/>
  <c r="CN355" i="2"/>
  <c r="CM355" i="2"/>
  <c r="CL355" i="2"/>
  <c r="CK355" i="2"/>
  <c r="CJ355" i="2"/>
  <c r="CI355" i="2"/>
  <c r="CH355" i="2"/>
  <c r="CG355" i="2"/>
  <c r="CF355" i="2"/>
  <c r="CE355" i="2"/>
  <c r="CD355" i="2"/>
  <c r="DQ354" i="2"/>
  <c r="DP354" i="2"/>
  <c r="DO354" i="2"/>
  <c r="DN354" i="2"/>
  <c r="DM354" i="2"/>
  <c r="DL354" i="2"/>
  <c r="DK354" i="2"/>
  <c r="DJ354" i="2"/>
  <c r="DI354" i="2"/>
  <c r="DH354" i="2"/>
  <c r="DG354" i="2"/>
  <c r="DF354" i="2"/>
  <c r="DE354" i="2"/>
  <c r="DD354" i="2"/>
  <c r="DC354" i="2"/>
  <c r="DB354" i="2"/>
  <c r="DA354" i="2"/>
  <c r="CZ354" i="2"/>
  <c r="CY354" i="2"/>
  <c r="CX354" i="2"/>
  <c r="CW354" i="2"/>
  <c r="CV354" i="2"/>
  <c r="CU354" i="2"/>
  <c r="CT354" i="2"/>
  <c r="CS354" i="2"/>
  <c r="CR354" i="2"/>
  <c r="CQ354" i="2"/>
  <c r="CP354" i="2"/>
  <c r="CO354" i="2"/>
  <c r="CN354" i="2"/>
  <c r="CM354" i="2"/>
  <c r="CL354" i="2"/>
  <c r="CK354" i="2"/>
  <c r="CJ354" i="2"/>
  <c r="CI354" i="2"/>
  <c r="CH354" i="2"/>
  <c r="CG354" i="2"/>
  <c r="CF354" i="2"/>
  <c r="CE354" i="2"/>
  <c r="CD354" i="2"/>
  <c r="DQ353" i="2"/>
  <c r="DP353" i="2"/>
  <c r="DO353" i="2"/>
  <c r="DN353" i="2"/>
  <c r="DM353" i="2"/>
  <c r="DL353" i="2"/>
  <c r="DK353" i="2"/>
  <c r="DJ353" i="2"/>
  <c r="DI353" i="2"/>
  <c r="DH353" i="2"/>
  <c r="DG353" i="2"/>
  <c r="DF353" i="2"/>
  <c r="DE353" i="2"/>
  <c r="DD353" i="2"/>
  <c r="DC353" i="2"/>
  <c r="DB353" i="2"/>
  <c r="DA353" i="2"/>
  <c r="CZ353" i="2"/>
  <c r="CY353" i="2"/>
  <c r="CX353" i="2"/>
  <c r="CW353" i="2"/>
  <c r="CV353" i="2"/>
  <c r="CU353" i="2"/>
  <c r="CT353" i="2"/>
  <c r="CS353" i="2"/>
  <c r="CR353" i="2"/>
  <c r="CQ353" i="2"/>
  <c r="CP353" i="2"/>
  <c r="CO353" i="2"/>
  <c r="CN353" i="2"/>
  <c r="CM353" i="2"/>
  <c r="CL353" i="2"/>
  <c r="CK353" i="2"/>
  <c r="CJ353" i="2"/>
  <c r="CI353" i="2"/>
  <c r="CH353" i="2"/>
  <c r="CG353" i="2"/>
  <c r="CF353" i="2"/>
  <c r="CE353" i="2"/>
  <c r="CD353" i="2"/>
  <c r="DQ352" i="2"/>
  <c r="DP352" i="2"/>
  <c r="DO352" i="2"/>
  <c r="DN352" i="2"/>
  <c r="DM352" i="2"/>
  <c r="DL352" i="2"/>
  <c r="DK352" i="2"/>
  <c r="DJ352" i="2"/>
  <c r="DI352" i="2"/>
  <c r="DH352" i="2"/>
  <c r="DG352" i="2"/>
  <c r="DF352" i="2"/>
  <c r="DE352" i="2"/>
  <c r="DD352" i="2"/>
  <c r="DC352" i="2"/>
  <c r="DB352" i="2"/>
  <c r="DA352" i="2"/>
  <c r="CZ352" i="2"/>
  <c r="CY352" i="2"/>
  <c r="CX352" i="2"/>
  <c r="CW352" i="2"/>
  <c r="CV352" i="2"/>
  <c r="CU352" i="2"/>
  <c r="CT352" i="2"/>
  <c r="CS352" i="2"/>
  <c r="CR352" i="2"/>
  <c r="CQ352" i="2"/>
  <c r="CP352" i="2"/>
  <c r="CO352" i="2"/>
  <c r="CN352" i="2"/>
  <c r="CM352" i="2"/>
  <c r="CL352" i="2"/>
  <c r="CK352" i="2"/>
  <c r="CJ352" i="2"/>
  <c r="CI352" i="2"/>
  <c r="CH352" i="2"/>
  <c r="CG352" i="2"/>
  <c r="CF352" i="2"/>
  <c r="CE352" i="2"/>
  <c r="CD352" i="2"/>
  <c r="DQ351" i="2"/>
  <c r="DP351" i="2"/>
  <c r="DO351" i="2"/>
  <c r="DN351" i="2"/>
  <c r="DM351" i="2"/>
  <c r="DL351" i="2"/>
  <c r="DK351" i="2"/>
  <c r="DJ351" i="2"/>
  <c r="DI351" i="2"/>
  <c r="DH351" i="2"/>
  <c r="DG351" i="2"/>
  <c r="DF351" i="2"/>
  <c r="DE351" i="2"/>
  <c r="DD351" i="2"/>
  <c r="DC351" i="2"/>
  <c r="DB351" i="2"/>
  <c r="DA351" i="2"/>
  <c r="CZ351" i="2"/>
  <c r="CY351" i="2"/>
  <c r="CX351" i="2"/>
  <c r="CW351" i="2"/>
  <c r="CV351" i="2"/>
  <c r="CU351" i="2"/>
  <c r="CT351" i="2"/>
  <c r="CS351" i="2"/>
  <c r="CR351" i="2"/>
  <c r="CQ351" i="2"/>
  <c r="CP351" i="2"/>
  <c r="CO351" i="2"/>
  <c r="CN351" i="2"/>
  <c r="CM351" i="2"/>
  <c r="CL351" i="2"/>
  <c r="CK351" i="2"/>
  <c r="CJ351" i="2"/>
  <c r="CI351" i="2"/>
  <c r="CH351" i="2"/>
  <c r="CG351" i="2"/>
  <c r="CF351" i="2"/>
  <c r="CE351" i="2"/>
  <c r="CD351" i="2"/>
  <c r="DQ350" i="2"/>
  <c r="DP350" i="2"/>
  <c r="DO350" i="2"/>
  <c r="DN350" i="2"/>
  <c r="DM350" i="2"/>
  <c r="DL350" i="2"/>
  <c r="DK350" i="2"/>
  <c r="DJ350" i="2"/>
  <c r="DI350" i="2"/>
  <c r="DH350" i="2"/>
  <c r="DG350" i="2"/>
  <c r="DF350" i="2"/>
  <c r="DE350" i="2"/>
  <c r="DD350" i="2"/>
  <c r="DC350" i="2"/>
  <c r="DB350" i="2"/>
  <c r="DA350" i="2"/>
  <c r="CZ350" i="2"/>
  <c r="CY350" i="2"/>
  <c r="CX350" i="2"/>
  <c r="CW350" i="2"/>
  <c r="CV350" i="2"/>
  <c r="CU350" i="2"/>
  <c r="CT350" i="2"/>
  <c r="CS350" i="2"/>
  <c r="CR350" i="2"/>
  <c r="CQ350" i="2"/>
  <c r="CP350" i="2"/>
  <c r="CO350" i="2"/>
  <c r="CN350" i="2"/>
  <c r="CM350" i="2"/>
  <c r="CL350" i="2"/>
  <c r="CK350" i="2"/>
  <c r="CJ350" i="2"/>
  <c r="CI350" i="2"/>
  <c r="CH350" i="2"/>
  <c r="CG350" i="2"/>
  <c r="CF350" i="2"/>
  <c r="CE350" i="2"/>
  <c r="CD350" i="2"/>
  <c r="DQ349" i="2"/>
  <c r="DP349" i="2"/>
  <c r="DO349" i="2"/>
  <c r="DN349" i="2"/>
  <c r="DM349" i="2"/>
  <c r="DL349" i="2"/>
  <c r="DK349" i="2"/>
  <c r="DJ349" i="2"/>
  <c r="DI349" i="2"/>
  <c r="DH349" i="2"/>
  <c r="DG349" i="2"/>
  <c r="DF349" i="2"/>
  <c r="DE349" i="2"/>
  <c r="DD349" i="2"/>
  <c r="DC349" i="2"/>
  <c r="DB349" i="2"/>
  <c r="DA349" i="2"/>
  <c r="CZ349" i="2"/>
  <c r="CY349" i="2"/>
  <c r="CX349" i="2"/>
  <c r="CW349" i="2"/>
  <c r="CV349" i="2"/>
  <c r="CU349" i="2"/>
  <c r="CT349" i="2"/>
  <c r="CS349" i="2"/>
  <c r="CR349" i="2"/>
  <c r="CQ349" i="2"/>
  <c r="CP349" i="2"/>
  <c r="CO349" i="2"/>
  <c r="CN349" i="2"/>
  <c r="CM349" i="2"/>
  <c r="CL349" i="2"/>
  <c r="CK349" i="2"/>
  <c r="CJ349" i="2"/>
  <c r="CI349" i="2"/>
  <c r="CH349" i="2"/>
  <c r="CG349" i="2"/>
  <c r="CF349" i="2"/>
  <c r="CE349" i="2"/>
  <c r="CD349" i="2"/>
  <c r="DQ348" i="2"/>
  <c r="DP348" i="2"/>
  <c r="DO348" i="2"/>
  <c r="DN348" i="2"/>
  <c r="DM348" i="2"/>
  <c r="DL348" i="2"/>
  <c r="DK348" i="2"/>
  <c r="DJ348" i="2"/>
  <c r="DI348" i="2"/>
  <c r="DH348" i="2"/>
  <c r="DG348" i="2"/>
  <c r="DF348" i="2"/>
  <c r="DE348" i="2"/>
  <c r="DD348" i="2"/>
  <c r="DC348" i="2"/>
  <c r="DB348" i="2"/>
  <c r="DA348" i="2"/>
  <c r="CZ348" i="2"/>
  <c r="CY348" i="2"/>
  <c r="CX348" i="2"/>
  <c r="CW348" i="2"/>
  <c r="CV348" i="2"/>
  <c r="CU348" i="2"/>
  <c r="CT348" i="2"/>
  <c r="CS348" i="2"/>
  <c r="CR348" i="2"/>
  <c r="CQ348" i="2"/>
  <c r="CP348" i="2"/>
  <c r="CO348" i="2"/>
  <c r="CN348" i="2"/>
  <c r="CM348" i="2"/>
  <c r="CL348" i="2"/>
  <c r="CK348" i="2"/>
  <c r="CJ348" i="2"/>
  <c r="CI348" i="2"/>
  <c r="CH348" i="2"/>
  <c r="CG348" i="2"/>
  <c r="CF348" i="2"/>
  <c r="CE348" i="2"/>
  <c r="CD348" i="2"/>
  <c r="DQ347" i="2"/>
  <c r="DP347" i="2"/>
  <c r="DO347" i="2"/>
  <c r="DN347" i="2"/>
  <c r="DM347" i="2"/>
  <c r="DL347" i="2"/>
  <c r="DK347" i="2"/>
  <c r="DJ347" i="2"/>
  <c r="DI347" i="2"/>
  <c r="DH347" i="2"/>
  <c r="DG347" i="2"/>
  <c r="DF347" i="2"/>
  <c r="DE347" i="2"/>
  <c r="DD347" i="2"/>
  <c r="DC347" i="2"/>
  <c r="DB347" i="2"/>
  <c r="DA347" i="2"/>
  <c r="CZ347" i="2"/>
  <c r="CY347" i="2"/>
  <c r="CX347" i="2"/>
  <c r="CW347" i="2"/>
  <c r="CV347" i="2"/>
  <c r="CU347" i="2"/>
  <c r="CT347" i="2"/>
  <c r="CS347" i="2"/>
  <c r="CR347" i="2"/>
  <c r="CQ347" i="2"/>
  <c r="CP347" i="2"/>
  <c r="CO347" i="2"/>
  <c r="CN347" i="2"/>
  <c r="CM347" i="2"/>
  <c r="CL347" i="2"/>
  <c r="CK347" i="2"/>
  <c r="CJ347" i="2"/>
  <c r="CI347" i="2"/>
  <c r="CH347" i="2"/>
  <c r="CG347" i="2"/>
  <c r="CF347" i="2"/>
  <c r="CE347" i="2"/>
  <c r="CD347" i="2"/>
  <c r="DQ346" i="2"/>
  <c r="DP346" i="2"/>
  <c r="DO346" i="2"/>
  <c r="DN346" i="2"/>
  <c r="DM346" i="2"/>
  <c r="DL346" i="2"/>
  <c r="DK346" i="2"/>
  <c r="DJ346" i="2"/>
  <c r="DI346" i="2"/>
  <c r="DH346" i="2"/>
  <c r="DG346" i="2"/>
  <c r="DF346" i="2"/>
  <c r="DE346" i="2"/>
  <c r="DD346" i="2"/>
  <c r="DC346" i="2"/>
  <c r="DB346" i="2"/>
  <c r="DA346" i="2"/>
  <c r="CZ346" i="2"/>
  <c r="CY346" i="2"/>
  <c r="CX346" i="2"/>
  <c r="CW346" i="2"/>
  <c r="CV346" i="2"/>
  <c r="CU346" i="2"/>
  <c r="CT346" i="2"/>
  <c r="CS346" i="2"/>
  <c r="CR346" i="2"/>
  <c r="CQ346" i="2"/>
  <c r="CP346" i="2"/>
  <c r="CO346" i="2"/>
  <c r="CN346" i="2"/>
  <c r="CM346" i="2"/>
  <c r="CL346" i="2"/>
  <c r="CK346" i="2"/>
  <c r="CJ346" i="2"/>
  <c r="CI346" i="2"/>
  <c r="CH346" i="2"/>
  <c r="CG346" i="2"/>
  <c r="CF346" i="2"/>
  <c r="CE346" i="2"/>
  <c r="CD346" i="2"/>
  <c r="DQ345" i="2"/>
  <c r="DP345" i="2"/>
  <c r="DO345" i="2"/>
  <c r="DN345" i="2"/>
  <c r="DM345" i="2"/>
  <c r="DL345" i="2"/>
  <c r="DK345" i="2"/>
  <c r="DJ345" i="2"/>
  <c r="DI345" i="2"/>
  <c r="DH345" i="2"/>
  <c r="DG345" i="2"/>
  <c r="DF345" i="2"/>
  <c r="DE345" i="2"/>
  <c r="DD345" i="2"/>
  <c r="DC345" i="2"/>
  <c r="DB345" i="2"/>
  <c r="DA345" i="2"/>
  <c r="CZ345" i="2"/>
  <c r="CY345" i="2"/>
  <c r="CX345" i="2"/>
  <c r="CW345" i="2"/>
  <c r="CV345" i="2"/>
  <c r="CU345" i="2"/>
  <c r="CT345" i="2"/>
  <c r="CS345" i="2"/>
  <c r="CR345" i="2"/>
  <c r="CQ345" i="2"/>
  <c r="CP345" i="2"/>
  <c r="CO345" i="2"/>
  <c r="CN345" i="2"/>
  <c r="CM345" i="2"/>
  <c r="CL345" i="2"/>
  <c r="CK345" i="2"/>
  <c r="CJ345" i="2"/>
  <c r="CI345" i="2"/>
  <c r="CH345" i="2"/>
  <c r="CG345" i="2"/>
  <c r="CF345" i="2"/>
  <c r="CE345" i="2"/>
  <c r="CD345" i="2"/>
  <c r="DQ344" i="2"/>
  <c r="DP344" i="2"/>
  <c r="DO344" i="2"/>
  <c r="DN344" i="2"/>
  <c r="DM344" i="2"/>
  <c r="DL344" i="2"/>
  <c r="DK344" i="2"/>
  <c r="DJ344" i="2"/>
  <c r="DI344" i="2"/>
  <c r="DH344" i="2"/>
  <c r="DG344" i="2"/>
  <c r="DF344" i="2"/>
  <c r="DE344" i="2"/>
  <c r="DD344" i="2"/>
  <c r="DC344" i="2"/>
  <c r="DB344" i="2"/>
  <c r="DA344" i="2"/>
  <c r="CZ344" i="2"/>
  <c r="CY344" i="2"/>
  <c r="CX344" i="2"/>
  <c r="CW344" i="2"/>
  <c r="CV344" i="2"/>
  <c r="CU344" i="2"/>
  <c r="CT344" i="2"/>
  <c r="CS344" i="2"/>
  <c r="CR344" i="2"/>
  <c r="CQ344" i="2"/>
  <c r="CP344" i="2"/>
  <c r="CO344" i="2"/>
  <c r="CN344" i="2"/>
  <c r="CM344" i="2"/>
  <c r="CL344" i="2"/>
  <c r="CK344" i="2"/>
  <c r="CJ344" i="2"/>
  <c r="CI344" i="2"/>
  <c r="CH344" i="2"/>
  <c r="CG344" i="2"/>
  <c r="CF344" i="2"/>
  <c r="CE344" i="2"/>
  <c r="CD344" i="2"/>
  <c r="DQ343" i="2"/>
  <c r="DP343" i="2"/>
  <c r="DO343" i="2"/>
  <c r="DN343" i="2"/>
  <c r="DM343" i="2"/>
  <c r="DL343" i="2"/>
  <c r="DK343" i="2"/>
  <c r="DJ343" i="2"/>
  <c r="DI343" i="2"/>
  <c r="DH343" i="2"/>
  <c r="DG343" i="2"/>
  <c r="DF343" i="2"/>
  <c r="DE343" i="2"/>
  <c r="DD343" i="2"/>
  <c r="DC343" i="2"/>
  <c r="DB343" i="2"/>
  <c r="DA343" i="2"/>
  <c r="CZ343" i="2"/>
  <c r="CY343" i="2"/>
  <c r="CX343" i="2"/>
  <c r="CW343" i="2"/>
  <c r="CV343" i="2"/>
  <c r="CU343" i="2"/>
  <c r="CT343" i="2"/>
  <c r="CS343" i="2"/>
  <c r="CR343" i="2"/>
  <c r="CQ343" i="2"/>
  <c r="CP343" i="2"/>
  <c r="CO343" i="2"/>
  <c r="CN343" i="2"/>
  <c r="CM343" i="2"/>
  <c r="CL343" i="2"/>
  <c r="CK343" i="2"/>
  <c r="CJ343" i="2"/>
  <c r="CI343" i="2"/>
  <c r="CH343" i="2"/>
  <c r="CG343" i="2"/>
  <c r="CF343" i="2"/>
  <c r="CE343" i="2"/>
  <c r="CD343" i="2"/>
  <c r="DQ342" i="2"/>
  <c r="DP342" i="2"/>
  <c r="DO342" i="2"/>
  <c r="DN342" i="2"/>
  <c r="DM342" i="2"/>
  <c r="DL342" i="2"/>
  <c r="DK342" i="2"/>
  <c r="DJ342" i="2"/>
  <c r="DI342" i="2"/>
  <c r="DH342" i="2"/>
  <c r="DG342" i="2"/>
  <c r="DF342" i="2"/>
  <c r="DE342" i="2"/>
  <c r="DD342" i="2"/>
  <c r="DC342" i="2"/>
  <c r="DB342" i="2"/>
  <c r="DA342" i="2"/>
  <c r="CZ342" i="2"/>
  <c r="CY342" i="2"/>
  <c r="CX342" i="2"/>
  <c r="CW342" i="2"/>
  <c r="CV342" i="2"/>
  <c r="CU342" i="2"/>
  <c r="CT342" i="2"/>
  <c r="CS342" i="2"/>
  <c r="CR342" i="2"/>
  <c r="CQ342" i="2"/>
  <c r="CP342" i="2"/>
  <c r="CO342" i="2"/>
  <c r="CN342" i="2"/>
  <c r="CM342" i="2"/>
  <c r="CL342" i="2"/>
  <c r="CK342" i="2"/>
  <c r="CJ342" i="2"/>
  <c r="CI342" i="2"/>
  <c r="CH342" i="2"/>
  <c r="CG342" i="2"/>
  <c r="CF342" i="2"/>
  <c r="CE342" i="2"/>
  <c r="CD342" i="2"/>
  <c r="DQ341" i="2"/>
  <c r="DP341" i="2"/>
  <c r="DO341" i="2"/>
  <c r="DN341" i="2"/>
  <c r="DM341" i="2"/>
  <c r="DL341" i="2"/>
  <c r="DK341" i="2"/>
  <c r="DJ341" i="2"/>
  <c r="DI341" i="2"/>
  <c r="DH341" i="2"/>
  <c r="DG341" i="2"/>
  <c r="DF341" i="2"/>
  <c r="DE341" i="2"/>
  <c r="DD341" i="2"/>
  <c r="DC341" i="2"/>
  <c r="DB341" i="2"/>
  <c r="DA341" i="2"/>
  <c r="CZ341" i="2"/>
  <c r="CY341" i="2"/>
  <c r="CX341" i="2"/>
  <c r="CW341" i="2"/>
  <c r="CV341" i="2"/>
  <c r="CU341" i="2"/>
  <c r="CT341" i="2"/>
  <c r="CS341" i="2"/>
  <c r="CR341" i="2"/>
  <c r="CQ341" i="2"/>
  <c r="CP341" i="2"/>
  <c r="CO341" i="2"/>
  <c r="CN341" i="2"/>
  <c r="CM341" i="2"/>
  <c r="CL341" i="2"/>
  <c r="CK341" i="2"/>
  <c r="CJ341" i="2"/>
  <c r="CI341" i="2"/>
  <c r="CH341" i="2"/>
  <c r="CG341" i="2"/>
  <c r="CF341" i="2"/>
  <c r="CE341" i="2"/>
  <c r="CD341" i="2"/>
  <c r="DQ340" i="2"/>
  <c r="DP340" i="2"/>
  <c r="DO340" i="2"/>
  <c r="DN340" i="2"/>
  <c r="DM340" i="2"/>
  <c r="DL340" i="2"/>
  <c r="DK340" i="2"/>
  <c r="DJ340" i="2"/>
  <c r="DI340" i="2"/>
  <c r="DH340" i="2"/>
  <c r="DG340" i="2"/>
  <c r="DF340" i="2"/>
  <c r="DE340" i="2"/>
  <c r="DD340" i="2"/>
  <c r="DC340" i="2"/>
  <c r="DB340" i="2"/>
  <c r="DA340" i="2"/>
  <c r="CZ340" i="2"/>
  <c r="CY340" i="2"/>
  <c r="CX340" i="2"/>
  <c r="CW340" i="2"/>
  <c r="CV340" i="2"/>
  <c r="CU340" i="2"/>
  <c r="CT340" i="2"/>
  <c r="CS340" i="2"/>
  <c r="CR340" i="2"/>
  <c r="CQ340" i="2"/>
  <c r="CP340" i="2"/>
  <c r="CO340" i="2"/>
  <c r="CN340" i="2"/>
  <c r="CM340" i="2"/>
  <c r="CL340" i="2"/>
  <c r="CK340" i="2"/>
  <c r="CJ340" i="2"/>
  <c r="CI340" i="2"/>
  <c r="CH340" i="2"/>
  <c r="CG340" i="2"/>
  <c r="CF340" i="2"/>
  <c r="CE340" i="2"/>
  <c r="CD340" i="2"/>
  <c r="DQ339" i="2"/>
  <c r="DP339" i="2"/>
  <c r="DO339" i="2"/>
  <c r="DN339" i="2"/>
  <c r="DM339" i="2"/>
  <c r="DL339" i="2"/>
  <c r="DK339" i="2"/>
  <c r="DJ339" i="2"/>
  <c r="DI339" i="2"/>
  <c r="DH339" i="2"/>
  <c r="DG339" i="2"/>
  <c r="DF339" i="2"/>
  <c r="DE339" i="2"/>
  <c r="DD339" i="2"/>
  <c r="DC339" i="2"/>
  <c r="DB339" i="2"/>
  <c r="DA339" i="2"/>
  <c r="CZ339" i="2"/>
  <c r="CY339" i="2"/>
  <c r="CX339" i="2"/>
  <c r="CW339" i="2"/>
  <c r="CV339" i="2"/>
  <c r="CU339" i="2"/>
  <c r="CT339" i="2"/>
  <c r="CS339" i="2"/>
  <c r="CR339" i="2"/>
  <c r="CQ339" i="2"/>
  <c r="CP339" i="2"/>
  <c r="CO339" i="2"/>
  <c r="CN339" i="2"/>
  <c r="CM339" i="2"/>
  <c r="CL339" i="2"/>
  <c r="CK339" i="2"/>
  <c r="CJ339" i="2"/>
  <c r="CI339" i="2"/>
  <c r="CH339" i="2"/>
  <c r="CG339" i="2"/>
  <c r="CF339" i="2"/>
  <c r="CE339" i="2"/>
  <c r="CD339" i="2"/>
  <c r="DQ338" i="2"/>
  <c r="DP338" i="2"/>
  <c r="DO338" i="2"/>
  <c r="DN338" i="2"/>
  <c r="DM338" i="2"/>
  <c r="DL338" i="2"/>
  <c r="DK338" i="2"/>
  <c r="DJ338" i="2"/>
  <c r="DI338" i="2"/>
  <c r="DH338" i="2"/>
  <c r="DG338" i="2"/>
  <c r="DF338" i="2"/>
  <c r="DE338" i="2"/>
  <c r="DD338" i="2"/>
  <c r="DC338" i="2"/>
  <c r="DB338" i="2"/>
  <c r="DA338" i="2"/>
  <c r="CZ338" i="2"/>
  <c r="CY338" i="2"/>
  <c r="CX338" i="2"/>
  <c r="CW338" i="2"/>
  <c r="CV338" i="2"/>
  <c r="CU338" i="2"/>
  <c r="CT338" i="2"/>
  <c r="CS338" i="2"/>
  <c r="CR338" i="2"/>
  <c r="CQ338" i="2"/>
  <c r="CP338" i="2"/>
  <c r="CO338" i="2"/>
  <c r="CN338" i="2"/>
  <c r="CM338" i="2"/>
  <c r="CL338" i="2"/>
  <c r="CK338" i="2"/>
  <c r="CJ338" i="2"/>
  <c r="CI338" i="2"/>
  <c r="CH338" i="2"/>
  <c r="CG338" i="2"/>
  <c r="CF338" i="2"/>
  <c r="CE338" i="2"/>
  <c r="CD338" i="2"/>
  <c r="DQ337" i="2"/>
  <c r="DP337" i="2"/>
  <c r="DO337" i="2"/>
  <c r="DN337" i="2"/>
  <c r="DM337" i="2"/>
  <c r="DL337" i="2"/>
  <c r="DK337" i="2"/>
  <c r="DJ337" i="2"/>
  <c r="DI337" i="2"/>
  <c r="DH337" i="2"/>
  <c r="DG337" i="2"/>
  <c r="DF337" i="2"/>
  <c r="DE337" i="2"/>
  <c r="DD337" i="2"/>
  <c r="DC337" i="2"/>
  <c r="DB337" i="2"/>
  <c r="DA337" i="2"/>
  <c r="CZ337" i="2"/>
  <c r="CY337" i="2"/>
  <c r="CX337" i="2"/>
  <c r="CW337" i="2"/>
  <c r="CV337" i="2"/>
  <c r="CU337" i="2"/>
  <c r="CT337" i="2"/>
  <c r="CS337" i="2"/>
  <c r="CR337" i="2"/>
  <c r="CQ337" i="2"/>
  <c r="CP337" i="2"/>
  <c r="CO337" i="2"/>
  <c r="CN337" i="2"/>
  <c r="CM337" i="2"/>
  <c r="CL337" i="2"/>
  <c r="CK337" i="2"/>
  <c r="CJ337" i="2"/>
  <c r="CI337" i="2"/>
  <c r="CH337" i="2"/>
  <c r="CG337" i="2"/>
  <c r="CF337" i="2"/>
  <c r="CE337" i="2"/>
  <c r="CD337" i="2"/>
  <c r="DQ336" i="2"/>
  <c r="DP336" i="2"/>
  <c r="DO336" i="2"/>
  <c r="DN336" i="2"/>
  <c r="DM336" i="2"/>
  <c r="DL336" i="2"/>
  <c r="DK336" i="2"/>
  <c r="DJ336" i="2"/>
  <c r="DI336" i="2"/>
  <c r="DH336" i="2"/>
  <c r="DG336" i="2"/>
  <c r="DF336" i="2"/>
  <c r="DE336" i="2"/>
  <c r="DD336" i="2"/>
  <c r="DC336" i="2"/>
  <c r="DB336" i="2"/>
  <c r="DA336" i="2"/>
  <c r="CZ336" i="2"/>
  <c r="CY336" i="2"/>
  <c r="CX336" i="2"/>
  <c r="CW336" i="2"/>
  <c r="CV336" i="2"/>
  <c r="CU336" i="2"/>
  <c r="CT336" i="2"/>
  <c r="CS336" i="2"/>
  <c r="CR336" i="2"/>
  <c r="CQ336" i="2"/>
  <c r="CP336" i="2"/>
  <c r="CO336" i="2"/>
  <c r="CN336" i="2"/>
  <c r="CM336" i="2"/>
  <c r="CL336" i="2"/>
  <c r="CK336" i="2"/>
  <c r="CJ336" i="2"/>
  <c r="CI336" i="2"/>
  <c r="CH336" i="2"/>
  <c r="CG336" i="2"/>
  <c r="CF336" i="2"/>
  <c r="CE336" i="2"/>
  <c r="CD336" i="2"/>
  <c r="DQ335" i="2"/>
  <c r="DP335" i="2"/>
  <c r="DO335" i="2"/>
  <c r="DN335" i="2"/>
  <c r="DM335" i="2"/>
  <c r="DL335" i="2"/>
  <c r="DK335" i="2"/>
  <c r="DJ335" i="2"/>
  <c r="DI335" i="2"/>
  <c r="DH335" i="2"/>
  <c r="DG335" i="2"/>
  <c r="DF335" i="2"/>
  <c r="DE335" i="2"/>
  <c r="DD335" i="2"/>
  <c r="DC335" i="2"/>
  <c r="DB335" i="2"/>
  <c r="DA335" i="2"/>
  <c r="CZ335" i="2"/>
  <c r="CY335" i="2"/>
  <c r="CX335" i="2"/>
  <c r="CW335" i="2"/>
  <c r="CV335" i="2"/>
  <c r="CU335" i="2"/>
  <c r="CT335" i="2"/>
  <c r="CS335" i="2"/>
  <c r="CR335" i="2"/>
  <c r="CQ335" i="2"/>
  <c r="CP335" i="2"/>
  <c r="CO335" i="2"/>
  <c r="CN335" i="2"/>
  <c r="CM335" i="2"/>
  <c r="CL335" i="2"/>
  <c r="CK335" i="2"/>
  <c r="CJ335" i="2"/>
  <c r="CI335" i="2"/>
  <c r="CH335" i="2"/>
  <c r="CG335" i="2"/>
  <c r="CF335" i="2"/>
  <c r="CE335" i="2"/>
  <c r="CD335" i="2"/>
  <c r="DQ334" i="2"/>
  <c r="DP334" i="2"/>
  <c r="DO334" i="2"/>
  <c r="DN334" i="2"/>
  <c r="DM334" i="2"/>
  <c r="DL334" i="2"/>
  <c r="DK334" i="2"/>
  <c r="DJ334" i="2"/>
  <c r="DI334" i="2"/>
  <c r="DH334" i="2"/>
  <c r="DG334" i="2"/>
  <c r="DF334" i="2"/>
  <c r="DE334" i="2"/>
  <c r="DD334" i="2"/>
  <c r="DC334" i="2"/>
  <c r="DB334" i="2"/>
  <c r="DA334" i="2"/>
  <c r="CZ334" i="2"/>
  <c r="CY334" i="2"/>
  <c r="CX334" i="2"/>
  <c r="CW334" i="2"/>
  <c r="CV334" i="2"/>
  <c r="CU334" i="2"/>
  <c r="CT334" i="2"/>
  <c r="CS334" i="2"/>
  <c r="CR334" i="2"/>
  <c r="CQ334" i="2"/>
  <c r="CP334" i="2"/>
  <c r="CO334" i="2"/>
  <c r="CN334" i="2"/>
  <c r="CM334" i="2"/>
  <c r="CL334" i="2"/>
  <c r="CK334" i="2"/>
  <c r="CJ334" i="2"/>
  <c r="CI334" i="2"/>
  <c r="CH334" i="2"/>
  <c r="CG334" i="2"/>
  <c r="CF334" i="2"/>
  <c r="CE334" i="2"/>
  <c r="CD334" i="2"/>
  <c r="DQ333" i="2"/>
  <c r="DP333" i="2"/>
  <c r="DO333" i="2"/>
  <c r="DN333" i="2"/>
  <c r="DM333" i="2"/>
  <c r="DL333" i="2"/>
  <c r="DK333" i="2"/>
  <c r="DJ333" i="2"/>
  <c r="DI333" i="2"/>
  <c r="DH333" i="2"/>
  <c r="DG333" i="2"/>
  <c r="DF333" i="2"/>
  <c r="DE333" i="2"/>
  <c r="DD333" i="2"/>
  <c r="DC333" i="2"/>
  <c r="DB333" i="2"/>
  <c r="DA333" i="2"/>
  <c r="CZ333" i="2"/>
  <c r="CY333" i="2"/>
  <c r="CX333" i="2"/>
  <c r="CW333" i="2"/>
  <c r="CV333" i="2"/>
  <c r="CU333" i="2"/>
  <c r="CT333" i="2"/>
  <c r="CS333" i="2"/>
  <c r="CR333" i="2"/>
  <c r="CQ333" i="2"/>
  <c r="CP333" i="2"/>
  <c r="CO333" i="2"/>
  <c r="CN333" i="2"/>
  <c r="CM333" i="2"/>
  <c r="CL333" i="2"/>
  <c r="CK333" i="2"/>
  <c r="CJ333" i="2"/>
  <c r="CI333" i="2"/>
  <c r="CH333" i="2"/>
  <c r="CG333" i="2"/>
  <c r="CF333" i="2"/>
  <c r="CE333" i="2"/>
  <c r="CD333" i="2"/>
  <c r="DQ332" i="2"/>
  <c r="DP332" i="2"/>
  <c r="DO332" i="2"/>
  <c r="DN332" i="2"/>
  <c r="DM332" i="2"/>
  <c r="DL332" i="2"/>
  <c r="DK332" i="2"/>
  <c r="DJ332" i="2"/>
  <c r="DI332" i="2"/>
  <c r="DH332" i="2"/>
  <c r="DG332" i="2"/>
  <c r="DF332" i="2"/>
  <c r="DE332" i="2"/>
  <c r="DD332" i="2"/>
  <c r="DC332" i="2"/>
  <c r="DB332" i="2"/>
  <c r="DA332" i="2"/>
  <c r="CZ332" i="2"/>
  <c r="CY332" i="2"/>
  <c r="CX332" i="2"/>
  <c r="CW332" i="2"/>
  <c r="CV332" i="2"/>
  <c r="CU332" i="2"/>
  <c r="CT332" i="2"/>
  <c r="CS332" i="2"/>
  <c r="CR332" i="2"/>
  <c r="CQ332" i="2"/>
  <c r="CP332" i="2"/>
  <c r="CO332" i="2"/>
  <c r="CN332" i="2"/>
  <c r="CM332" i="2"/>
  <c r="CL332" i="2"/>
  <c r="CK332" i="2"/>
  <c r="CJ332" i="2"/>
  <c r="CI332" i="2"/>
  <c r="CH332" i="2"/>
  <c r="CG332" i="2"/>
  <c r="CF332" i="2"/>
  <c r="CE332" i="2"/>
  <c r="CD332" i="2"/>
  <c r="DQ331" i="2"/>
  <c r="DP331" i="2"/>
  <c r="DO331" i="2"/>
  <c r="DN331" i="2"/>
  <c r="DM331" i="2"/>
  <c r="DL331" i="2"/>
  <c r="DK331" i="2"/>
  <c r="DJ331" i="2"/>
  <c r="DI331" i="2"/>
  <c r="DH331" i="2"/>
  <c r="DG331" i="2"/>
  <c r="DF331" i="2"/>
  <c r="DE331" i="2"/>
  <c r="DD331" i="2"/>
  <c r="DC331" i="2"/>
  <c r="DB331" i="2"/>
  <c r="DA331" i="2"/>
  <c r="CZ331" i="2"/>
  <c r="CY331" i="2"/>
  <c r="CX331" i="2"/>
  <c r="CW331" i="2"/>
  <c r="CV331" i="2"/>
  <c r="CU331" i="2"/>
  <c r="CT331" i="2"/>
  <c r="CS331" i="2"/>
  <c r="CR331" i="2"/>
  <c r="CQ331" i="2"/>
  <c r="CP331" i="2"/>
  <c r="CO331" i="2"/>
  <c r="CN331" i="2"/>
  <c r="CM331" i="2"/>
  <c r="CL331" i="2"/>
  <c r="CK331" i="2"/>
  <c r="CJ331" i="2"/>
  <c r="CI331" i="2"/>
  <c r="CH331" i="2"/>
  <c r="CG331" i="2"/>
  <c r="CF331" i="2"/>
  <c r="CE331" i="2"/>
  <c r="CD331" i="2"/>
  <c r="DQ330" i="2"/>
  <c r="DP330" i="2"/>
  <c r="DO330" i="2"/>
  <c r="DN330" i="2"/>
  <c r="DM330" i="2"/>
  <c r="DL330" i="2"/>
  <c r="DK330" i="2"/>
  <c r="DJ330" i="2"/>
  <c r="DI330" i="2"/>
  <c r="DH330" i="2"/>
  <c r="DG330" i="2"/>
  <c r="DF330" i="2"/>
  <c r="DE330" i="2"/>
  <c r="DD330" i="2"/>
  <c r="DC330" i="2"/>
  <c r="DB330" i="2"/>
  <c r="DA330" i="2"/>
  <c r="CZ330" i="2"/>
  <c r="CY330" i="2"/>
  <c r="CX330" i="2"/>
  <c r="CW330" i="2"/>
  <c r="CV330" i="2"/>
  <c r="CU330" i="2"/>
  <c r="CT330" i="2"/>
  <c r="CS330" i="2"/>
  <c r="CR330" i="2"/>
  <c r="CQ330" i="2"/>
  <c r="CP330" i="2"/>
  <c r="CO330" i="2"/>
  <c r="CN330" i="2"/>
  <c r="CM330" i="2"/>
  <c r="CL330" i="2"/>
  <c r="CK330" i="2"/>
  <c r="CJ330" i="2"/>
  <c r="CI330" i="2"/>
  <c r="CH330" i="2"/>
  <c r="CG330" i="2"/>
  <c r="CF330" i="2"/>
  <c r="CE330" i="2"/>
  <c r="CD330" i="2"/>
  <c r="DQ329" i="2"/>
  <c r="DP329" i="2"/>
  <c r="DO329" i="2"/>
  <c r="DN329" i="2"/>
  <c r="DM329" i="2"/>
  <c r="DL329" i="2"/>
  <c r="DK329" i="2"/>
  <c r="DJ329" i="2"/>
  <c r="DI329" i="2"/>
  <c r="DH329" i="2"/>
  <c r="DG329" i="2"/>
  <c r="DF329" i="2"/>
  <c r="DE329" i="2"/>
  <c r="DD329" i="2"/>
  <c r="DC329" i="2"/>
  <c r="DB329" i="2"/>
  <c r="DA329" i="2"/>
  <c r="CZ329" i="2"/>
  <c r="CY329" i="2"/>
  <c r="CX329" i="2"/>
  <c r="CW329" i="2"/>
  <c r="CV329" i="2"/>
  <c r="CU329" i="2"/>
  <c r="CT329" i="2"/>
  <c r="CS329" i="2"/>
  <c r="CR329" i="2"/>
  <c r="CQ329" i="2"/>
  <c r="CP329" i="2"/>
  <c r="CO329" i="2"/>
  <c r="CN329" i="2"/>
  <c r="CM329" i="2"/>
  <c r="CL329" i="2"/>
  <c r="CK329" i="2"/>
  <c r="CJ329" i="2"/>
  <c r="CI329" i="2"/>
  <c r="CH329" i="2"/>
  <c r="CG329" i="2"/>
  <c r="CF329" i="2"/>
  <c r="CE329" i="2"/>
  <c r="CD329" i="2"/>
  <c r="DQ328" i="2"/>
  <c r="DP328" i="2"/>
  <c r="DO328" i="2"/>
  <c r="DN328" i="2"/>
  <c r="DM328" i="2"/>
  <c r="DL328" i="2"/>
  <c r="DK328" i="2"/>
  <c r="DJ328" i="2"/>
  <c r="DI328" i="2"/>
  <c r="DH328" i="2"/>
  <c r="DG328" i="2"/>
  <c r="DF328" i="2"/>
  <c r="DE328" i="2"/>
  <c r="DD328" i="2"/>
  <c r="DC328" i="2"/>
  <c r="DB328" i="2"/>
  <c r="DA328" i="2"/>
  <c r="CZ328" i="2"/>
  <c r="CY328" i="2"/>
  <c r="CX328" i="2"/>
  <c r="CW328" i="2"/>
  <c r="CV328" i="2"/>
  <c r="CU328" i="2"/>
  <c r="CT328" i="2"/>
  <c r="CS328" i="2"/>
  <c r="CR328" i="2"/>
  <c r="CQ328" i="2"/>
  <c r="CP328" i="2"/>
  <c r="CO328" i="2"/>
  <c r="CN328" i="2"/>
  <c r="CM328" i="2"/>
  <c r="CL328" i="2"/>
  <c r="CK328" i="2"/>
  <c r="CJ328" i="2"/>
  <c r="CI328" i="2"/>
  <c r="CH328" i="2"/>
  <c r="CG328" i="2"/>
  <c r="CF328" i="2"/>
  <c r="CE328" i="2"/>
  <c r="CD328" i="2"/>
  <c r="DQ327" i="2"/>
  <c r="DP327" i="2"/>
  <c r="DO327" i="2"/>
  <c r="DN327" i="2"/>
  <c r="DM327" i="2"/>
  <c r="DL327" i="2"/>
  <c r="DK327" i="2"/>
  <c r="DJ327" i="2"/>
  <c r="DI327" i="2"/>
  <c r="DH327" i="2"/>
  <c r="DG327" i="2"/>
  <c r="DF327" i="2"/>
  <c r="DE327" i="2"/>
  <c r="DD327" i="2"/>
  <c r="DC327" i="2"/>
  <c r="DB327" i="2"/>
  <c r="DA327" i="2"/>
  <c r="CZ327" i="2"/>
  <c r="CY327" i="2"/>
  <c r="CX327" i="2"/>
  <c r="CW327" i="2"/>
  <c r="CV327" i="2"/>
  <c r="CU327" i="2"/>
  <c r="CT327" i="2"/>
  <c r="CS327" i="2"/>
  <c r="CR327" i="2"/>
  <c r="CQ327" i="2"/>
  <c r="CP327" i="2"/>
  <c r="CO327" i="2"/>
  <c r="CN327" i="2"/>
  <c r="CM327" i="2"/>
  <c r="CL327" i="2"/>
  <c r="CK327" i="2"/>
  <c r="CJ327" i="2"/>
  <c r="CI327" i="2"/>
  <c r="CH327" i="2"/>
  <c r="CG327" i="2"/>
  <c r="CF327" i="2"/>
  <c r="CE327" i="2"/>
  <c r="CD327" i="2"/>
  <c r="DQ326" i="2"/>
  <c r="DP326" i="2"/>
  <c r="DO326" i="2"/>
  <c r="DN326" i="2"/>
  <c r="DM326" i="2"/>
  <c r="DL326" i="2"/>
  <c r="DK326" i="2"/>
  <c r="DJ326" i="2"/>
  <c r="DI326" i="2"/>
  <c r="DH326" i="2"/>
  <c r="DG326" i="2"/>
  <c r="DF326" i="2"/>
  <c r="DE326" i="2"/>
  <c r="DD326" i="2"/>
  <c r="DC326" i="2"/>
  <c r="DB326" i="2"/>
  <c r="DA326" i="2"/>
  <c r="CZ326" i="2"/>
  <c r="CY326" i="2"/>
  <c r="CX326" i="2"/>
  <c r="CW326" i="2"/>
  <c r="CV326" i="2"/>
  <c r="CU326" i="2"/>
  <c r="CT326" i="2"/>
  <c r="CS326" i="2"/>
  <c r="CR326" i="2"/>
  <c r="CQ326" i="2"/>
  <c r="CP326" i="2"/>
  <c r="CO326" i="2"/>
  <c r="CN326" i="2"/>
  <c r="CM326" i="2"/>
  <c r="CL326" i="2"/>
  <c r="CK326" i="2"/>
  <c r="CJ326" i="2"/>
  <c r="CI326" i="2"/>
  <c r="CH326" i="2"/>
  <c r="CG326" i="2"/>
  <c r="CF326" i="2"/>
  <c r="CE326" i="2"/>
  <c r="CD326" i="2"/>
  <c r="DQ325" i="2"/>
  <c r="DP325" i="2"/>
  <c r="DO325" i="2"/>
  <c r="DN325" i="2"/>
  <c r="DM325" i="2"/>
  <c r="DL325" i="2"/>
  <c r="DK325" i="2"/>
  <c r="DJ325" i="2"/>
  <c r="DI325" i="2"/>
  <c r="DH325" i="2"/>
  <c r="DG325" i="2"/>
  <c r="DF325" i="2"/>
  <c r="DE325" i="2"/>
  <c r="DD325" i="2"/>
  <c r="DC325" i="2"/>
  <c r="DB325" i="2"/>
  <c r="DA325" i="2"/>
  <c r="CZ325" i="2"/>
  <c r="CY325" i="2"/>
  <c r="CX325" i="2"/>
  <c r="CW325" i="2"/>
  <c r="CV325" i="2"/>
  <c r="CU325" i="2"/>
  <c r="CT325" i="2"/>
  <c r="CS325" i="2"/>
  <c r="CR325" i="2"/>
  <c r="CQ325" i="2"/>
  <c r="CP325" i="2"/>
  <c r="CO325" i="2"/>
  <c r="CN325" i="2"/>
  <c r="CM325" i="2"/>
  <c r="CL325" i="2"/>
  <c r="CK325" i="2"/>
  <c r="CJ325" i="2"/>
  <c r="CI325" i="2"/>
  <c r="CH325" i="2"/>
  <c r="CG325" i="2"/>
  <c r="CF325" i="2"/>
  <c r="CE325" i="2"/>
  <c r="CD325" i="2"/>
  <c r="DQ324" i="2"/>
  <c r="DP324" i="2"/>
  <c r="DO324" i="2"/>
  <c r="DN324" i="2"/>
  <c r="DM324" i="2"/>
  <c r="DL324" i="2"/>
  <c r="DK324" i="2"/>
  <c r="DJ324" i="2"/>
  <c r="DI324" i="2"/>
  <c r="DH324" i="2"/>
  <c r="DG324" i="2"/>
  <c r="DF324" i="2"/>
  <c r="DE324" i="2"/>
  <c r="DD324" i="2"/>
  <c r="DC324" i="2"/>
  <c r="DB324" i="2"/>
  <c r="DA324" i="2"/>
  <c r="CZ324" i="2"/>
  <c r="CY324" i="2"/>
  <c r="CX324" i="2"/>
  <c r="CW324" i="2"/>
  <c r="CV324" i="2"/>
  <c r="CU324" i="2"/>
  <c r="CT324" i="2"/>
  <c r="CS324" i="2"/>
  <c r="CR324" i="2"/>
  <c r="CQ324" i="2"/>
  <c r="CP324" i="2"/>
  <c r="CO324" i="2"/>
  <c r="CN324" i="2"/>
  <c r="CM324" i="2"/>
  <c r="CL324" i="2"/>
  <c r="CK324" i="2"/>
  <c r="CJ324" i="2"/>
  <c r="CI324" i="2"/>
  <c r="CH324" i="2"/>
  <c r="CG324" i="2"/>
  <c r="CF324" i="2"/>
  <c r="CE324" i="2"/>
  <c r="CD324" i="2"/>
  <c r="DQ323" i="2"/>
  <c r="DP323" i="2"/>
  <c r="DO323" i="2"/>
  <c r="DN323" i="2"/>
  <c r="DM323" i="2"/>
  <c r="DL323" i="2"/>
  <c r="DK323" i="2"/>
  <c r="DJ323" i="2"/>
  <c r="DI323" i="2"/>
  <c r="DH323" i="2"/>
  <c r="DG323" i="2"/>
  <c r="DF323" i="2"/>
  <c r="DE323" i="2"/>
  <c r="DD323" i="2"/>
  <c r="DC323" i="2"/>
  <c r="DB323" i="2"/>
  <c r="DA323" i="2"/>
  <c r="CZ323" i="2"/>
  <c r="CY323" i="2"/>
  <c r="CX323" i="2"/>
  <c r="CW323" i="2"/>
  <c r="CV323" i="2"/>
  <c r="CU323" i="2"/>
  <c r="CT323" i="2"/>
  <c r="CS323" i="2"/>
  <c r="CR323" i="2"/>
  <c r="CQ323" i="2"/>
  <c r="CP323" i="2"/>
  <c r="CO323" i="2"/>
  <c r="CN323" i="2"/>
  <c r="CM323" i="2"/>
  <c r="CL323" i="2"/>
  <c r="CK323" i="2"/>
  <c r="CJ323" i="2"/>
  <c r="CI323" i="2"/>
  <c r="CH323" i="2"/>
  <c r="CG323" i="2"/>
  <c r="CF323" i="2"/>
  <c r="CE323" i="2"/>
  <c r="CD323" i="2"/>
  <c r="DQ322" i="2"/>
  <c r="DP322" i="2"/>
  <c r="DO322" i="2"/>
  <c r="DN322" i="2"/>
  <c r="DM322" i="2"/>
  <c r="DL322" i="2"/>
  <c r="DK322" i="2"/>
  <c r="DJ322" i="2"/>
  <c r="DI322" i="2"/>
  <c r="DH322" i="2"/>
  <c r="DG322" i="2"/>
  <c r="DF322" i="2"/>
  <c r="DE322" i="2"/>
  <c r="DD322" i="2"/>
  <c r="DC322" i="2"/>
  <c r="DB322" i="2"/>
  <c r="DA322" i="2"/>
  <c r="CZ322" i="2"/>
  <c r="CY322" i="2"/>
  <c r="CX322" i="2"/>
  <c r="CW322" i="2"/>
  <c r="CV322" i="2"/>
  <c r="CU322" i="2"/>
  <c r="CT322" i="2"/>
  <c r="CS322" i="2"/>
  <c r="CR322" i="2"/>
  <c r="CQ322" i="2"/>
  <c r="CP322" i="2"/>
  <c r="CO322" i="2"/>
  <c r="CN322" i="2"/>
  <c r="CM322" i="2"/>
  <c r="CL322" i="2"/>
  <c r="CK322" i="2"/>
  <c r="CJ322" i="2"/>
  <c r="CI322" i="2"/>
  <c r="CH322" i="2"/>
  <c r="CG322" i="2"/>
  <c r="CF322" i="2"/>
  <c r="CE322" i="2"/>
  <c r="CD322" i="2"/>
  <c r="DQ321" i="2"/>
  <c r="DP321" i="2"/>
  <c r="DO321" i="2"/>
  <c r="DN321" i="2"/>
  <c r="DM321" i="2"/>
  <c r="DL321" i="2"/>
  <c r="DK321" i="2"/>
  <c r="DJ321" i="2"/>
  <c r="DI321" i="2"/>
  <c r="DH321" i="2"/>
  <c r="DG321" i="2"/>
  <c r="DF321" i="2"/>
  <c r="DE321" i="2"/>
  <c r="DD321" i="2"/>
  <c r="DC321" i="2"/>
  <c r="DB321" i="2"/>
  <c r="DA321" i="2"/>
  <c r="CZ321" i="2"/>
  <c r="CY321" i="2"/>
  <c r="CX321" i="2"/>
  <c r="CW321" i="2"/>
  <c r="CV321" i="2"/>
  <c r="CU321" i="2"/>
  <c r="CT321" i="2"/>
  <c r="CS321" i="2"/>
  <c r="CR321" i="2"/>
  <c r="CQ321" i="2"/>
  <c r="CP321" i="2"/>
  <c r="CO321" i="2"/>
  <c r="CN321" i="2"/>
  <c r="CM321" i="2"/>
  <c r="CL321" i="2"/>
  <c r="CK321" i="2"/>
  <c r="CJ321" i="2"/>
  <c r="CI321" i="2"/>
  <c r="CH321" i="2"/>
  <c r="CG321" i="2"/>
  <c r="CF321" i="2"/>
  <c r="CE321" i="2"/>
  <c r="CD321" i="2"/>
  <c r="DQ320" i="2"/>
  <c r="DP320" i="2"/>
  <c r="DO320" i="2"/>
  <c r="DN320" i="2"/>
  <c r="DM320" i="2"/>
  <c r="DL320" i="2"/>
  <c r="DK320" i="2"/>
  <c r="DJ320" i="2"/>
  <c r="DI320" i="2"/>
  <c r="DH320" i="2"/>
  <c r="DG320" i="2"/>
  <c r="DF320" i="2"/>
  <c r="DE320" i="2"/>
  <c r="DD320" i="2"/>
  <c r="DC320" i="2"/>
  <c r="DB320" i="2"/>
  <c r="DA320" i="2"/>
  <c r="CZ320" i="2"/>
  <c r="CY320" i="2"/>
  <c r="CX320" i="2"/>
  <c r="CW320" i="2"/>
  <c r="CV320" i="2"/>
  <c r="CU320" i="2"/>
  <c r="CT320" i="2"/>
  <c r="CS320" i="2"/>
  <c r="CR320" i="2"/>
  <c r="CQ320" i="2"/>
  <c r="CP320" i="2"/>
  <c r="CO320" i="2"/>
  <c r="CN320" i="2"/>
  <c r="CM320" i="2"/>
  <c r="CL320" i="2"/>
  <c r="CK320" i="2"/>
  <c r="CJ320" i="2"/>
  <c r="CI320" i="2"/>
  <c r="CH320" i="2"/>
  <c r="CG320" i="2"/>
  <c r="CF320" i="2"/>
  <c r="CE320" i="2"/>
  <c r="CD320" i="2"/>
  <c r="DQ319" i="2"/>
  <c r="DP319" i="2"/>
  <c r="DO319" i="2"/>
  <c r="DN319" i="2"/>
  <c r="DM319" i="2"/>
  <c r="DL319" i="2"/>
  <c r="DK319" i="2"/>
  <c r="DJ319" i="2"/>
  <c r="DI319" i="2"/>
  <c r="DH319" i="2"/>
  <c r="DG319" i="2"/>
  <c r="DF319" i="2"/>
  <c r="DE319" i="2"/>
  <c r="DD319" i="2"/>
  <c r="DC319" i="2"/>
  <c r="DB319" i="2"/>
  <c r="DA319" i="2"/>
  <c r="CZ319" i="2"/>
  <c r="CY319" i="2"/>
  <c r="CX319" i="2"/>
  <c r="CW319" i="2"/>
  <c r="CV319" i="2"/>
  <c r="CU319" i="2"/>
  <c r="CT319" i="2"/>
  <c r="CS319" i="2"/>
  <c r="CR319" i="2"/>
  <c r="CQ319" i="2"/>
  <c r="CP319" i="2"/>
  <c r="CO319" i="2"/>
  <c r="CN319" i="2"/>
  <c r="CM319" i="2"/>
  <c r="CL319" i="2"/>
  <c r="CK319" i="2"/>
  <c r="CJ319" i="2"/>
  <c r="CI319" i="2"/>
  <c r="CH319" i="2"/>
  <c r="CG319" i="2"/>
  <c r="CF319" i="2"/>
  <c r="CE319" i="2"/>
  <c r="CD319" i="2"/>
  <c r="DQ318" i="2"/>
  <c r="DP318" i="2"/>
  <c r="DO318" i="2"/>
  <c r="DN318" i="2"/>
  <c r="DM318" i="2"/>
  <c r="DL318" i="2"/>
  <c r="DK318" i="2"/>
  <c r="DJ318" i="2"/>
  <c r="DI318" i="2"/>
  <c r="DH318" i="2"/>
  <c r="DG318" i="2"/>
  <c r="DF318" i="2"/>
  <c r="DE318" i="2"/>
  <c r="DD318" i="2"/>
  <c r="DC318" i="2"/>
  <c r="DB318" i="2"/>
  <c r="DA318" i="2"/>
  <c r="CZ318" i="2"/>
  <c r="CY318" i="2"/>
  <c r="CX318" i="2"/>
  <c r="CW318" i="2"/>
  <c r="CV318" i="2"/>
  <c r="CU318" i="2"/>
  <c r="CT318" i="2"/>
  <c r="CS318" i="2"/>
  <c r="CR318" i="2"/>
  <c r="CQ318" i="2"/>
  <c r="CP318" i="2"/>
  <c r="CO318" i="2"/>
  <c r="CN318" i="2"/>
  <c r="CM318" i="2"/>
  <c r="CL318" i="2"/>
  <c r="CK318" i="2"/>
  <c r="CJ318" i="2"/>
  <c r="CI318" i="2"/>
  <c r="CH318" i="2"/>
  <c r="CG318" i="2"/>
  <c r="CF318" i="2"/>
  <c r="CE318" i="2"/>
  <c r="CD318" i="2"/>
  <c r="DQ317" i="2"/>
  <c r="DP317" i="2"/>
  <c r="DO317" i="2"/>
  <c r="DN317" i="2"/>
  <c r="DM317" i="2"/>
  <c r="DL317" i="2"/>
  <c r="DK317" i="2"/>
  <c r="DJ317" i="2"/>
  <c r="DI317" i="2"/>
  <c r="DH317" i="2"/>
  <c r="DG317" i="2"/>
  <c r="DF317" i="2"/>
  <c r="DE317" i="2"/>
  <c r="DD317" i="2"/>
  <c r="DC317" i="2"/>
  <c r="DB317" i="2"/>
  <c r="DA317" i="2"/>
  <c r="CZ317" i="2"/>
  <c r="CY317" i="2"/>
  <c r="CX317" i="2"/>
  <c r="CW317" i="2"/>
  <c r="CV317" i="2"/>
  <c r="CU317" i="2"/>
  <c r="CT317" i="2"/>
  <c r="CS317" i="2"/>
  <c r="CR317" i="2"/>
  <c r="CQ317" i="2"/>
  <c r="CP317" i="2"/>
  <c r="CO317" i="2"/>
  <c r="CN317" i="2"/>
  <c r="CM317" i="2"/>
  <c r="CL317" i="2"/>
  <c r="CK317" i="2"/>
  <c r="CJ317" i="2"/>
  <c r="CI317" i="2"/>
  <c r="CH317" i="2"/>
  <c r="CG317" i="2"/>
  <c r="CF317" i="2"/>
  <c r="CE317" i="2"/>
  <c r="CD317" i="2"/>
  <c r="DQ316" i="2"/>
  <c r="DP316" i="2"/>
  <c r="DO316" i="2"/>
  <c r="DN316" i="2"/>
  <c r="DM316" i="2"/>
  <c r="DL316" i="2"/>
  <c r="DK316" i="2"/>
  <c r="DJ316" i="2"/>
  <c r="DI316" i="2"/>
  <c r="DH316" i="2"/>
  <c r="DG316" i="2"/>
  <c r="DF316" i="2"/>
  <c r="DE316" i="2"/>
  <c r="DD316" i="2"/>
  <c r="DC316" i="2"/>
  <c r="DB316" i="2"/>
  <c r="DA316" i="2"/>
  <c r="CZ316" i="2"/>
  <c r="CY316" i="2"/>
  <c r="CX316" i="2"/>
  <c r="CW316" i="2"/>
  <c r="CV316" i="2"/>
  <c r="CU316" i="2"/>
  <c r="CT316" i="2"/>
  <c r="CS316" i="2"/>
  <c r="CR316" i="2"/>
  <c r="CQ316" i="2"/>
  <c r="CP316" i="2"/>
  <c r="CO316" i="2"/>
  <c r="CN316" i="2"/>
  <c r="CM316" i="2"/>
  <c r="CL316" i="2"/>
  <c r="CK316" i="2"/>
  <c r="CJ316" i="2"/>
  <c r="CI316" i="2"/>
  <c r="CH316" i="2"/>
  <c r="CG316" i="2"/>
  <c r="CF316" i="2"/>
  <c r="CE316" i="2"/>
  <c r="CD316" i="2"/>
  <c r="DQ315" i="2"/>
  <c r="DP315" i="2"/>
  <c r="DO315" i="2"/>
  <c r="DN315" i="2"/>
  <c r="DM315" i="2"/>
  <c r="DL315" i="2"/>
  <c r="DK315" i="2"/>
  <c r="DJ315" i="2"/>
  <c r="DI315" i="2"/>
  <c r="DH315" i="2"/>
  <c r="DG315" i="2"/>
  <c r="DF315" i="2"/>
  <c r="DE315" i="2"/>
  <c r="DD315" i="2"/>
  <c r="DC315" i="2"/>
  <c r="DB315" i="2"/>
  <c r="DA315" i="2"/>
  <c r="CZ315" i="2"/>
  <c r="CY315" i="2"/>
  <c r="CX315" i="2"/>
  <c r="CW315" i="2"/>
  <c r="CV315" i="2"/>
  <c r="CU315" i="2"/>
  <c r="CT315" i="2"/>
  <c r="CS315" i="2"/>
  <c r="CR315" i="2"/>
  <c r="CQ315" i="2"/>
  <c r="CP315" i="2"/>
  <c r="CO315" i="2"/>
  <c r="CN315" i="2"/>
  <c r="CM315" i="2"/>
  <c r="CL315" i="2"/>
  <c r="CK315" i="2"/>
  <c r="CJ315" i="2"/>
  <c r="CI315" i="2"/>
  <c r="CH315" i="2"/>
  <c r="CG315" i="2"/>
  <c r="CF315" i="2"/>
  <c r="CE315" i="2"/>
  <c r="CD315" i="2"/>
  <c r="DQ314" i="2"/>
  <c r="DP314" i="2"/>
  <c r="DO314" i="2"/>
  <c r="DN314" i="2"/>
  <c r="DM314" i="2"/>
  <c r="DL314" i="2"/>
  <c r="DK314" i="2"/>
  <c r="DJ314" i="2"/>
  <c r="DI314" i="2"/>
  <c r="DH314" i="2"/>
  <c r="DG314" i="2"/>
  <c r="DF314" i="2"/>
  <c r="DE314" i="2"/>
  <c r="DD314" i="2"/>
  <c r="DC314" i="2"/>
  <c r="DB314" i="2"/>
  <c r="DA314" i="2"/>
  <c r="CZ314" i="2"/>
  <c r="CY314" i="2"/>
  <c r="CX314" i="2"/>
  <c r="CW314" i="2"/>
  <c r="CV314" i="2"/>
  <c r="CU314" i="2"/>
  <c r="CT314" i="2"/>
  <c r="CS314" i="2"/>
  <c r="CR314" i="2"/>
  <c r="CQ314" i="2"/>
  <c r="CP314" i="2"/>
  <c r="CO314" i="2"/>
  <c r="CN314" i="2"/>
  <c r="CM314" i="2"/>
  <c r="CL314" i="2"/>
  <c r="CK314" i="2"/>
  <c r="CJ314" i="2"/>
  <c r="CI314" i="2"/>
  <c r="CH314" i="2"/>
  <c r="CG314" i="2"/>
  <c r="CF314" i="2"/>
  <c r="CE314" i="2"/>
  <c r="CD314" i="2"/>
  <c r="DQ313" i="2"/>
  <c r="DP313" i="2"/>
  <c r="DO313" i="2"/>
  <c r="DN313" i="2"/>
  <c r="DM313" i="2"/>
  <c r="DL313" i="2"/>
  <c r="DK313" i="2"/>
  <c r="DJ313" i="2"/>
  <c r="DI313" i="2"/>
  <c r="DH313" i="2"/>
  <c r="DG313" i="2"/>
  <c r="DF313" i="2"/>
  <c r="DE313" i="2"/>
  <c r="DD313" i="2"/>
  <c r="DC313" i="2"/>
  <c r="DB313" i="2"/>
  <c r="DA313" i="2"/>
  <c r="CZ313" i="2"/>
  <c r="CY313" i="2"/>
  <c r="CX313" i="2"/>
  <c r="CW313" i="2"/>
  <c r="CV313" i="2"/>
  <c r="CU313" i="2"/>
  <c r="CT313" i="2"/>
  <c r="CS313" i="2"/>
  <c r="CR313" i="2"/>
  <c r="CQ313" i="2"/>
  <c r="CP313" i="2"/>
  <c r="CO313" i="2"/>
  <c r="CN313" i="2"/>
  <c r="CM313" i="2"/>
  <c r="CL313" i="2"/>
  <c r="CK313" i="2"/>
  <c r="CJ313" i="2"/>
  <c r="CI313" i="2"/>
  <c r="CH313" i="2"/>
  <c r="CG313" i="2"/>
  <c r="CF313" i="2"/>
  <c r="CE313" i="2"/>
  <c r="CD313" i="2"/>
  <c r="DQ312" i="2"/>
  <c r="DP312" i="2"/>
  <c r="DO312" i="2"/>
  <c r="DN312" i="2"/>
  <c r="DM312" i="2"/>
  <c r="DL312" i="2"/>
  <c r="DK312" i="2"/>
  <c r="DJ312" i="2"/>
  <c r="DI312" i="2"/>
  <c r="DH312" i="2"/>
  <c r="DG312" i="2"/>
  <c r="DF312" i="2"/>
  <c r="DE312" i="2"/>
  <c r="DD312" i="2"/>
  <c r="DC312" i="2"/>
  <c r="DB312" i="2"/>
  <c r="DA312" i="2"/>
  <c r="CZ312" i="2"/>
  <c r="CY312" i="2"/>
  <c r="CX312" i="2"/>
  <c r="CW312" i="2"/>
  <c r="CV312" i="2"/>
  <c r="CU312" i="2"/>
  <c r="CT312" i="2"/>
  <c r="CS312" i="2"/>
  <c r="CR312" i="2"/>
  <c r="CQ312" i="2"/>
  <c r="CP312" i="2"/>
  <c r="CO312" i="2"/>
  <c r="CN312" i="2"/>
  <c r="CM312" i="2"/>
  <c r="CL312" i="2"/>
  <c r="CK312" i="2"/>
  <c r="CJ312" i="2"/>
  <c r="CI312" i="2"/>
  <c r="CH312" i="2"/>
  <c r="CG312" i="2"/>
  <c r="CF312" i="2"/>
  <c r="CE312" i="2"/>
  <c r="CD312" i="2"/>
  <c r="DQ311" i="2"/>
  <c r="DP311" i="2"/>
  <c r="DO311" i="2"/>
  <c r="DN311" i="2"/>
  <c r="DM311" i="2"/>
  <c r="DL311" i="2"/>
  <c r="DK311" i="2"/>
  <c r="DJ311" i="2"/>
  <c r="DI311" i="2"/>
  <c r="DH311" i="2"/>
  <c r="DG311" i="2"/>
  <c r="DF311" i="2"/>
  <c r="DE311" i="2"/>
  <c r="DD311" i="2"/>
  <c r="DC311" i="2"/>
  <c r="DB311" i="2"/>
  <c r="DA311" i="2"/>
  <c r="CZ311" i="2"/>
  <c r="CY311" i="2"/>
  <c r="CX311" i="2"/>
  <c r="CW311" i="2"/>
  <c r="CV311" i="2"/>
  <c r="CU311" i="2"/>
  <c r="CT311" i="2"/>
  <c r="CS311" i="2"/>
  <c r="CR311" i="2"/>
  <c r="CQ311" i="2"/>
  <c r="CP311" i="2"/>
  <c r="CO311" i="2"/>
  <c r="CN311" i="2"/>
  <c r="CM311" i="2"/>
  <c r="CL311" i="2"/>
  <c r="CK311" i="2"/>
  <c r="CJ311" i="2"/>
  <c r="CI311" i="2"/>
  <c r="CH311" i="2"/>
  <c r="CG311" i="2"/>
  <c r="CF311" i="2"/>
  <c r="CE311" i="2"/>
  <c r="CD311" i="2"/>
  <c r="DQ310" i="2"/>
  <c r="DP310" i="2"/>
  <c r="DO310" i="2"/>
  <c r="DN310" i="2"/>
  <c r="DM310" i="2"/>
  <c r="DL310" i="2"/>
  <c r="DK310" i="2"/>
  <c r="DJ310" i="2"/>
  <c r="DI310" i="2"/>
  <c r="DH310" i="2"/>
  <c r="DG310" i="2"/>
  <c r="DF310" i="2"/>
  <c r="DE310" i="2"/>
  <c r="DD310" i="2"/>
  <c r="DC310" i="2"/>
  <c r="DB310" i="2"/>
  <c r="DA310" i="2"/>
  <c r="CZ310" i="2"/>
  <c r="CY310" i="2"/>
  <c r="CX310" i="2"/>
  <c r="CW310" i="2"/>
  <c r="CV310" i="2"/>
  <c r="CU310" i="2"/>
  <c r="CT310" i="2"/>
  <c r="CS310" i="2"/>
  <c r="CR310" i="2"/>
  <c r="CQ310" i="2"/>
  <c r="CP310" i="2"/>
  <c r="CO310" i="2"/>
  <c r="CN310" i="2"/>
  <c r="CM310" i="2"/>
  <c r="CL310" i="2"/>
  <c r="CK310" i="2"/>
  <c r="CJ310" i="2"/>
  <c r="CI310" i="2"/>
  <c r="CH310" i="2"/>
  <c r="CG310" i="2"/>
  <c r="CF310" i="2"/>
  <c r="CE310" i="2"/>
  <c r="CD310" i="2"/>
  <c r="DQ309" i="2"/>
  <c r="DP309" i="2"/>
  <c r="DO309" i="2"/>
  <c r="DN309" i="2"/>
  <c r="DM309" i="2"/>
  <c r="DL309" i="2"/>
  <c r="DK309" i="2"/>
  <c r="DJ309" i="2"/>
  <c r="DI309" i="2"/>
  <c r="DH309" i="2"/>
  <c r="DG309" i="2"/>
  <c r="DF309" i="2"/>
  <c r="DE309" i="2"/>
  <c r="DD309" i="2"/>
  <c r="DC309" i="2"/>
  <c r="DB309" i="2"/>
  <c r="DA309" i="2"/>
  <c r="CZ309" i="2"/>
  <c r="CY309" i="2"/>
  <c r="CX309" i="2"/>
  <c r="CW309" i="2"/>
  <c r="CV309" i="2"/>
  <c r="CU309" i="2"/>
  <c r="CT309" i="2"/>
  <c r="CS309" i="2"/>
  <c r="CR309" i="2"/>
  <c r="CQ309" i="2"/>
  <c r="CP309" i="2"/>
  <c r="CO309" i="2"/>
  <c r="CN309" i="2"/>
  <c r="CM309" i="2"/>
  <c r="CL309" i="2"/>
  <c r="CK309" i="2"/>
  <c r="CJ309" i="2"/>
  <c r="CI309" i="2"/>
  <c r="CH309" i="2"/>
  <c r="CG309" i="2"/>
  <c r="CF309" i="2"/>
  <c r="CE309" i="2"/>
  <c r="CD309" i="2"/>
  <c r="DQ308" i="2"/>
  <c r="DP308" i="2"/>
  <c r="DO308" i="2"/>
  <c r="DN308" i="2"/>
  <c r="DM308" i="2"/>
  <c r="DL308" i="2"/>
  <c r="DK308" i="2"/>
  <c r="DJ308" i="2"/>
  <c r="DI308" i="2"/>
  <c r="DH308" i="2"/>
  <c r="DG308" i="2"/>
  <c r="DF308" i="2"/>
  <c r="DE308" i="2"/>
  <c r="DD308" i="2"/>
  <c r="DC308" i="2"/>
  <c r="DB308" i="2"/>
  <c r="DA308" i="2"/>
  <c r="CZ308" i="2"/>
  <c r="CY308" i="2"/>
  <c r="CX308" i="2"/>
  <c r="CW308" i="2"/>
  <c r="CV308" i="2"/>
  <c r="CU308" i="2"/>
  <c r="CT308" i="2"/>
  <c r="CS308" i="2"/>
  <c r="CR308" i="2"/>
  <c r="CQ308" i="2"/>
  <c r="CP308" i="2"/>
  <c r="CO308" i="2"/>
  <c r="CN308" i="2"/>
  <c r="CM308" i="2"/>
  <c r="CL308" i="2"/>
  <c r="CK308" i="2"/>
  <c r="CJ308" i="2"/>
  <c r="CI308" i="2"/>
  <c r="CH308" i="2"/>
  <c r="CG308" i="2"/>
  <c r="CF308" i="2"/>
  <c r="CE308" i="2"/>
  <c r="CD308" i="2"/>
  <c r="DQ307" i="2"/>
  <c r="DP307" i="2"/>
  <c r="DO307" i="2"/>
  <c r="DN307" i="2"/>
  <c r="DM307" i="2"/>
  <c r="DL307" i="2"/>
  <c r="DK307" i="2"/>
  <c r="DJ307" i="2"/>
  <c r="DI307" i="2"/>
  <c r="DH307" i="2"/>
  <c r="DG307" i="2"/>
  <c r="DF307" i="2"/>
  <c r="DE307" i="2"/>
  <c r="DD307" i="2"/>
  <c r="DC307" i="2"/>
  <c r="DB307" i="2"/>
  <c r="DA307" i="2"/>
  <c r="CZ307" i="2"/>
  <c r="CY307" i="2"/>
  <c r="CX307" i="2"/>
  <c r="CW307" i="2"/>
  <c r="CV307" i="2"/>
  <c r="CU307" i="2"/>
  <c r="CT307" i="2"/>
  <c r="CS307" i="2"/>
  <c r="CR307" i="2"/>
  <c r="CQ307" i="2"/>
  <c r="CP307" i="2"/>
  <c r="CO307" i="2"/>
  <c r="CN307" i="2"/>
  <c r="CM307" i="2"/>
  <c r="CL307" i="2"/>
  <c r="CK307" i="2"/>
  <c r="CJ307" i="2"/>
  <c r="CI307" i="2"/>
  <c r="CH307" i="2"/>
  <c r="CG307" i="2"/>
  <c r="CF307" i="2"/>
  <c r="CE307" i="2"/>
  <c r="CD307" i="2"/>
  <c r="DQ306" i="2"/>
  <c r="DP306" i="2"/>
  <c r="DO306" i="2"/>
  <c r="DN306" i="2"/>
  <c r="DM306" i="2"/>
  <c r="DL306" i="2"/>
  <c r="DK306" i="2"/>
  <c r="DJ306" i="2"/>
  <c r="DI306" i="2"/>
  <c r="DH306" i="2"/>
  <c r="DG306" i="2"/>
  <c r="DF306" i="2"/>
  <c r="DE306" i="2"/>
  <c r="DD306" i="2"/>
  <c r="DC306" i="2"/>
  <c r="DB306" i="2"/>
  <c r="DA306" i="2"/>
  <c r="CZ306" i="2"/>
  <c r="CY306" i="2"/>
  <c r="CX306" i="2"/>
  <c r="CW306" i="2"/>
  <c r="CV306" i="2"/>
  <c r="CU306" i="2"/>
  <c r="CT306" i="2"/>
  <c r="CS306" i="2"/>
  <c r="CR306" i="2"/>
  <c r="CQ306" i="2"/>
  <c r="CP306" i="2"/>
  <c r="CO306" i="2"/>
  <c r="CN306" i="2"/>
  <c r="CM306" i="2"/>
  <c r="CL306" i="2"/>
  <c r="CK306" i="2"/>
  <c r="CJ306" i="2"/>
  <c r="CI306" i="2"/>
  <c r="CH306" i="2"/>
  <c r="CG306" i="2"/>
  <c r="CF306" i="2"/>
  <c r="CE306" i="2"/>
  <c r="CD306" i="2"/>
  <c r="DQ305" i="2"/>
  <c r="DP305" i="2"/>
  <c r="DO305" i="2"/>
  <c r="DN305" i="2"/>
  <c r="DM305" i="2"/>
  <c r="DL305" i="2"/>
  <c r="DK305" i="2"/>
  <c r="DJ305" i="2"/>
  <c r="DI305" i="2"/>
  <c r="DH305" i="2"/>
  <c r="DG305" i="2"/>
  <c r="DF305" i="2"/>
  <c r="DE305" i="2"/>
  <c r="DD305" i="2"/>
  <c r="DC305" i="2"/>
  <c r="DB305" i="2"/>
  <c r="DA305" i="2"/>
  <c r="CZ305" i="2"/>
  <c r="CY305" i="2"/>
  <c r="CX305" i="2"/>
  <c r="CW305" i="2"/>
  <c r="CV305" i="2"/>
  <c r="CU305" i="2"/>
  <c r="CT305" i="2"/>
  <c r="CS305" i="2"/>
  <c r="CR305" i="2"/>
  <c r="CQ305" i="2"/>
  <c r="CP305" i="2"/>
  <c r="CO305" i="2"/>
  <c r="CN305" i="2"/>
  <c r="CM305" i="2"/>
  <c r="CL305" i="2"/>
  <c r="CK305" i="2"/>
  <c r="CJ305" i="2"/>
  <c r="CI305" i="2"/>
  <c r="CH305" i="2"/>
  <c r="CG305" i="2"/>
  <c r="CF305" i="2"/>
  <c r="CE305" i="2"/>
  <c r="CD305" i="2"/>
  <c r="DQ304" i="2"/>
  <c r="DP304" i="2"/>
  <c r="DO304" i="2"/>
  <c r="DN304" i="2"/>
  <c r="DM304" i="2"/>
  <c r="DL304" i="2"/>
  <c r="DK304" i="2"/>
  <c r="DJ304" i="2"/>
  <c r="DI304" i="2"/>
  <c r="DH304" i="2"/>
  <c r="DG304" i="2"/>
  <c r="DF304" i="2"/>
  <c r="DE304" i="2"/>
  <c r="DD304" i="2"/>
  <c r="DC304" i="2"/>
  <c r="DB304" i="2"/>
  <c r="DA304" i="2"/>
  <c r="CZ304" i="2"/>
  <c r="CY304" i="2"/>
  <c r="CX304" i="2"/>
  <c r="CW304" i="2"/>
  <c r="CV304" i="2"/>
  <c r="CU304" i="2"/>
  <c r="CT304" i="2"/>
  <c r="CS304" i="2"/>
  <c r="CR304" i="2"/>
  <c r="CQ304" i="2"/>
  <c r="CP304" i="2"/>
  <c r="CO304" i="2"/>
  <c r="CN304" i="2"/>
  <c r="CM304" i="2"/>
  <c r="CL304" i="2"/>
  <c r="CK304" i="2"/>
  <c r="CJ304" i="2"/>
  <c r="CI304" i="2"/>
  <c r="CH304" i="2"/>
  <c r="CG304" i="2"/>
  <c r="CF304" i="2"/>
  <c r="CE304" i="2"/>
  <c r="CD304" i="2"/>
  <c r="DQ303" i="2"/>
  <c r="DP303" i="2"/>
  <c r="DO303" i="2"/>
  <c r="DN303" i="2"/>
  <c r="DM303" i="2"/>
  <c r="DL303" i="2"/>
  <c r="DK303" i="2"/>
  <c r="DJ303" i="2"/>
  <c r="DI303" i="2"/>
  <c r="DH303" i="2"/>
  <c r="DG303" i="2"/>
  <c r="DF303" i="2"/>
  <c r="DE303" i="2"/>
  <c r="DD303" i="2"/>
  <c r="DC303" i="2"/>
  <c r="DB303" i="2"/>
  <c r="DA303" i="2"/>
  <c r="CZ303" i="2"/>
  <c r="CY303" i="2"/>
  <c r="CX303" i="2"/>
  <c r="CW303" i="2"/>
  <c r="CV303" i="2"/>
  <c r="CU303" i="2"/>
  <c r="CT303" i="2"/>
  <c r="CS303" i="2"/>
  <c r="CR303" i="2"/>
  <c r="CQ303" i="2"/>
  <c r="CP303" i="2"/>
  <c r="CO303" i="2"/>
  <c r="CN303" i="2"/>
  <c r="CM303" i="2"/>
  <c r="CL303" i="2"/>
  <c r="CK303" i="2"/>
  <c r="CJ303" i="2"/>
  <c r="CI303" i="2"/>
  <c r="CH303" i="2"/>
  <c r="CG303" i="2"/>
  <c r="CF303" i="2"/>
  <c r="CE303" i="2"/>
  <c r="CD303" i="2"/>
  <c r="DQ302" i="2"/>
  <c r="DP302" i="2"/>
  <c r="DO302" i="2"/>
  <c r="DN302" i="2"/>
  <c r="DM302" i="2"/>
  <c r="DL302" i="2"/>
  <c r="DK302" i="2"/>
  <c r="DJ302" i="2"/>
  <c r="DI302" i="2"/>
  <c r="DH302" i="2"/>
  <c r="DG302" i="2"/>
  <c r="DF302" i="2"/>
  <c r="DE302" i="2"/>
  <c r="DD302" i="2"/>
  <c r="DC302" i="2"/>
  <c r="DB302" i="2"/>
  <c r="DA302" i="2"/>
  <c r="CZ302" i="2"/>
  <c r="CY302" i="2"/>
  <c r="CX302" i="2"/>
  <c r="CW302" i="2"/>
  <c r="CV302" i="2"/>
  <c r="CU302" i="2"/>
  <c r="CT302" i="2"/>
  <c r="CS302" i="2"/>
  <c r="CR302" i="2"/>
  <c r="CQ302" i="2"/>
  <c r="CP302" i="2"/>
  <c r="CO302" i="2"/>
  <c r="CN302" i="2"/>
  <c r="CM302" i="2"/>
  <c r="CL302" i="2"/>
  <c r="CK302" i="2"/>
  <c r="CJ302" i="2"/>
  <c r="CI302" i="2"/>
  <c r="CH302" i="2"/>
  <c r="CG302" i="2"/>
  <c r="CF302" i="2"/>
  <c r="CE302" i="2"/>
  <c r="CD302" i="2"/>
  <c r="DQ301" i="2"/>
  <c r="DP301" i="2"/>
  <c r="DO301" i="2"/>
  <c r="DN301" i="2"/>
  <c r="DM301" i="2"/>
  <c r="DL301" i="2"/>
  <c r="DK301" i="2"/>
  <c r="DJ301" i="2"/>
  <c r="DI301" i="2"/>
  <c r="DH301" i="2"/>
  <c r="DG301" i="2"/>
  <c r="DF301" i="2"/>
  <c r="DE301" i="2"/>
  <c r="DD301" i="2"/>
  <c r="DC301" i="2"/>
  <c r="DB301" i="2"/>
  <c r="DA301" i="2"/>
  <c r="CZ301" i="2"/>
  <c r="CY301" i="2"/>
  <c r="CX301" i="2"/>
  <c r="CW301" i="2"/>
  <c r="CV301" i="2"/>
  <c r="CU301" i="2"/>
  <c r="CT301" i="2"/>
  <c r="CS301" i="2"/>
  <c r="CR301" i="2"/>
  <c r="CQ301" i="2"/>
  <c r="CP301" i="2"/>
  <c r="CO301" i="2"/>
  <c r="CN301" i="2"/>
  <c r="CM301" i="2"/>
  <c r="CL301" i="2"/>
  <c r="CK301" i="2"/>
  <c r="CJ301" i="2"/>
  <c r="CI301" i="2"/>
  <c r="CH301" i="2"/>
  <c r="CG301" i="2"/>
  <c r="CF301" i="2"/>
  <c r="CE301" i="2"/>
  <c r="CD301" i="2"/>
  <c r="DQ300" i="2"/>
  <c r="DP300" i="2"/>
  <c r="DO300" i="2"/>
  <c r="DN300" i="2"/>
  <c r="DM300" i="2"/>
  <c r="DL300" i="2"/>
  <c r="DK300" i="2"/>
  <c r="DJ300" i="2"/>
  <c r="DI300" i="2"/>
  <c r="DH300" i="2"/>
  <c r="DG300" i="2"/>
  <c r="DF300" i="2"/>
  <c r="DE300" i="2"/>
  <c r="DD300" i="2"/>
  <c r="DC300" i="2"/>
  <c r="DB300" i="2"/>
  <c r="DA300" i="2"/>
  <c r="CZ300" i="2"/>
  <c r="CY300" i="2"/>
  <c r="CX300" i="2"/>
  <c r="CW300" i="2"/>
  <c r="CV300" i="2"/>
  <c r="CU300" i="2"/>
  <c r="CT300" i="2"/>
  <c r="CS300" i="2"/>
  <c r="CR300" i="2"/>
  <c r="CQ300" i="2"/>
  <c r="CP300" i="2"/>
  <c r="CO300" i="2"/>
  <c r="CN300" i="2"/>
  <c r="CM300" i="2"/>
  <c r="CL300" i="2"/>
  <c r="CK300" i="2"/>
  <c r="CJ300" i="2"/>
  <c r="CI300" i="2"/>
  <c r="CH300" i="2"/>
  <c r="CG300" i="2"/>
  <c r="CF300" i="2"/>
  <c r="CE300" i="2"/>
  <c r="CD300" i="2"/>
  <c r="DQ299" i="2"/>
  <c r="DP299" i="2"/>
  <c r="DO299" i="2"/>
  <c r="DN299" i="2"/>
  <c r="DM299" i="2"/>
  <c r="DL299" i="2"/>
  <c r="DK299" i="2"/>
  <c r="DJ299" i="2"/>
  <c r="DI299" i="2"/>
  <c r="DH299" i="2"/>
  <c r="DG299" i="2"/>
  <c r="DF299" i="2"/>
  <c r="DE299" i="2"/>
  <c r="DD299" i="2"/>
  <c r="DC299" i="2"/>
  <c r="DB299" i="2"/>
  <c r="DA299" i="2"/>
  <c r="CZ299" i="2"/>
  <c r="CY299" i="2"/>
  <c r="CX299" i="2"/>
  <c r="CW299" i="2"/>
  <c r="CV299" i="2"/>
  <c r="CU299" i="2"/>
  <c r="CT299" i="2"/>
  <c r="CS299" i="2"/>
  <c r="CR299" i="2"/>
  <c r="CQ299" i="2"/>
  <c r="CP299" i="2"/>
  <c r="CO299" i="2"/>
  <c r="CN299" i="2"/>
  <c r="CM299" i="2"/>
  <c r="CL299" i="2"/>
  <c r="CK299" i="2"/>
  <c r="CJ299" i="2"/>
  <c r="CI299" i="2"/>
  <c r="CH299" i="2"/>
  <c r="CG299" i="2"/>
  <c r="CF299" i="2"/>
  <c r="CE299" i="2"/>
  <c r="CD299" i="2"/>
  <c r="DQ298" i="2"/>
  <c r="DP298" i="2"/>
  <c r="DO298" i="2"/>
  <c r="DN298" i="2"/>
  <c r="DM298" i="2"/>
  <c r="DL298" i="2"/>
  <c r="DK298" i="2"/>
  <c r="DJ298" i="2"/>
  <c r="DI298" i="2"/>
  <c r="DH298" i="2"/>
  <c r="DG298" i="2"/>
  <c r="DF298" i="2"/>
  <c r="DE298" i="2"/>
  <c r="DD298" i="2"/>
  <c r="DC298" i="2"/>
  <c r="DB298" i="2"/>
  <c r="DA298" i="2"/>
  <c r="CZ298" i="2"/>
  <c r="CY298" i="2"/>
  <c r="CX298" i="2"/>
  <c r="CW298" i="2"/>
  <c r="CV298" i="2"/>
  <c r="CU298" i="2"/>
  <c r="CT298" i="2"/>
  <c r="CS298" i="2"/>
  <c r="CR298" i="2"/>
  <c r="CQ298" i="2"/>
  <c r="CP298" i="2"/>
  <c r="CO298" i="2"/>
  <c r="CN298" i="2"/>
  <c r="CM298" i="2"/>
  <c r="CL298" i="2"/>
  <c r="CK298" i="2"/>
  <c r="CJ298" i="2"/>
  <c r="CI298" i="2"/>
  <c r="CH298" i="2"/>
  <c r="CG298" i="2"/>
  <c r="CF298" i="2"/>
  <c r="CE298" i="2"/>
  <c r="CD298" i="2"/>
  <c r="DQ297" i="2"/>
  <c r="DP297" i="2"/>
  <c r="DO297" i="2"/>
  <c r="DN297" i="2"/>
  <c r="DM297" i="2"/>
  <c r="DL297" i="2"/>
  <c r="DK297" i="2"/>
  <c r="DJ297" i="2"/>
  <c r="DI297" i="2"/>
  <c r="DH297" i="2"/>
  <c r="DG297" i="2"/>
  <c r="DF297" i="2"/>
  <c r="DE297" i="2"/>
  <c r="DD297" i="2"/>
  <c r="DC297" i="2"/>
  <c r="DB297" i="2"/>
  <c r="DA297" i="2"/>
  <c r="CZ297" i="2"/>
  <c r="CY297" i="2"/>
  <c r="CX297" i="2"/>
  <c r="CW297" i="2"/>
  <c r="CV297" i="2"/>
  <c r="CU297" i="2"/>
  <c r="CT297" i="2"/>
  <c r="CS297" i="2"/>
  <c r="CR297" i="2"/>
  <c r="CQ297" i="2"/>
  <c r="CP297" i="2"/>
  <c r="CO297" i="2"/>
  <c r="CN297" i="2"/>
  <c r="CM297" i="2"/>
  <c r="CL297" i="2"/>
  <c r="CK297" i="2"/>
  <c r="CJ297" i="2"/>
  <c r="CI297" i="2"/>
  <c r="CH297" i="2"/>
  <c r="CG297" i="2"/>
  <c r="CF297" i="2"/>
  <c r="CE297" i="2"/>
  <c r="CD297" i="2"/>
  <c r="DQ296" i="2"/>
  <c r="DP296" i="2"/>
  <c r="DO296" i="2"/>
  <c r="DN296" i="2"/>
  <c r="DM296" i="2"/>
  <c r="DL296" i="2"/>
  <c r="DK296" i="2"/>
  <c r="DJ296" i="2"/>
  <c r="DI296" i="2"/>
  <c r="DH296" i="2"/>
  <c r="DG296" i="2"/>
  <c r="DF296" i="2"/>
  <c r="DE296" i="2"/>
  <c r="DD296" i="2"/>
  <c r="DC296" i="2"/>
  <c r="DB296" i="2"/>
  <c r="DA296" i="2"/>
  <c r="CZ296" i="2"/>
  <c r="CY296" i="2"/>
  <c r="CX296" i="2"/>
  <c r="CW296" i="2"/>
  <c r="CV296" i="2"/>
  <c r="CU296" i="2"/>
  <c r="CT296" i="2"/>
  <c r="CS296" i="2"/>
  <c r="CR296" i="2"/>
  <c r="CQ296" i="2"/>
  <c r="CP296" i="2"/>
  <c r="CO296" i="2"/>
  <c r="CN296" i="2"/>
  <c r="CM296" i="2"/>
  <c r="CL296" i="2"/>
  <c r="CK296" i="2"/>
  <c r="CJ296" i="2"/>
  <c r="CI296" i="2"/>
  <c r="CH296" i="2"/>
  <c r="CG296" i="2"/>
  <c r="CF296" i="2"/>
  <c r="CE296" i="2"/>
  <c r="CD296" i="2"/>
  <c r="DQ295" i="2"/>
  <c r="DP295" i="2"/>
  <c r="DO295" i="2"/>
  <c r="DN295" i="2"/>
  <c r="DM295" i="2"/>
  <c r="DL295" i="2"/>
  <c r="DK295" i="2"/>
  <c r="DJ295" i="2"/>
  <c r="DI295" i="2"/>
  <c r="DH295" i="2"/>
  <c r="DG295" i="2"/>
  <c r="DF295" i="2"/>
  <c r="DE295" i="2"/>
  <c r="DD295" i="2"/>
  <c r="DC295" i="2"/>
  <c r="DB295" i="2"/>
  <c r="DA295" i="2"/>
  <c r="CZ295" i="2"/>
  <c r="CY295" i="2"/>
  <c r="CX295" i="2"/>
  <c r="CW295" i="2"/>
  <c r="CV295" i="2"/>
  <c r="CU295" i="2"/>
  <c r="CT295" i="2"/>
  <c r="CS295" i="2"/>
  <c r="CR295" i="2"/>
  <c r="CQ295" i="2"/>
  <c r="CP295" i="2"/>
  <c r="CO295" i="2"/>
  <c r="CN295" i="2"/>
  <c r="CM295" i="2"/>
  <c r="CL295" i="2"/>
  <c r="CK295" i="2"/>
  <c r="CJ295" i="2"/>
  <c r="CI295" i="2"/>
  <c r="CH295" i="2"/>
  <c r="CG295" i="2"/>
  <c r="CF295" i="2"/>
  <c r="CE295" i="2"/>
  <c r="CD295" i="2"/>
  <c r="DQ294" i="2"/>
  <c r="DP294" i="2"/>
  <c r="DO294" i="2"/>
  <c r="DN294" i="2"/>
  <c r="DM294" i="2"/>
  <c r="DL294" i="2"/>
  <c r="DK294" i="2"/>
  <c r="DJ294" i="2"/>
  <c r="DI294" i="2"/>
  <c r="DH294" i="2"/>
  <c r="DG294" i="2"/>
  <c r="DF294" i="2"/>
  <c r="DE294" i="2"/>
  <c r="DD294" i="2"/>
  <c r="DC294" i="2"/>
  <c r="DB294" i="2"/>
  <c r="DA294" i="2"/>
  <c r="CZ294" i="2"/>
  <c r="CY294" i="2"/>
  <c r="CX294" i="2"/>
  <c r="CW294" i="2"/>
  <c r="CV294" i="2"/>
  <c r="CU294" i="2"/>
  <c r="CT294" i="2"/>
  <c r="CS294" i="2"/>
  <c r="CR294" i="2"/>
  <c r="CQ294" i="2"/>
  <c r="CP294" i="2"/>
  <c r="CO294" i="2"/>
  <c r="CN294" i="2"/>
  <c r="CM294" i="2"/>
  <c r="CL294" i="2"/>
  <c r="CK294" i="2"/>
  <c r="CJ294" i="2"/>
  <c r="CI294" i="2"/>
  <c r="CH294" i="2"/>
  <c r="CG294" i="2"/>
  <c r="CF294" i="2"/>
  <c r="CE294" i="2"/>
  <c r="CD294" i="2"/>
  <c r="DQ293" i="2"/>
  <c r="DP293" i="2"/>
  <c r="DO293" i="2"/>
  <c r="DN293" i="2"/>
  <c r="DM293" i="2"/>
  <c r="DL293" i="2"/>
  <c r="DK293" i="2"/>
  <c r="DJ293" i="2"/>
  <c r="DI293" i="2"/>
  <c r="DH293" i="2"/>
  <c r="DG293" i="2"/>
  <c r="DF293" i="2"/>
  <c r="DE293" i="2"/>
  <c r="DD293" i="2"/>
  <c r="DC293" i="2"/>
  <c r="DB293" i="2"/>
  <c r="DA293" i="2"/>
  <c r="CZ293" i="2"/>
  <c r="CY293" i="2"/>
  <c r="CX293" i="2"/>
  <c r="CW293" i="2"/>
  <c r="CV293" i="2"/>
  <c r="CU293" i="2"/>
  <c r="CT293" i="2"/>
  <c r="CS293" i="2"/>
  <c r="CR293" i="2"/>
  <c r="CQ293" i="2"/>
  <c r="CP293" i="2"/>
  <c r="CO293" i="2"/>
  <c r="CN293" i="2"/>
  <c r="CM293" i="2"/>
  <c r="CL293" i="2"/>
  <c r="CK293" i="2"/>
  <c r="CJ293" i="2"/>
  <c r="CI293" i="2"/>
  <c r="CH293" i="2"/>
  <c r="CG293" i="2"/>
  <c r="CF293" i="2"/>
  <c r="CE293" i="2"/>
  <c r="CD293" i="2"/>
  <c r="DQ292" i="2"/>
  <c r="DP292" i="2"/>
  <c r="DO292" i="2"/>
  <c r="DN292" i="2"/>
  <c r="DM292" i="2"/>
  <c r="DL292" i="2"/>
  <c r="DK292" i="2"/>
  <c r="DJ292" i="2"/>
  <c r="DI292" i="2"/>
  <c r="DH292" i="2"/>
  <c r="DG292" i="2"/>
  <c r="DF292" i="2"/>
  <c r="DE292" i="2"/>
  <c r="DD292" i="2"/>
  <c r="DC292" i="2"/>
  <c r="DB292" i="2"/>
  <c r="DA292" i="2"/>
  <c r="CZ292" i="2"/>
  <c r="CY292" i="2"/>
  <c r="CX292" i="2"/>
  <c r="CW292" i="2"/>
  <c r="CV292" i="2"/>
  <c r="CU292" i="2"/>
  <c r="CT292" i="2"/>
  <c r="CS292" i="2"/>
  <c r="CR292" i="2"/>
  <c r="CQ292" i="2"/>
  <c r="CP292" i="2"/>
  <c r="CO292" i="2"/>
  <c r="CN292" i="2"/>
  <c r="CM292" i="2"/>
  <c r="CL292" i="2"/>
  <c r="CK292" i="2"/>
  <c r="CJ292" i="2"/>
  <c r="CI292" i="2"/>
  <c r="CH292" i="2"/>
  <c r="CG292" i="2"/>
  <c r="CF292" i="2"/>
  <c r="CE292" i="2"/>
  <c r="CD292" i="2"/>
  <c r="DQ291" i="2"/>
  <c r="DP291" i="2"/>
  <c r="DO291" i="2"/>
  <c r="DN291" i="2"/>
  <c r="DM291" i="2"/>
  <c r="DL291" i="2"/>
  <c r="DK291" i="2"/>
  <c r="DJ291" i="2"/>
  <c r="DI291" i="2"/>
  <c r="DH291" i="2"/>
  <c r="DG291" i="2"/>
  <c r="DF291" i="2"/>
  <c r="DE291" i="2"/>
  <c r="DD291" i="2"/>
  <c r="DC291" i="2"/>
  <c r="DB291" i="2"/>
  <c r="DA291" i="2"/>
  <c r="CZ291" i="2"/>
  <c r="CY291" i="2"/>
  <c r="CX291" i="2"/>
  <c r="CW291" i="2"/>
  <c r="CV291" i="2"/>
  <c r="CU291" i="2"/>
  <c r="CT291" i="2"/>
  <c r="CS291" i="2"/>
  <c r="CR291" i="2"/>
  <c r="CQ291" i="2"/>
  <c r="CP291" i="2"/>
  <c r="CO291" i="2"/>
  <c r="CN291" i="2"/>
  <c r="CM291" i="2"/>
  <c r="CL291" i="2"/>
  <c r="CK291" i="2"/>
  <c r="CJ291" i="2"/>
  <c r="CI291" i="2"/>
  <c r="CH291" i="2"/>
  <c r="CG291" i="2"/>
  <c r="CF291" i="2"/>
  <c r="CE291" i="2"/>
  <c r="CD291" i="2"/>
  <c r="DQ290" i="2"/>
  <c r="DP290" i="2"/>
  <c r="DO290" i="2"/>
  <c r="DN290" i="2"/>
  <c r="DM290" i="2"/>
  <c r="DL290" i="2"/>
  <c r="DK290" i="2"/>
  <c r="DJ290" i="2"/>
  <c r="DI290" i="2"/>
  <c r="DH290" i="2"/>
  <c r="DG290" i="2"/>
  <c r="DF290" i="2"/>
  <c r="DE290" i="2"/>
  <c r="DD290" i="2"/>
  <c r="DC290" i="2"/>
  <c r="DB290" i="2"/>
  <c r="DA290" i="2"/>
  <c r="CZ290" i="2"/>
  <c r="CY290" i="2"/>
  <c r="CX290" i="2"/>
  <c r="CW290" i="2"/>
  <c r="CV290" i="2"/>
  <c r="CU290" i="2"/>
  <c r="CT290" i="2"/>
  <c r="CS290" i="2"/>
  <c r="CR290" i="2"/>
  <c r="CQ290" i="2"/>
  <c r="CP290" i="2"/>
  <c r="CO290" i="2"/>
  <c r="CN290" i="2"/>
  <c r="CM290" i="2"/>
  <c r="CL290" i="2"/>
  <c r="CK290" i="2"/>
  <c r="CJ290" i="2"/>
  <c r="CI290" i="2"/>
  <c r="CH290" i="2"/>
  <c r="CG290" i="2"/>
  <c r="CF290" i="2"/>
  <c r="CE290" i="2"/>
  <c r="CD290" i="2"/>
  <c r="DQ289" i="2"/>
  <c r="DP289" i="2"/>
  <c r="DO289" i="2"/>
  <c r="DN289" i="2"/>
  <c r="DM289" i="2"/>
  <c r="DL289" i="2"/>
  <c r="DK289" i="2"/>
  <c r="DJ289" i="2"/>
  <c r="DI289" i="2"/>
  <c r="DH289" i="2"/>
  <c r="DG289" i="2"/>
  <c r="DF289" i="2"/>
  <c r="DE289" i="2"/>
  <c r="DD289" i="2"/>
  <c r="DC289" i="2"/>
  <c r="DB289" i="2"/>
  <c r="DA289" i="2"/>
  <c r="CZ289" i="2"/>
  <c r="CY289" i="2"/>
  <c r="CX289" i="2"/>
  <c r="CW289" i="2"/>
  <c r="CV289" i="2"/>
  <c r="CU289" i="2"/>
  <c r="CT289" i="2"/>
  <c r="CS289" i="2"/>
  <c r="CR289" i="2"/>
  <c r="CQ289" i="2"/>
  <c r="CP289" i="2"/>
  <c r="CO289" i="2"/>
  <c r="CN289" i="2"/>
  <c r="CM289" i="2"/>
  <c r="CL289" i="2"/>
  <c r="CK289" i="2"/>
  <c r="CJ289" i="2"/>
  <c r="CI289" i="2"/>
  <c r="CH289" i="2"/>
  <c r="CG289" i="2"/>
  <c r="CF289" i="2"/>
  <c r="CE289" i="2"/>
  <c r="CD289" i="2"/>
  <c r="DQ288" i="2"/>
  <c r="DP288" i="2"/>
  <c r="DO288" i="2"/>
  <c r="DN288" i="2"/>
  <c r="DM288" i="2"/>
  <c r="DL288" i="2"/>
  <c r="DK288" i="2"/>
  <c r="DJ288" i="2"/>
  <c r="DI288" i="2"/>
  <c r="DH288" i="2"/>
  <c r="DG288" i="2"/>
  <c r="DF288" i="2"/>
  <c r="DE288" i="2"/>
  <c r="DD288" i="2"/>
  <c r="DC288" i="2"/>
  <c r="DB288" i="2"/>
  <c r="DA288" i="2"/>
  <c r="CZ288" i="2"/>
  <c r="CY288" i="2"/>
  <c r="CX288" i="2"/>
  <c r="CW288" i="2"/>
  <c r="CV288" i="2"/>
  <c r="CU288" i="2"/>
  <c r="CT288" i="2"/>
  <c r="CS288" i="2"/>
  <c r="CR288" i="2"/>
  <c r="CQ288" i="2"/>
  <c r="CP288" i="2"/>
  <c r="CO288" i="2"/>
  <c r="CN288" i="2"/>
  <c r="CM288" i="2"/>
  <c r="CL288" i="2"/>
  <c r="CK288" i="2"/>
  <c r="CJ288" i="2"/>
  <c r="CI288" i="2"/>
  <c r="CH288" i="2"/>
  <c r="CG288" i="2"/>
  <c r="CF288" i="2"/>
  <c r="CE288" i="2"/>
  <c r="CD288" i="2"/>
  <c r="DQ287" i="2"/>
  <c r="DP287" i="2"/>
  <c r="DO287" i="2"/>
  <c r="DN287" i="2"/>
  <c r="DM287" i="2"/>
  <c r="DL287" i="2"/>
  <c r="DK287" i="2"/>
  <c r="DJ287" i="2"/>
  <c r="DI287" i="2"/>
  <c r="DH287" i="2"/>
  <c r="DG287" i="2"/>
  <c r="DF287" i="2"/>
  <c r="DE287" i="2"/>
  <c r="DD287" i="2"/>
  <c r="DC287" i="2"/>
  <c r="DB287" i="2"/>
  <c r="DA287" i="2"/>
  <c r="CZ287" i="2"/>
  <c r="CY287" i="2"/>
  <c r="CX287" i="2"/>
  <c r="CW287" i="2"/>
  <c r="CV287" i="2"/>
  <c r="CU287" i="2"/>
  <c r="CT287" i="2"/>
  <c r="CS287" i="2"/>
  <c r="CR287" i="2"/>
  <c r="CQ287" i="2"/>
  <c r="CP287" i="2"/>
  <c r="CO287" i="2"/>
  <c r="CN287" i="2"/>
  <c r="CM287" i="2"/>
  <c r="CL287" i="2"/>
  <c r="CK287" i="2"/>
  <c r="CJ287" i="2"/>
  <c r="CI287" i="2"/>
  <c r="CH287" i="2"/>
  <c r="CG287" i="2"/>
  <c r="CF287" i="2"/>
  <c r="CE287" i="2"/>
  <c r="CD287" i="2"/>
  <c r="DQ286" i="2"/>
  <c r="DP286" i="2"/>
  <c r="DO286" i="2"/>
  <c r="DN286" i="2"/>
  <c r="DM286" i="2"/>
  <c r="DL286" i="2"/>
  <c r="DK286" i="2"/>
  <c r="DJ286" i="2"/>
  <c r="DI286" i="2"/>
  <c r="DH286" i="2"/>
  <c r="DG286" i="2"/>
  <c r="DF286" i="2"/>
  <c r="DE286" i="2"/>
  <c r="DD286" i="2"/>
  <c r="DC286" i="2"/>
  <c r="DB286" i="2"/>
  <c r="DA286" i="2"/>
  <c r="CZ286" i="2"/>
  <c r="CY286" i="2"/>
  <c r="CX286" i="2"/>
  <c r="CW286" i="2"/>
  <c r="CV286" i="2"/>
  <c r="CU286" i="2"/>
  <c r="CT286" i="2"/>
  <c r="CS286" i="2"/>
  <c r="CR286" i="2"/>
  <c r="CQ286" i="2"/>
  <c r="CP286" i="2"/>
  <c r="CO286" i="2"/>
  <c r="CN286" i="2"/>
  <c r="CM286" i="2"/>
  <c r="CL286" i="2"/>
  <c r="CK286" i="2"/>
  <c r="CJ286" i="2"/>
  <c r="CI286" i="2"/>
  <c r="CH286" i="2"/>
  <c r="CG286" i="2"/>
  <c r="CF286" i="2"/>
  <c r="CE286" i="2"/>
  <c r="CD286" i="2"/>
  <c r="DQ285" i="2"/>
  <c r="DP285" i="2"/>
  <c r="DO285" i="2"/>
  <c r="DN285" i="2"/>
  <c r="DM285" i="2"/>
  <c r="DL285" i="2"/>
  <c r="DK285" i="2"/>
  <c r="DJ285" i="2"/>
  <c r="DI285" i="2"/>
  <c r="DH285" i="2"/>
  <c r="DG285" i="2"/>
  <c r="DF285" i="2"/>
  <c r="DE285" i="2"/>
  <c r="DD285" i="2"/>
  <c r="DC285" i="2"/>
  <c r="DB285" i="2"/>
  <c r="DA285" i="2"/>
  <c r="CZ285" i="2"/>
  <c r="CY285" i="2"/>
  <c r="CX285" i="2"/>
  <c r="CW285" i="2"/>
  <c r="CV285" i="2"/>
  <c r="CU285" i="2"/>
  <c r="CT285" i="2"/>
  <c r="CS285" i="2"/>
  <c r="CR285" i="2"/>
  <c r="CQ285" i="2"/>
  <c r="CP285" i="2"/>
  <c r="CO285" i="2"/>
  <c r="CN285" i="2"/>
  <c r="CM285" i="2"/>
  <c r="CL285" i="2"/>
  <c r="CK285" i="2"/>
  <c r="CJ285" i="2"/>
  <c r="CI285" i="2"/>
  <c r="CH285" i="2"/>
  <c r="CG285" i="2"/>
  <c r="CF285" i="2"/>
  <c r="CE285" i="2"/>
  <c r="CD285" i="2"/>
  <c r="DQ284" i="2"/>
  <c r="DP284" i="2"/>
  <c r="DO284" i="2"/>
  <c r="DN284" i="2"/>
  <c r="DM284" i="2"/>
  <c r="DL284" i="2"/>
  <c r="DK284" i="2"/>
  <c r="DJ284" i="2"/>
  <c r="DI284" i="2"/>
  <c r="DH284" i="2"/>
  <c r="DG284" i="2"/>
  <c r="DF284" i="2"/>
  <c r="DE284" i="2"/>
  <c r="DD284" i="2"/>
  <c r="DC284" i="2"/>
  <c r="DB284" i="2"/>
  <c r="DA284" i="2"/>
  <c r="CZ284" i="2"/>
  <c r="CY284" i="2"/>
  <c r="CX284" i="2"/>
  <c r="CW284" i="2"/>
  <c r="CV284" i="2"/>
  <c r="CU284" i="2"/>
  <c r="CT284" i="2"/>
  <c r="CS284" i="2"/>
  <c r="CR284" i="2"/>
  <c r="CQ284" i="2"/>
  <c r="CP284" i="2"/>
  <c r="CO284" i="2"/>
  <c r="CN284" i="2"/>
  <c r="CM284" i="2"/>
  <c r="CL284" i="2"/>
  <c r="CK284" i="2"/>
  <c r="CJ284" i="2"/>
  <c r="CI284" i="2"/>
  <c r="CH284" i="2"/>
  <c r="CG284" i="2"/>
  <c r="CF284" i="2"/>
  <c r="CE284" i="2"/>
  <c r="CD284" i="2"/>
  <c r="DQ283" i="2"/>
  <c r="DP283" i="2"/>
  <c r="DO283" i="2"/>
  <c r="DN283" i="2"/>
  <c r="DM283" i="2"/>
  <c r="DL283" i="2"/>
  <c r="DK283" i="2"/>
  <c r="DJ283" i="2"/>
  <c r="DI283" i="2"/>
  <c r="DH283" i="2"/>
  <c r="DG283" i="2"/>
  <c r="DF283" i="2"/>
  <c r="DE283" i="2"/>
  <c r="DD283" i="2"/>
  <c r="DC283" i="2"/>
  <c r="DB283" i="2"/>
  <c r="DA283" i="2"/>
  <c r="CZ283" i="2"/>
  <c r="CY283" i="2"/>
  <c r="CX283" i="2"/>
  <c r="CW283" i="2"/>
  <c r="CV283" i="2"/>
  <c r="CU283" i="2"/>
  <c r="CT283" i="2"/>
  <c r="CS283" i="2"/>
  <c r="CR283" i="2"/>
  <c r="CQ283" i="2"/>
  <c r="CP283" i="2"/>
  <c r="CO283" i="2"/>
  <c r="CN283" i="2"/>
  <c r="CM283" i="2"/>
  <c r="CL283" i="2"/>
  <c r="CK283" i="2"/>
  <c r="CJ283" i="2"/>
  <c r="CI283" i="2"/>
  <c r="CH283" i="2"/>
  <c r="CG283" i="2"/>
  <c r="CF283" i="2"/>
  <c r="CE283" i="2"/>
  <c r="CD283" i="2"/>
  <c r="DQ282" i="2"/>
  <c r="DP282" i="2"/>
  <c r="DO282" i="2"/>
  <c r="DN282" i="2"/>
  <c r="DM282" i="2"/>
  <c r="DL282" i="2"/>
  <c r="DK282" i="2"/>
  <c r="DJ282" i="2"/>
  <c r="DI282" i="2"/>
  <c r="DH282" i="2"/>
  <c r="DG282" i="2"/>
  <c r="DF282" i="2"/>
  <c r="DE282" i="2"/>
  <c r="DD282" i="2"/>
  <c r="DC282" i="2"/>
  <c r="DB282" i="2"/>
  <c r="DA282" i="2"/>
  <c r="CZ282" i="2"/>
  <c r="CY282" i="2"/>
  <c r="CX282" i="2"/>
  <c r="CW282" i="2"/>
  <c r="CV282" i="2"/>
  <c r="CU282" i="2"/>
  <c r="CT282" i="2"/>
  <c r="CS282" i="2"/>
  <c r="CR282" i="2"/>
  <c r="CQ282" i="2"/>
  <c r="CP282" i="2"/>
  <c r="CO282" i="2"/>
  <c r="CN282" i="2"/>
  <c r="CM282" i="2"/>
  <c r="CL282" i="2"/>
  <c r="CK282" i="2"/>
  <c r="CJ282" i="2"/>
  <c r="CI282" i="2"/>
  <c r="CH282" i="2"/>
  <c r="CG282" i="2"/>
  <c r="CF282" i="2"/>
  <c r="CE282" i="2"/>
  <c r="CD282" i="2"/>
  <c r="DQ281" i="2"/>
  <c r="DP281" i="2"/>
  <c r="DO281" i="2"/>
  <c r="DN281" i="2"/>
  <c r="DM281" i="2"/>
  <c r="DL281" i="2"/>
  <c r="DK281" i="2"/>
  <c r="DJ281" i="2"/>
  <c r="DI281" i="2"/>
  <c r="DH281" i="2"/>
  <c r="DG281" i="2"/>
  <c r="DF281" i="2"/>
  <c r="DE281" i="2"/>
  <c r="DD281" i="2"/>
  <c r="DC281" i="2"/>
  <c r="DB281" i="2"/>
  <c r="DA281" i="2"/>
  <c r="CZ281" i="2"/>
  <c r="CY281" i="2"/>
  <c r="CX281" i="2"/>
  <c r="CW281" i="2"/>
  <c r="CV281" i="2"/>
  <c r="CU281" i="2"/>
  <c r="CT281" i="2"/>
  <c r="CS281" i="2"/>
  <c r="CR281" i="2"/>
  <c r="CQ281" i="2"/>
  <c r="CP281" i="2"/>
  <c r="CO281" i="2"/>
  <c r="CN281" i="2"/>
  <c r="CM281" i="2"/>
  <c r="CL281" i="2"/>
  <c r="CK281" i="2"/>
  <c r="CJ281" i="2"/>
  <c r="CI281" i="2"/>
  <c r="CH281" i="2"/>
  <c r="CG281" i="2"/>
  <c r="CF281" i="2"/>
  <c r="CE281" i="2"/>
  <c r="CD281" i="2"/>
  <c r="DQ280" i="2"/>
  <c r="DP280" i="2"/>
  <c r="DO280" i="2"/>
  <c r="DN280" i="2"/>
  <c r="DM280" i="2"/>
  <c r="DL280" i="2"/>
  <c r="DK280" i="2"/>
  <c r="DJ280" i="2"/>
  <c r="DI280" i="2"/>
  <c r="DH280" i="2"/>
  <c r="DG280" i="2"/>
  <c r="DF280" i="2"/>
  <c r="DE280" i="2"/>
  <c r="DD280" i="2"/>
  <c r="DC280" i="2"/>
  <c r="DB280" i="2"/>
  <c r="DA280" i="2"/>
  <c r="CZ280" i="2"/>
  <c r="CY280" i="2"/>
  <c r="CX280" i="2"/>
  <c r="CW280" i="2"/>
  <c r="CV280" i="2"/>
  <c r="CU280" i="2"/>
  <c r="CT280" i="2"/>
  <c r="CS280" i="2"/>
  <c r="CR280" i="2"/>
  <c r="CQ280" i="2"/>
  <c r="CP280" i="2"/>
  <c r="CO280" i="2"/>
  <c r="CN280" i="2"/>
  <c r="CM280" i="2"/>
  <c r="CL280" i="2"/>
  <c r="CK280" i="2"/>
  <c r="CJ280" i="2"/>
  <c r="CI280" i="2"/>
  <c r="CH280" i="2"/>
  <c r="CG280" i="2"/>
  <c r="CF280" i="2"/>
  <c r="CE280" i="2"/>
  <c r="CD280" i="2"/>
  <c r="DQ279" i="2"/>
  <c r="DP279" i="2"/>
  <c r="DO279" i="2"/>
  <c r="DN279" i="2"/>
  <c r="DM279" i="2"/>
  <c r="DL279" i="2"/>
  <c r="DK279" i="2"/>
  <c r="DJ279" i="2"/>
  <c r="DI279" i="2"/>
  <c r="DH279" i="2"/>
  <c r="DG279" i="2"/>
  <c r="DF279" i="2"/>
  <c r="DE279" i="2"/>
  <c r="DD279" i="2"/>
  <c r="DC279" i="2"/>
  <c r="DB279" i="2"/>
  <c r="DA279" i="2"/>
  <c r="CZ279" i="2"/>
  <c r="CY279" i="2"/>
  <c r="CX279" i="2"/>
  <c r="CW279" i="2"/>
  <c r="CV279" i="2"/>
  <c r="CU279" i="2"/>
  <c r="CT279" i="2"/>
  <c r="CS279" i="2"/>
  <c r="CR279" i="2"/>
  <c r="CQ279" i="2"/>
  <c r="CP279" i="2"/>
  <c r="CO279" i="2"/>
  <c r="CN279" i="2"/>
  <c r="CM279" i="2"/>
  <c r="CL279" i="2"/>
  <c r="CK279" i="2"/>
  <c r="CJ279" i="2"/>
  <c r="CI279" i="2"/>
  <c r="CH279" i="2"/>
  <c r="CG279" i="2"/>
  <c r="CF279" i="2"/>
  <c r="CE279" i="2"/>
  <c r="CD279" i="2"/>
  <c r="DQ278" i="2"/>
  <c r="DP278" i="2"/>
  <c r="DO278" i="2"/>
  <c r="DN278" i="2"/>
  <c r="DM278" i="2"/>
  <c r="DL278" i="2"/>
  <c r="DK278" i="2"/>
  <c r="DJ278" i="2"/>
  <c r="DI278" i="2"/>
  <c r="DH278" i="2"/>
  <c r="DG278" i="2"/>
  <c r="DF278" i="2"/>
  <c r="DE278" i="2"/>
  <c r="DD278" i="2"/>
  <c r="DC278" i="2"/>
  <c r="DB278" i="2"/>
  <c r="DA278" i="2"/>
  <c r="CZ278" i="2"/>
  <c r="CY278" i="2"/>
  <c r="CX278" i="2"/>
  <c r="CW278" i="2"/>
  <c r="CV278" i="2"/>
  <c r="CU278" i="2"/>
  <c r="CT278" i="2"/>
  <c r="CS278" i="2"/>
  <c r="CR278" i="2"/>
  <c r="CQ278" i="2"/>
  <c r="CP278" i="2"/>
  <c r="CO278" i="2"/>
  <c r="CN278" i="2"/>
  <c r="CM278" i="2"/>
  <c r="CL278" i="2"/>
  <c r="CK278" i="2"/>
  <c r="CJ278" i="2"/>
  <c r="CI278" i="2"/>
  <c r="CH278" i="2"/>
  <c r="CG278" i="2"/>
  <c r="CF278" i="2"/>
  <c r="CE278" i="2"/>
  <c r="CD278" i="2"/>
  <c r="DQ277" i="2"/>
  <c r="DP277" i="2"/>
  <c r="DO277" i="2"/>
  <c r="DN277" i="2"/>
  <c r="DM277" i="2"/>
  <c r="DL277" i="2"/>
  <c r="DK277" i="2"/>
  <c r="DJ277" i="2"/>
  <c r="DI277" i="2"/>
  <c r="DH277" i="2"/>
  <c r="DG277" i="2"/>
  <c r="DF277" i="2"/>
  <c r="DE277" i="2"/>
  <c r="DD277" i="2"/>
  <c r="DC277" i="2"/>
  <c r="DB277" i="2"/>
  <c r="DA277" i="2"/>
  <c r="CZ277" i="2"/>
  <c r="CY277" i="2"/>
  <c r="CX277" i="2"/>
  <c r="CW277" i="2"/>
  <c r="CV277" i="2"/>
  <c r="CU277" i="2"/>
  <c r="CT277" i="2"/>
  <c r="CS277" i="2"/>
  <c r="CR277" i="2"/>
  <c r="CQ277" i="2"/>
  <c r="CP277" i="2"/>
  <c r="CO277" i="2"/>
  <c r="CN277" i="2"/>
  <c r="CM277" i="2"/>
  <c r="CL277" i="2"/>
  <c r="CK277" i="2"/>
  <c r="CJ277" i="2"/>
  <c r="CI277" i="2"/>
  <c r="CH277" i="2"/>
  <c r="CG277" i="2"/>
  <c r="CF277" i="2"/>
  <c r="CE277" i="2"/>
  <c r="CD277" i="2"/>
  <c r="DQ276" i="2"/>
  <c r="DP276" i="2"/>
  <c r="DO276" i="2"/>
  <c r="DN276" i="2"/>
  <c r="DM276" i="2"/>
  <c r="DL276" i="2"/>
  <c r="DK276" i="2"/>
  <c r="DJ276" i="2"/>
  <c r="DI276" i="2"/>
  <c r="DH276" i="2"/>
  <c r="DG276" i="2"/>
  <c r="DF276" i="2"/>
  <c r="DE276" i="2"/>
  <c r="DD276" i="2"/>
  <c r="DC276" i="2"/>
  <c r="DB276" i="2"/>
  <c r="DA276" i="2"/>
  <c r="CZ276" i="2"/>
  <c r="CY276" i="2"/>
  <c r="CX276" i="2"/>
  <c r="CW276" i="2"/>
  <c r="CV276" i="2"/>
  <c r="CU276" i="2"/>
  <c r="CT276" i="2"/>
  <c r="CS276" i="2"/>
  <c r="CR276" i="2"/>
  <c r="CQ276" i="2"/>
  <c r="CP276" i="2"/>
  <c r="CO276" i="2"/>
  <c r="CN276" i="2"/>
  <c r="CM276" i="2"/>
  <c r="CL276" i="2"/>
  <c r="CK276" i="2"/>
  <c r="CJ276" i="2"/>
  <c r="CI276" i="2"/>
  <c r="CH276" i="2"/>
  <c r="CG276" i="2"/>
  <c r="CF276" i="2"/>
  <c r="CE276" i="2"/>
  <c r="CD276" i="2"/>
  <c r="DQ275" i="2"/>
  <c r="DP275" i="2"/>
  <c r="DO275" i="2"/>
  <c r="DN275" i="2"/>
  <c r="DM275" i="2"/>
  <c r="DL275" i="2"/>
  <c r="DK275" i="2"/>
  <c r="DJ275" i="2"/>
  <c r="DI275" i="2"/>
  <c r="DH275" i="2"/>
  <c r="DG275" i="2"/>
  <c r="DF275" i="2"/>
  <c r="DE275" i="2"/>
  <c r="DD275" i="2"/>
  <c r="DC275" i="2"/>
  <c r="DB275" i="2"/>
  <c r="DA275" i="2"/>
  <c r="CZ275" i="2"/>
  <c r="CY275" i="2"/>
  <c r="CX275" i="2"/>
  <c r="CW275" i="2"/>
  <c r="CV275" i="2"/>
  <c r="CU275" i="2"/>
  <c r="CT275" i="2"/>
  <c r="CS275" i="2"/>
  <c r="CR275" i="2"/>
  <c r="CQ275" i="2"/>
  <c r="CP275" i="2"/>
  <c r="CO275" i="2"/>
  <c r="CN275" i="2"/>
  <c r="CM275" i="2"/>
  <c r="CL275" i="2"/>
  <c r="CK275" i="2"/>
  <c r="CJ275" i="2"/>
  <c r="CI275" i="2"/>
  <c r="CH275" i="2"/>
  <c r="CG275" i="2"/>
  <c r="CF275" i="2"/>
  <c r="CE275" i="2"/>
  <c r="CD275" i="2"/>
  <c r="DQ274" i="2"/>
  <c r="DP274" i="2"/>
  <c r="DO274" i="2"/>
  <c r="DN274" i="2"/>
  <c r="DM274" i="2"/>
  <c r="DL274" i="2"/>
  <c r="DK274" i="2"/>
  <c r="DJ274" i="2"/>
  <c r="DI274" i="2"/>
  <c r="DH274" i="2"/>
  <c r="DG274" i="2"/>
  <c r="DF274" i="2"/>
  <c r="DE274" i="2"/>
  <c r="DD274" i="2"/>
  <c r="DC274" i="2"/>
  <c r="DB274" i="2"/>
  <c r="DA274" i="2"/>
  <c r="CZ274" i="2"/>
  <c r="CY274" i="2"/>
  <c r="CX274" i="2"/>
  <c r="CW274" i="2"/>
  <c r="CV274" i="2"/>
  <c r="CU274" i="2"/>
  <c r="CT274" i="2"/>
  <c r="CS274" i="2"/>
  <c r="CR274" i="2"/>
  <c r="CQ274" i="2"/>
  <c r="CP274" i="2"/>
  <c r="CO274" i="2"/>
  <c r="CN274" i="2"/>
  <c r="CM274" i="2"/>
  <c r="CL274" i="2"/>
  <c r="CK274" i="2"/>
  <c r="CJ274" i="2"/>
  <c r="CI274" i="2"/>
  <c r="CH274" i="2"/>
  <c r="CG274" i="2"/>
  <c r="CF274" i="2"/>
  <c r="CE274" i="2"/>
  <c r="CD274" i="2"/>
  <c r="DQ273" i="2"/>
  <c r="DP273" i="2"/>
  <c r="DO273" i="2"/>
  <c r="DN273" i="2"/>
  <c r="DM273" i="2"/>
  <c r="DL273" i="2"/>
  <c r="DK273" i="2"/>
  <c r="DJ273" i="2"/>
  <c r="DI273" i="2"/>
  <c r="DH273" i="2"/>
  <c r="DG273" i="2"/>
  <c r="DF273" i="2"/>
  <c r="DE273" i="2"/>
  <c r="DD273" i="2"/>
  <c r="DC273" i="2"/>
  <c r="DB273" i="2"/>
  <c r="DA273" i="2"/>
  <c r="CZ273" i="2"/>
  <c r="CY273" i="2"/>
  <c r="CX273" i="2"/>
  <c r="CW273" i="2"/>
  <c r="CV273" i="2"/>
  <c r="CU273" i="2"/>
  <c r="CT273" i="2"/>
  <c r="CS273" i="2"/>
  <c r="CR273" i="2"/>
  <c r="CQ273" i="2"/>
  <c r="CP273" i="2"/>
  <c r="CO273" i="2"/>
  <c r="CN273" i="2"/>
  <c r="CM273" i="2"/>
  <c r="CL273" i="2"/>
  <c r="CK273" i="2"/>
  <c r="CJ273" i="2"/>
  <c r="CI273" i="2"/>
  <c r="CH273" i="2"/>
  <c r="CG273" i="2"/>
  <c r="CF273" i="2"/>
  <c r="CE273" i="2"/>
  <c r="CD273" i="2"/>
  <c r="DQ272" i="2"/>
  <c r="DP272" i="2"/>
  <c r="DO272" i="2"/>
  <c r="DN272" i="2"/>
  <c r="DM272" i="2"/>
  <c r="DL272" i="2"/>
  <c r="DK272" i="2"/>
  <c r="DJ272" i="2"/>
  <c r="DI272" i="2"/>
  <c r="DH272" i="2"/>
  <c r="DG272" i="2"/>
  <c r="DF272" i="2"/>
  <c r="DE272" i="2"/>
  <c r="DD272" i="2"/>
  <c r="DC272" i="2"/>
  <c r="DB272" i="2"/>
  <c r="DA272" i="2"/>
  <c r="CZ272" i="2"/>
  <c r="CY272" i="2"/>
  <c r="CX272" i="2"/>
  <c r="CW272" i="2"/>
  <c r="CV272" i="2"/>
  <c r="CU272" i="2"/>
  <c r="CT272" i="2"/>
  <c r="CS272" i="2"/>
  <c r="CR272" i="2"/>
  <c r="CQ272" i="2"/>
  <c r="CP272" i="2"/>
  <c r="CO272" i="2"/>
  <c r="CN272" i="2"/>
  <c r="CM272" i="2"/>
  <c r="CL272" i="2"/>
  <c r="CK272" i="2"/>
  <c r="CJ272" i="2"/>
  <c r="CI272" i="2"/>
  <c r="CH272" i="2"/>
  <c r="CG272" i="2"/>
  <c r="CF272" i="2"/>
  <c r="CE272" i="2"/>
  <c r="CD272" i="2"/>
  <c r="DQ271" i="2"/>
  <c r="DP271" i="2"/>
  <c r="DO271" i="2"/>
  <c r="DN271" i="2"/>
  <c r="DM271" i="2"/>
  <c r="DL271" i="2"/>
  <c r="DK271" i="2"/>
  <c r="DJ271" i="2"/>
  <c r="DI271" i="2"/>
  <c r="DH271" i="2"/>
  <c r="DG271" i="2"/>
  <c r="DF271" i="2"/>
  <c r="DE271" i="2"/>
  <c r="DD271" i="2"/>
  <c r="DC271" i="2"/>
  <c r="DB271" i="2"/>
  <c r="DA271" i="2"/>
  <c r="CZ271" i="2"/>
  <c r="CY271" i="2"/>
  <c r="CX271" i="2"/>
  <c r="CW271" i="2"/>
  <c r="CV271" i="2"/>
  <c r="CU271" i="2"/>
  <c r="CT271" i="2"/>
  <c r="CS271" i="2"/>
  <c r="CR271" i="2"/>
  <c r="CQ271" i="2"/>
  <c r="CP271" i="2"/>
  <c r="CO271" i="2"/>
  <c r="CN271" i="2"/>
  <c r="CM271" i="2"/>
  <c r="CL271" i="2"/>
  <c r="CK271" i="2"/>
  <c r="CJ271" i="2"/>
  <c r="CI271" i="2"/>
  <c r="CH271" i="2"/>
  <c r="CG271" i="2"/>
  <c r="CF271" i="2"/>
  <c r="CE271" i="2"/>
  <c r="CD271" i="2"/>
  <c r="DQ270" i="2"/>
  <c r="DP270" i="2"/>
  <c r="DO270" i="2"/>
  <c r="DN270" i="2"/>
  <c r="DM270" i="2"/>
  <c r="DL270" i="2"/>
  <c r="DK270" i="2"/>
  <c r="DJ270" i="2"/>
  <c r="DI270" i="2"/>
  <c r="DH270" i="2"/>
  <c r="DG270" i="2"/>
  <c r="DF270" i="2"/>
  <c r="DE270" i="2"/>
  <c r="DD270" i="2"/>
  <c r="DC270" i="2"/>
  <c r="DB270" i="2"/>
  <c r="DA270" i="2"/>
  <c r="CZ270" i="2"/>
  <c r="CY270" i="2"/>
  <c r="CX270" i="2"/>
  <c r="CW270" i="2"/>
  <c r="CV270" i="2"/>
  <c r="CU270" i="2"/>
  <c r="CT270" i="2"/>
  <c r="CS270" i="2"/>
  <c r="CR270" i="2"/>
  <c r="CQ270" i="2"/>
  <c r="CP270" i="2"/>
  <c r="CO270" i="2"/>
  <c r="CN270" i="2"/>
  <c r="CM270" i="2"/>
  <c r="CL270" i="2"/>
  <c r="CK270" i="2"/>
  <c r="CJ270" i="2"/>
  <c r="CI270" i="2"/>
  <c r="CH270" i="2"/>
  <c r="CG270" i="2"/>
  <c r="CF270" i="2"/>
  <c r="CE270" i="2"/>
  <c r="CD270" i="2"/>
  <c r="DQ269" i="2"/>
  <c r="DP269" i="2"/>
  <c r="DO269" i="2"/>
  <c r="DN269" i="2"/>
  <c r="DM269" i="2"/>
  <c r="DL269" i="2"/>
  <c r="DK269" i="2"/>
  <c r="DJ269" i="2"/>
  <c r="DI269" i="2"/>
  <c r="DH269" i="2"/>
  <c r="DG269" i="2"/>
  <c r="DF269" i="2"/>
  <c r="DE269" i="2"/>
  <c r="DD269" i="2"/>
  <c r="DC269" i="2"/>
  <c r="DB269" i="2"/>
  <c r="DA269" i="2"/>
  <c r="CZ269" i="2"/>
  <c r="CY269" i="2"/>
  <c r="CX269" i="2"/>
  <c r="CW269" i="2"/>
  <c r="CV269" i="2"/>
  <c r="CU269" i="2"/>
  <c r="CT269" i="2"/>
  <c r="CS269" i="2"/>
  <c r="CR269" i="2"/>
  <c r="CQ269" i="2"/>
  <c r="CP269" i="2"/>
  <c r="CO269" i="2"/>
  <c r="CN269" i="2"/>
  <c r="CM269" i="2"/>
  <c r="CL269" i="2"/>
  <c r="CK269" i="2"/>
  <c r="CJ269" i="2"/>
  <c r="CI269" i="2"/>
  <c r="CH269" i="2"/>
  <c r="CG269" i="2"/>
  <c r="CF269" i="2"/>
  <c r="CE269" i="2"/>
  <c r="CD269" i="2"/>
  <c r="DQ268" i="2"/>
  <c r="DP268" i="2"/>
  <c r="DO268" i="2"/>
  <c r="DN268" i="2"/>
  <c r="DM268" i="2"/>
  <c r="DL268" i="2"/>
  <c r="DK268" i="2"/>
  <c r="DJ268" i="2"/>
  <c r="DI268" i="2"/>
  <c r="DH268" i="2"/>
  <c r="DG268" i="2"/>
  <c r="DF268" i="2"/>
  <c r="DE268" i="2"/>
  <c r="DD268" i="2"/>
  <c r="DC268" i="2"/>
  <c r="DB268" i="2"/>
  <c r="DA268" i="2"/>
  <c r="CZ268" i="2"/>
  <c r="CY268" i="2"/>
  <c r="CX268" i="2"/>
  <c r="CW268" i="2"/>
  <c r="CV268" i="2"/>
  <c r="CU268" i="2"/>
  <c r="CT268" i="2"/>
  <c r="CS268" i="2"/>
  <c r="CR268" i="2"/>
  <c r="CQ268" i="2"/>
  <c r="CP268" i="2"/>
  <c r="CO268" i="2"/>
  <c r="CN268" i="2"/>
  <c r="CM268" i="2"/>
  <c r="CL268" i="2"/>
  <c r="CK268" i="2"/>
  <c r="CJ268" i="2"/>
  <c r="CI268" i="2"/>
  <c r="CH268" i="2"/>
  <c r="CG268" i="2"/>
  <c r="CF268" i="2"/>
  <c r="CE268" i="2"/>
  <c r="CD268" i="2"/>
  <c r="DQ267" i="2"/>
  <c r="DP267" i="2"/>
  <c r="DO267" i="2"/>
  <c r="DN267" i="2"/>
  <c r="DM267" i="2"/>
  <c r="DL267" i="2"/>
  <c r="DK267" i="2"/>
  <c r="DJ267" i="2"/>
  <c r="DI267" i="2"/>
  <c r="DH267" i="2"/>
  <c r="DG267" i="2"/>
  <c r="DF267" i="2"/>
  <c r="DE267" i="2"/>
  <c r="DD267" i="2"/>
  <c r="DC267" i="2"/>
  <c r="DB267" i="2"/>
  <c r="DA267" i="2"/>
  <c r="CZ267" i="2"/>
  <c r="CY267" i="2"/>
  <c r="CX267" i="2"/>
  <c r="CW267" i="2"/>
  <c r="CV267" i="2"/>
  <c r="CU267" i="2"/>
  <c r="CT267" i="2"/>
  <c r="CS267" i="2"/>
  <c r="CR267" i="2"/>
  <c r="CQ267" i="2"/>
  <c r="CP267" i="2"/>
  <c r="CO267" i="2"/>
  <c r="CN267" i="2"/>
  <c r="CM267" i="2"/>
  <c r="CL267" i="2"/>
  <c r="CK267" i="2"/>
  <c r="CJ267" i="2"/>
  <c r="CI267" i="2"/>
  <c r="CH267" i="2"/>
  <c r="CG267" i="2"/>
  <c r="CF267" i="2"/>
  <c r="CE267" i="2"/>
  <c r="CD267" i="2"/>
  <c r="DQ266" i="2"/>
  <c r="DP266" i="2"/>
  <c r="DO266" i="2"/>
  <c r="DN266" i="2"/>
  <c r="DM266" i="2"/>
  <c r="DL266" i="2"/>
  <c r="DK266" i="2"/>
  <c r="DJ266" i="2"/>
  <c r="DI266" i="2"/>
  <c r="DH266" i="2"/>
  <c r="DG266" i="2"/>
  <c r="DF266" i="2"/>
  <c r="DE266" i="2"/>
  <c r="DD266" i="2"/>
  <c r="DC266" i="2"/>
  <c r="DB266" i="2"/>
  <c r="DA266" i="2"/>
  <c r="CZ266" i="2"/>
  <c r="CY266" i="2"/>
  <c r="CX266" i="2"/>
  <c r="CW266" i="2"/>
  <c r="CV266" i="2"/>
  <c r="CU266" i="2"/>
  <c r="CT266" i="2"/>
  <c r="CS266" i="2"/>
  <c r="CR266" i="2"/>
  <c r="CQ266" i="2"/>
  <c r="CP266" i="2"/>
  <c r="CO266" i="2"/>
  <c r="CN266" i="2"/>
  <c r="CM266" i="2"/>
  <c r="CL266" i="2"/>
  <c r="CK266" i="2"/>
  <c r="CJ266" i="2"/>
  <c r="CI266" i="2"/>
  <c r="CH266" i="2"/>
  <c r="CG266" i="2"/>
  <c r="CF266" i="2"/>
  <c r="CE266" i="2"/>
  <c r="CD266" i="2"/>
  <c r="DQ265" i="2"/>
  <c r="DP265" i="2"/>
  <c r="DO265" i="2"/>
  <c r="DN265" i="2"/>
  <c r="DM265" i="2"/>
  <c r="DL265" i="2"/>
  <c r="DK265" i="2"/>
  <c r="DJ265" i="2"/>
  <c r="DI265" i="2"/>
  <c r="DH265" i="2"/>
  <c r="DG265" i="2"/>
  <c r="DF265" i="2"/>
  <c r="DE265" i="2"/>
  <c r="DD265" i="2"/>
  <c r="DC265" i="2"/>
  <c r="DB265" i="2"/>
  <c r="DA265" i="2"/>
  <c r="CZ265" i="2"/>
  <c r="CY265" i="2"/>
  <c r="CX265" i="2"/>
  <c r="CW265" i="2"/>
  <c r="CV265" i="2"/>
  <c r="CU265" i="2"/>
  <c r="CT265" i="2"/>
  <c r="CS265" i="2"/>
  <c r="CR265" i="2"/>
  <c r="CQ265" i="2"/>
  <c r="CP265" i="2"/>
  <c r="CO265" i="2"/>
  <c r="CN265" i="2"/>
  <c r="CM265" i="2"/>
  <c r="CL265" i="2"/>
  <c r="CK265" i="2"/>
  <c r="CJ265" i="2"/>
  <c r="CI265" i="2"/>
  <c r="CH265" i="2"/>
  <c r="CG265" i="2"/>
  <c r="CF265" i="2"/>
  <c r="CE265" i="2"/>
  <c r="CD265" i="2"/>
  <c r="DQ264" i="2"/>
  <c r="DP264" i="2"/>
  <c r="DO264" i="2"/>
  <c r="DN264" i="2"/>
  <c r="DM264" i="2"/>
  <c r="DL264" i="2"/>
  <c r="DK264" i="2"/>
  <c r="DJ264" i="2"/>
  <c r="DI264" i="2"/>
  <c r="DH264" i="2"/>
  <c r="DG264" i="2"/>
  <c r="DF264" i="2"/>
  <c r="DE264" i="2"/>
  <c r="DD264" i="2"/>
  <c r="DC264" i="2"/>
  <c r="DB264" i="2"/>
  <c r="DA264" i="2"/>
  <c r="CZ264" i="2"/>
  <c r="CY264" i="2"/>
  <c r="CX264" i="2"/>
  <c r="CW264" i="2"/>
  <c r="CV264" i="2"/>
  <c r="CU264" i="2"/>
  <c r="CT264" i="2"/>
  <c r="CS264" i="2"/>
  <c r="CR264" i="2"/>
  <c r="CQ264" i="2"/>
  <c r="CP264" i="2"/>
  <c r="CO264" i="2"/>
  <c r="CN264" i="2"/>
  <c r="CM264" i="2"/>
  <c r="CL264" i="2"/>
  <c r="CK264" i="2"/>
  <c r="CJ264" i="2"/>
  <c r="CI264" i="2"/>
  <c r="CH264" i="2"/>
  <c r="CG264" i="2"/>
  <c r="CF264" i="2"/>
  <c r="CE264" i="2"/>
  <c r="CD264" i="2"/>
  <c r="DQ263" i="2"/>
  <c r="DP263" i="2"/>
  <c r="DO263" i="2"/>
  <c r="DN263" i="2"/>
  <c r="DM263" i="2"/>
  <c r="DL263" i="2"/>
  <c r="DK263" i="2"/>
  <c r="DJ263" i="2"/>
  <c r="DI263" i="2"/>
  <c r="DH263" i="2"/>
  <c r="DG263" i="2"/>
  <c r="DF263" i="2"/>
  <c r="DE263" i="2"/>
  <c r="DD263" i="2"/>
  <c r="DC263" i="2"/>
  <c r="DB263" i="2"/>
  <c r="DA263" i="2"/>
  <c r="CZ263" i="2"/>
  <c r="CY263" i="2"/>
  <c r="CX263" i="2"/>
  <c r="CW263" i="2"/>
  <c r="CV263" i="2"/>
  <c r="CU263" i="2"/>
  <c r="CT263" i="2"/>
  <c r="CS263" i="2"/>
  <c r="CR263" i="2"/>
  <c r="CQ263" i="2"/>
  <c r="CP263" i="2"/>
  <c r="CO263" i="2"/>
  <c r="CN263" i="2"/>
  <c r="CM263" i="2"/>
  <c r="CL263" i="2"/>
  <c r="CK263" i="2"/>
  <c r="CJ263" i="2"/>
  <c r="CI263" i="2"/>
  <c r="CH263" i="2"/>
  <c r="CG263" i="2"/>
  <c r="CF263" i="2"/>
  <c r="CE263" i="2"/>
  <c r="CD263" i="2"/>
  <c r="DQ262" i="2"/>
  <c r="DP262" i="2"/>
  <c r="DO262" i="2"/>
  <c r="DN262" i="2"/>
  <c r="DM262" i="2"/>
  <c r="DL262" i="2"/>
  <c r="DK262" i="2"/>
  <c r="DJ262" i="2"/>
  <c r="DI262" i="2"/>
  <c r="DH262" i="2"/>
  <c r="DG262" i="2"/>
  <c r="DF262" i="2"/>
  <c r="DE262" i="2"/>
  <c r="DD262" i="2"/>
  <c r="DC262" i="2"/>
  <c r="DB262" i="2"/>
  <c r="DA262" i="2"/>
  <c r="CZ262" i="2"/>
  <c r="CY262" i="2"/>
  <c r="CX262" i="2"/>
  <c r="CW262" i="2"/>
  <c r="CV262" i="2"/>
  <c r="CU262" i="2"/>
  <c r="CT262" i="2"/>
  <c r="CS262" i="2"/>
  <c r="CR262" i="2"/>
  <c r="CQ262" i="2"/>
  <c r="CP262" i="2"/>
  <c r="CO262" i="2"/>
  <c r="CN262" i="2"/>
  <c r="CM262" i="2"/>
  <c r="CL262" i="2"/>
  <c r="CK262" i="2"/>
  <c r="CJ262" i="2"/>
  <c r="CI262" i="2"/>
  <c r="CH262" i="2"/>
  <c r="CG262" i="2"/>
  <c r="CF262" i="2"/>
  <c r="CE262" i="2"/>
  <c r="CD262" i="2"/>
  <c r="DQ261" i="2"/>
  <c r="DP261" i="2"/>
  <c r="DO261" i="2"/>
  <c r="DN261" i="2"/>
  <c r="DM261" i="2"/>
  <c r="DL261" i="2"/>
  <c r="DK261" i="2"/>
  <c r="DJ261" i="2"/>
  <c r="DI261" i="2"/>
  <c r="DH261" i="2"/>
  <c r="DG261" i="2"/>
  <c r="DF261" i="2"/>
  <c r="DE261" i="2"/>
  <c r="DD261" i="2"/>
  <c r="DC261" i="2"/>
  <c r="DB261" i="2"/>
  <c r="DA261" i="2"/>
  <c r="CZ261" i="2"/>
  <c r="CY261" i="2"/>
  <c r="CX261" i="2"/>
  <c r="CW261" i="2"/>
  <c r="CV261" i="2"/>
  <c r="CU261" i="2"/>
  <c r="CT261" i="2"/>
  <c r="CS261" i="2"/>
  <c r="CR261" i="2"/>
  <c r="CQ261" i="2"/>
  <c r="CP261" i="2"/>
  <c r="CO261" i="2"/>
  <c r="CN261" i="2"/>
  <c r="CM261" i="2"/>
  <c r="CL261" i="2"/>
  <c r="CK261" i="2"/>
  <c r="CJ261" i="2"/>
  <c r="CI261" i="2"/>
  <c r="CH261" i="2"/>
  <c r="CG261" i="2"/>
  <c r="CF261" i="2"/>
  <c r="CE261" i="2"/>
  <c r="CD261" i="2"/>
  <c r="DQ260" i="2"/>
  <c r="DP260" i="2"/>
  <c r="DO260" i="2"/>
  <c r="DN260" i="2"/>
  <c r="DM260" i="2"/>
  <c r="DL260" i="2"/>
  <c r="DK260" i="2"/>
  <c r="DJ260" i="2"/>
  <c r="DI260" i="2"/>
  <c r="DH260" i="2"/>
  <c r="DG260" i="2"/>
  <c r="DF260" i="2"/>
  <c r="DE260" i="2"/>
  <c r="DD260" i="2"/>
  <c r="DC260" i="2"/>
  <c r="DB260" i="2"/>
  <c r="DA260" i="2"/>
  <c r="CZ260" i="2"/>
  <c r="CY260" i="2"/>
  <c r="CX260" i="2"/>
  <c r="CW260" i="2"/>
  <c r="CV260" i="2"/>
  <c r="CU260" i="2"/>
  <c r="CT260" i="2"/>
  <c r="CS260" i="2"/>
  <c r="CR260" i="2"/>
  <c r="CQ260" i="2"/>
  <c r="CP260" i="2"/>
  <c r="CO260" i="2"/>
  <c r="CN260" i="2"/>
  <c r="CM260" i="2"/>
  <c r="CL260" i="2"/>
  <c r="CK260" i="2"/>
  <c r="CJ260" i="2"/>
  <c r="CI260" i="2"/>
  <c r="CH260" i="2"/>
  <c r="CG260" i="2"/>
  <c r="CF260" i="2"/>
  <c r="CE260" i="2"/>
  <c r="CD260" i="2"/>
  <c r="DQ259" i="2"/>
  <c r="DP259" i="2"/>
  <c r="DO259" i="2"/>
  <c r="DN259" i="2"/>
  <c r="DM259" i="2"/>
  <c r="DL259" i="2"/>
  <c r="DK259" i="2"/>
  <c r="DJ259" i="2"/>
  <c r="DI259" i="2"/>
  <c r="DH259" i="2"/>
  <c r="DG259" i="2"/>
  <c r="DF259" i="2"/>
  <c r="DE259" i="2"/>
  <c r="DD259" i="2"/>
  <c r="DC259" i="2"/>
  <c r="DB259" i="2"/>
  <c r="DA259" i="2"/>
  <c r="CZ259" i="2"/>
  <c r="CY259" i="2"/>
  <c r="CX259" i="2"/>
  <c r="CW259" i="2"/>
  <c r="CV259" i="2"/>
  <c r="CU259" i="2"/>
  <c r="CT259" i="2"/>
  <c r="CS259" i="2"/>
  <c r="CR259" i="2"/>
  <c r="CQ259" i="2"/>
  <c r="CP259" i="2"/>
  <c r="CO259" i="2"/>
  <c r="CN259" i="2"/>
  <c r="CM259" i="2"/>
  <c r="CL259" i="2"/>
  <c r="CK259" i="2"/>
  <c r="CJ259" i="2"/>
  <c r="CI259" i="2"/>
  <c r="CH259" i="2"/>
  <c r="CG259" i="2"/>
  <c r="CF259" i="2"/>
  <c r="CE259" i="2"/>
  <c r="CD259" i="2"/>
  <c r="DQ258" i="2"/>
  <c r="DP258" i="2"/>
  <c r="DO258" i="2"/>
  <c r="DN258" i="2"/>
  <c r="DM258" i="2"/>
  <c r="DL258" i="2"/>
  <c r="DK258" i="2"/>
  <c r="DJ258" i="2"/>
  <c r="DI258" i="2"/>
  <c r="DH258" i="2"/>
  <c r="DG258" i="2"/>
  <c r="DF258" i="2"/>
  <c r="DE258" i="2"/>
  <c r="DD258" i="2"/>
  <c r="DC258" i="2"/>
  <c r="DB258" i="2"/>
  <c r="DA258" i="2"/>
  <c r="CZ258" i="2"/>
  <c r="CY258" i="2"/>
  <c r="CX258" i="2"/>
  <c r="CW258" i="2"/>
  <c r="CV258" i="2"/>
  <c r="CU258" i="2"/>
  <c r="CT258" i="2"/>
  <c r="CS258" i="2"/>
  <c r="CR258" i="2"/>
  <c r="CQ258" i="2"/>
  <c r="CP258" i="2"/>
  <c r="CO258" i="2"/>
  <c r="CN258" i="2"/>
  <c r="CM258" i="2"/>
  <c r="CL258" i="2"/>
  <c r="CK258" i="2"/>
  <c r="CJ258" i="2"/>
  <c r="CI258" i="2"/>
  <c r="CH258" i="2"/>
  <c r="CG258" i="2"/>
  <c r="CF258" i="2"/>
  <c r="CE258" i="2"/>
  <c r="CD258" i="2"/>
  <c r="DQ257" i="2"/>
  <c r="DP257" i="2"/>
  <c r="DO257" i="2"/>
  <c r="DN257" i="2"/>
  <c r="DM257" i="2"/>
  <c r="DL257" i="2"/>
  <c r="DK257" i="2"/>
  <c r="DJ257" i="2"/>
  <c r="DI257" i="2"/>
  <c r="DH257" i="2"/>
  <c r="DG257" i="2"/>
  <c r="DF257" i="2"/>
  <c r="DE257" i="2"/>
  <c r="DD257" i="2"/>
  <c r="DC257" i="2"/>
  <c r="DB257" i="2"/>
  <c r="DA257" i="2"/>
  <c r="CZ257" i="2"/>
  <c r="CY257" i="2"/>
  <c r="CX257" i="2"/>
  <c r="CW257" i="2"/>
  <c r="CV257" i="2"/>
  <c r="CU257" i="2"/>
  <c r="CT257" i="2"/>
  <c r="CS257" i="2"/>
  <c r="CR257" i="2"/>
  <c r="CQ257" i="2"/>
  <c r="CP257" i="2"/>
  <c r="CO257" i="2"/>
  <c r="CN257" i="2"/>
  <c r="CM257" i="2"/>
  <c r="CL257" i="2"/>
  <c r="CK257" i="2"/>
  <c r="CJ257" i="2"/>
  <c r="CI257" i="2"/>
  <c r="CH257" i="2"/>
  <c r="CG257" i="2"/>
  <c r="CF257" i="2"/>
  <c r="CE257" i="2"/>
  <c r="CD257" i="2"/>
  <c r="DQ256" i="2"/>
  <c r="DP256" i="2"/>
  <c r="DO256" i="2"/>
  <c r="DN256" i="2"/>
  <c r="DM256" i="2"/>
  <c r="DL256" i="2"/>
  <c r="DK256" i="2"/>
  <c r="DJ256" i="2"/>
  <c r="DI256" i="2"/>
  <c r="DH256" i="2"/>
  <c r="DG256" i="2"/>
  <c r="DF256" i="2"/>
  <c r="DE256" i="2"/>
  <c r="DD256" i="2"/>
  <c r="DC256" i="2"/>
  <c r="DB256" i="2"/>
  <c r="DA256" i="2"/>
  <c r="CZ256" i="2"/>
  <c r="CY256" i="2"/>
  <c r="CX256" i="2"/>
  <c r="CW256" i="2"/>
  <c r="CV256" i="2"/>
  <c r="CU256" i="2"/>
  <c r="CT256" i="2"/>
  <c r="CS256" i="2"/>
  <c r="CR256" i="2"/>
  <c r="CQ256" i="2"/>
  <c r="CP256" i="2"/>
  <c r="CO256" i="2"/>
  <c r="CN256" i="2"/>
  <c r="CM256" i="2"/>
  <c r="CL256" i="2"/>
  <c r="CK256" i="2"/>
  <c r="CJ256" i="2"/>
  <c r="CI256" i="2"/>
  <c r="CH256" i="2"/>
  <c r="CG256" i="2"/>
  <c r="CF256" i="2"/>
  <c r="CE256" i="2"/>
  <c r="CD256" i="2"/>
  <c r="DQ255" i="2"/>
  <c r="DP255" i="2"/>
  <c r="DO255" i="2"/>
  <c r="DN255" i="2"/>
  <c r="DM255" i="2"/>
  <c r="DL255" i="2"/>
  <c r="DK255" i="2"/>
  <c r="DJ255" i="2"/>
  <c r="DI255" i="2"/>
  <c r="DH255" i="2"/>
  <c r="DG255" i="2"/>
  <c r="DF255" i="2"/>
  <c r="DE255" i="2"/>
  <c r="DD255" i="2"/>
  <c r="DC255" i="2"/>
  <c r="DB255" i="2"/>
  <c r="DA255" i="2"/>
  <c r="CZ255" i="2"/>
  <c r="CY255" i="2"/>
  <c r="CX255" i="2"/>
  <c r="CW255" i="2"/>
  <c r="CV255" i="2"/>
  <c r="CU255" i="2"/>
  <c r="CT255" i="2"/>
  <c r="CS255" i="2"/>
  <c r="CR255" i="2"/>
  <c r="CQ255" i="2"/>
  <c r="CP255" i="2"/>
  <c r="CO255" i="2"/>
  <c r="CN255" i="2"/>
  <c r="CM255" i="2"/>
  <c r="CL255" i="2"/>
  <c r="CK255" i="2"/>
  <c r="CJ255" i="2"/>
  <c r="CI255" i="2"/>
  <c r="CH255" i="2"/>
  <c r="CG255" i="2"/>
  <c r="CF255" i="2"/>
  <c r="CE255" i="2"/>
  <c r="CD255" i="2"/>
  <c r="DQ254" i="2"/>
  <c r="DP254" i="2"/>
  <c r="DO254" i="2"/>
  <c r="DN254" i="2"/>
  <c r="DM254" i="2"/>
  <c r="DL254" i="2"/>
  <c r="DK254" i="2"/>
  <c r="DJ254" i="2"/>
  <c r="DI254" i="2"/>
  <c r="DH254" i="2"/>
  <c r="DG254" i="2"/>
  <c r="DF254" i="2"/>
  <c r="DE254" i="2"/>
  <c r="DD254" i="2"/>
  <c r="DC254" i="2"/>
  <c r="DB254" i="2"/>
  <c r="DA254" i="2"/>
  <c r="CZ254" i="2"/>
  <c r="CY254" i="2"/>
  <c r="CX254" i="2"/>
  <c r="CW254" i="2"/>
  <c r="CV254" i="2"/>
  <c r="CU254" i="2"/>
  <c r="CT254" i="2"/>
  <c r="CS254" i="2"/>
  <c r="CR254" i="2"/>
  <c r="CQ254" i="2"/>
  <c r="CP254" i="2"/>
  <c r="CO254" i="2"/>
  <c r="CN254" i="2"/>
  <c r="CM254" i="2"/>
  <c r="CL254" i="2"/>
  <c r="CK254" i="2"/>
  <c r="CJ254" i="2"/>
  <c r="CI254" i="2"/>
  <c r="CH254" i="2"/>
  <c r="CG254" i="2"/>
  <c r="CF254" i="2"/>
  <c r="CE254" i="2"/>
  <c r="CD254" i="2"/>
  <c r="DQ253" i="2"/>
  <c r="DP253" i="2"/>
  <c r="DO253" i="2"/>
  <c r="DN253" i="2"/>
  <c r="DM253" i="2"/>
  <c r="DL253" i="2"/>
  <c r="DK253" i="2"/>
  <c r="DJ253" i="2"/>
  <c r="DI253" i="2"/>
  <c r="DH253" i="2"/>
  <c r="DG253" i="2"/>
  <c r="DF253" i="2"/>
  <c r="DE253" i="2"/>
  <c r="DD253" i="2"/>
  <c r="DC253" i="2"/>
  <c r="DB253" i="2"/>
  <c r="DA253" i="2"/>
  <c r="CZ253" i="2"/>
  <c r="CY253" i="2"/>
  <c r="CX253" i="2"/>
  <c r="CW253" i="2"/>
  <c r="CV253" i="2"/>
  <c r="CU253" i="2"/>
  <c r="CT253" i="2"/>
  <c r="CS253" i="2"/>
  <c r="CR253" i="2"/>
  <c r="CQ253" i="2"/>
  <c r="CP253" i="2"/>
  <c r="CO253" i="2"/>
  <c r="CN253" i="2"/>
  <c r="CM253" i="2"/>
  <c r="CL253" i="2"/>
  <c r="CK253" i="2"/>
  <c r="CJ253" i="2"/>
  <c r="CI253" i="2"/>
  <c r="CH253" i="2"/>
  <c r="CG253" i="2"/>
  <c r="CF253" i="2"/>
  <c r="CE253" i="2"/>
  <c r="CD253" i="2"/>
  <c r="DQ252" i="2"/>
  <c r="DP252" i="2"/>
  <c r="DO252" i="2"/>
  <c r="DN252" i="2"/>
  <c r="DM252" i="2"/>
  <c r="DL252" i="2"/>
  <c r="DK252" i="2"/>
  <c r="DJ252" i="2"/>
  <c r="DI252" i="2"/>
  <c r="DH252" i="2"/>
  <c r="DG252" i="2"/>
  <c r="DF252" i="2"/>
  <c r="DE252" i="2"/>
  <c r="DD252" i="2"/>
  <c r="DC252" i="2"/>
  <c r="DB252" i="2"/>
  <c r="DA252" i="2"/>
  <c r="CZ252" i="2"/>
  <c r="CY252" i="2"/>
  <c r="CX252" i="2"/>
  <c r="CW252" i="2"/>
  <c r="CV252" i="2"/>
  <c r="CU252" i="2"/>
  <c r="CT252" i="2"/>
  <c r="CS252" i="2"/>
  <c r="CR252" i="2"/>
  <c r="CQ252" i="2"/>
  <c r="CP252" i="2"/>
  <c r="CO252" i="2"/>
  <c r="CN252" i="2"/>
  <c r="CM252" i="2"/>
  <c r="CL252" i="2"/>
  <c r="CK252" i="2"/>
  <c r="CJ252" i="2"/>
  <c r="CI252" i="2"/>
  <c r="CH252" i="2"/>
  <c r="CG252" i="2"/>
  <c r="CF252" i="2"/>
  <c r="CE252" i="2"/>
  <c r="CD252" i="2"/>
  <c r="DQ251" i="2"/>
  <c r="DP251" i="2"/>
  <c r="DO251" i="2"/>
  <c r="DN251" i="2"/>
  <c r="DM251" i="2"/>
  <c r="DL251" i="2"/>
  <c r="DK251" i="2"/>
  <c r="DJ251" i="2"/>
  <c r="DI251" i="2"/>
  <c r="DH251" i="2"/>
  <c r="DG251" i="2"/>
  <c r="DF251" i="2"/>
  <c r="DE251" i="2"/>
  <c r="DD251" i="2"/>
  <c r="DC251" i="2"/>
  <c r="DB251" i="2"/>
  <c r="DA251" i="2"/>
  <c r="CZ251" i="2"/>
  <c r="CY251" i="2"/>
  <c r="CX251" i="2"/>
  <c r="CW251" i="2"/>
  <c r="CV251" i="2"/>
  <c r="CU251" i="2"/>
  <c r="CT251" i="2"/>
  <c r="CS251" i="2"/>
  <c r="CR251" i="2"/>
  <c r="CQ251" i="2"/>
  <c r="CP251" i="2"/>
  <c r="CO251" i="2"/>
  <c r="CN251" i="2"/>
  <c r="CM251" i="2"/>
  <c r="CL251" i="2"/>
  <c r="CK251" i="2"/>
  <c r="CJ251" i="2"/>
  <c r="CI251" i="2"/>
  <c r="CH251" i="2"/>
  <c r="CG251" i="2"/>
  <c r="CF251" i="2"/>
  <c r="CE251" i="2"/>
  <c r="CD251" i="2"/>
  <c r="DQ250" i="2"/>
  <c r="DP250" i="2"/>
  <c r="DO250" i="2"/>
  <c r="DN250" i="2"/>
  <c r="DM250" i="2"/>
  <c r="DL250" i="2"/>
  <c r="DK250" i="2"/>
  <c r="DJ250" i="2"/>
  <c r="DI250" i="2"/>
  <c r="DH250" i="2"/>
  <c r="DG250" i="2"/>
  <c r="DF250" i="2"/>
  <c r="DE250" i="2"/>
  <c r="DD250" i="2"/>
  <c r="DC250" i="2"/>
  <c r="DB250" i="2"/>
  <c r="DA250" i="2"/>
  <c r="CZ250" i="2"/>
  <c r="CY250" i="2"/>
  <c r="CX250" i="2"/>
  <c r="CW250" i="2"/>
  <c r="CV250" i="2"/>
  <c r="CU250" i="2"/>
  <c r="CT250" i="2"/>
  <c r="CS250" i="2"/>
  <c r="CR250" i="2"/>
  <c r="CQ250" i="2"/>
  <c r="CP250" i="2"/>
  <c r="CO250" i="2"/>
  <c r="CN250" i="2"/>
  <c r="CM250" i="2"/>
  <c r="CL250" i="2"/>
  <c r="CK250" i="2"/>
  <c r="CJ250" i="2"/>
  <c r="CI250" i="2"/>
  <c r="CH250" i="2"/>
  <c r="CG250" i="2"/>
  <c r="CF250" i="2"/>
  <c r="CE250" i="2"/>
  <c r="CD250" i="2"/>
  <c r="DQ249" i="2"/>
  <c r="DP249" i="2"/>
  <c r="DO249" i="2"/>
  <c r="DN249" i="2"/>
  <c r="DM249" i="2"/>
  <c r="DL249" i="2"/>
  <c r="DK249" i="2"/>
  <c r="DJ249" i="2"/>
  <c r="DI249" i="2"/>
  <c r="DH249" i="2"/>
  <c r="DG249" i="2"/>
  <c r="DF249" i="2"/>
  <c r="DE249" i="2"/>
  <c r="DD249" i="2"/>
  <c r="DC249" i="2"/>
  <c r="DB249" i="2"/>
  <c r="DA249" i="2"/>
  <c r="CZ249" i="2"/>
  <c r="CY249" i="2"/>
  <c r="CX249" i="2"/>
  <c r="CW249" i="2"/>
  <c r="CV249" i="2"/>
  <c r="CU249" i="2"/>
  <c r="CT249" i="2"/>
  <c r="CS249" i="2"/>
  <c r="CR249" i="2"/>
  <c r="CQ249" i="2"/>
  <c r="CP249" i="2"/>
  <c r="CO249" i="2"/>
  <c r="CN249" i="2"/>
  <c r="CM249" i="2"/>
  <c r="CL249" i="2"/>
  <c r="CK249" i="2"/>
  <c r="CJ249" i="2"/>
  <c r="CI249" i="2"/>
  <c r="CH249" i="2"/>
  <c r="CG249" i="2"/>
  <c r="CF249" i="2"/>
  <c r="CE249" i="2"/>
  <c r="CD249" i="2"/>
  <c r="DQ248" i="2"/>
  <c r="DP248" i="2"/>
  <c r="DO248" i="2"/>
  <c r="DN248" i="2"/>
  <c r="DM248" i="2"/>
  <c r="DL248" i="2"/>
  <c r="DK248" i="2"/>
  <c r="DJ248" i="2"/>
  <c r="DI248" i="2"/>
  <c r="DH248" i="2"/>
  <c r="DG248" i="2"/>
  <c r="DF248" i="2"/>
  <c r="DE248" i="2"/>
  <c r="DD248" i="2"/>
  <c r="DC248" i="2"/>
  <c r="DB248" i="2"/>
  <c r="DA248" i="2"/>
  <c r="CZ248" i="2"/>
  <c r="CY248" i="2"/>
  <c r="CX248" i="2"/>
  <c r="CW248" i="2"/>
  <c r="CV248" i="2"/>
  <c r="CU248" i="2"/>
  <c r="CT248" i="2"/>
  <c r="CS248" i="2"/>
  <c r="CR248" i="2"/>
  <c r="CQ248" i="2"/>
  <c r="CP248" i="2"/>
  <c r="CO248" i="2"/>
  <c r="CN248" i="2"/>
  <c r="CM248" i="2"/>
  <c r="CL248" i="2"/>
  <c r="CK248" i="2"/>
  <c r="CJ248" i="2"/>
  <c r="CI248" i="2"/>
  <c r="CH248" i="2"/>
  <c r="CG248" i="2"/>
  <c r="CF248" i="2"/>
  <c r="CE248" i="2"/>
  <c r="CD248" i="2"/>
  <c r="DQ247" i="2"/>
  <c r="DP247" i="2"/>
  <c r="DO247" i="2"/>
  <c r="DN247" i="2"/>
  <c r="DM247" i="2"/>
  <c r="DL247" i="2"/>
  <c r="DK247" i="2"/>
  <c r="DJ247" i="2"/>
  <c r="DI247" i="2"/>
  <c r="DH247" i="2"/>
  <c r="DG247" i="2"/>
  <c r="DF247" i="2"/>
  <c r="DE247" i="2"/>
  <c r="DD247" i="2"/>
  <c r="DC247" i="2"/>
  <c r="DB247" i="2"/>
  <c r="DA247" i="2"/>
  <c r="CZ247" i="2"/>
  <c r="CY247" i="2"/>
  <c r="CX247" i="2"/>
  <c r="CW247" i="2"/>
  <c r="CV247" i="2"/>
  <c r="CU247" i="2"/>
  <c r="CT247" i="2"/>
  <c r="CS247" i="2"/>
  <c r="CR247" i="2"/>
  <c r="CQ247" i="2"/>
  <c r="CP247" i="2"/>
  <c r="CO247" i="2"/>
  <c r="CN247" i="2"/>
  <c r="CM247" i="2"/>
  <c r="CL247" i="2"/>
  <c r="CK247" i="2"/>
  <c r="CJ247" i="2"/>
  <c r="CI247" i="2"/>
  <c r="CH247" i="2"/>
  <c r="CG247" i="2"/>
  <c r="CF247" i="2"/>
  <c r="CE247" i="2"/>
  <c r="CD247" i="2"/>
  <c r="DQ246" i="2"/>
  <c r="DP246" i="2"/>
  <c r="DO246" i="2"/>
  <c r="DN246" i="2"/>
  <c r="DM246" i="2"/>
  <c r="DL246" i="2"/>
  <c r="DK246" i="2"/>
  <c r="DJ246" i="2"/>
  <c r="DI246" i="2"/>
  <c r="DH246" i="2"/>
  <c r="DG246" i="2"/>
  <c r="DF246" i="2"/>
  <c r="DE246" i="2"/>
  <c r="DD246" i="2"/>
  <c r="DC246" i="2"/>
  <c r="DB246" i="2"/>
  <c r="DA246" i="2"/>
  <c r="CZ246" i="2"/>
  <c r="CY246" i="2"/>
  <c r="CX246" i="2"/>
  <c r="CW246" i="2"/>
  <c r="CV246" i="2"/>
  <c r="CU246" i="2"/>
  <c r="CT246" i="2"/>
  <c r="CS246" i="2"/>
  <c r="CR246" i="2"/>
  <c r="CQ246" i="2"/>
  <c r="CP246" i="2"/>
  <c r="CO246" i="2"/>
  <c r="CN246" i="2"/>
  <c r="CM246" i="2"/>
  <c r="CL246" i="2"/>
  <c r="CK246" i="2"/>
  <c r="CJ246" i="2"/>
  <c r="CI246" i="2"/>
  <c r="CH246" i="2"/>
  <c r="CG246" i="2"/>
  <c r="CF246" i="2"/>
  <c r="CE246" i="2"/>
  <c r="CD246" i="2"/>
  <c r="DQ245" i="2"/>
  <c r="DP245" i="2"/>
  <c r="DO245" i="2"/>
  <c r="DN245" i="2"/>
  <c r="DM245" i="2"/>
  <c r="DL245" i="2"/>
  <c r="DK245" i="2"/>
  <c r="DJ245" i="2"/>
  <c r="DI245" i="2"/>
  <c r="DH245" i="2"/>
  <c r="DG245" i="2"/>
  <c r="DF245" i="2"/>
  <c r="DE245" i="2"/>
  <c r="DD245" i="2"/>
  <c r="DC245" i="2"/>
  <c r="DB245" i="2"/>
  <c r="DA245" i="2"/>
  <c r="CZ245" i="2"/>
  <c r="CY245" i="2"/>
  <c r="CX245" i="2"/>
  <c r="CW245" i="2"/>
  <c r="CV245" i="2"/>
  <c r="CU245" i="2"/>
  <c r="CT245" i="2"/>
  <c r="CS245" i="2"/>
  <c r="CR245" i="2"/>
  <c r="CQ245" i="2"/>
  <c r="CP245" i="2"/>
  <c r="CO245" i="2"/>
  <c r="CN245" i="2"/>
  <c r="CM245" i="2"/>
  <c r="CL245" i="2"/>
  <c r="CK245" i="2"/>
  <c r="CJ245" i="2"/>
  <c r="CI245" i="2"/>
  <c r="CH245" i="2"/>
  <c r="CG245" i="2"/>
  <c r="CF245" i="2"/>
  <c r="CE245" i="2"/>
  <c r="CD245" i="2"/>
  <c r="DQ244" i="2"/>
  <c r="DP244" i="2"/>
  <c r="DO244" i="2"/>
  <c r="DN244" i="2"/>
  <c r="DM244" i="2"/>
  <c r="DL244" i="2"/>
  <c r="DK244" i="2"/>
  <c r="DJ244" i="2"/>
  <c r="DI244" i="2"/>
  <c r="DH244" i="2"/>
  <c r="DG244" i="2"/>
  <c r="DF244" i="2"/>
  <c r="DE244" i="2"/>
  <c r="DD244" i="2"/>
  <c r="DC244" i="2"/>
  <c r="DB244" i="2"/>
  <c r="DA244" i="2"/>
  <c r="CZ244" i="2"/>
  <c r="CY244" i="2"/>
  <c r="CX244" i="2"/>
  <c r="CW244" i="2"/>
  <c r="CV244" i="2"/>
  <c r="CU244" i="2"/>
  <c r="CT244" i="2"/>
  <c r="CS244" i="2"/>
  <c r="CR244" i="2"/>
  <c r="CQ244" i="2"/>
  <c r="CP244" i="2"/>
  <c r="CO244" i="2"/>
  <c r="CN244" i="2"/>
  <c r="CM244" i="2"/>
  <c r="CL244" i="2"/>
  <c r="CK244" i="2"/>
  <c r="CJ244" i="2"/>
  <c r="CI244" i="2"/>
  <c r="CH244" i="2"/>
  <c r="CG244" i="2"/>
  <c r="CF244" i="2"/>
  <c r="CE244" i="2"/>
  <c r="CD244" i="2"/>
  <c r="DQ243" i="2"/>
  <c r="DP243" i="2"/>
  <c r="DO243" i="2"/>
  <c r="DN243" i="2"/>
  <c r="DM243" i="2"/>
  <c r="DL243" i="2"/>
  <c r="DK243" i="2"/>
  <c r="DJ243" i="2"/>
  <c r="DI243" i="2"/>
  <c r="DH243" i="2"/>
  <c r="DG243" i="2"/>
  <c r="DF243" i="2"/>
  <c r="DE243" i="2"/>
  <c r="DD243" i="2"/>
  <c r="DC243" i="2"/>
  <c r="DB243" i="2"/>
  <c r="DA243" i="2"/>
  <c r="CZ243" i="2"/>
  <c r="CY243" i="2"/>
  <c r="CX243" i="2"/>
  <c r="CW243" i="2"/>
  <c r="CV243" i="2"/>
  <c r="CU243" i="2"/>
  <c r="CT243" i="2"/>
  <c r="CS243" i="2"/>
  <c r="CR243" i="2"/>
  <c r="CQ243" i="2"/>
  <c r="CP243" i="2"/>
  <c r="CO243" i="2"/>
  <c r="CN243" i="2"/>
  <c r="CM243" i="2"/>
  <c r="CL243" i="2"/>
  <c r="CK243" i="2"/>
  <c r="CJ243" i="2"/>
  <c r="CI243" i="2"/>
  <c r="CH243" i="2"/>
  <c r="CG243" i="2"/>
  <c r="CF243" i="2"/>
  <c r="CE243" i="2"/>
  <c r="CD243" i="2"/>
  <c r="DQ242" i="2"/>
  <c r="DP242" i="2"/>
  <c r="DO242" i="2"/>
  <c r="DN242" i="2"/>
  <c r="DM242" i="2"/>
  <c r="DL242" i="2"/>
  <c r="DK242" i="2"/>
  <c r="DJ242" i="2"/>
  <c r="DI242" i="2"/>
  <c r="DH242" i="2"/>
  <c r="DG242" i="2"/>
  <c r="DF242" i="2"/>
  <c r="DE242" i="2"/>
  <c r="DD242" i="2"/>
  <c r="DC242" i="2"/>
  <c r="DB242" i="2"/>
  <c r="DA242" i="2"/>
  <c r="CZ242" i="2"/>
  <c r="CY242" i="2"/>
  <c r="CX242" i="2"/>
  <c r="CW242" i="2"/>
  <c r="CV242" i="2"/>
  <c r="CU242" i="2"/>
  <c r="CT242" i="2"/>
  <c r="CS242" i="2"/>
  <c r="CR242" i="2"/>
  <c r="CQ242" i="2"/>
  <c r="CP242" i="2"/>
  <c r="CO242" i="2"/>
  <c r="CN242" i="2"/>
  <c r="CM242" i="2"/>
  <c r="CL242" i="2"/>
  <c r="CK242" i="2"/>
  <c r="CJ242" i="2"/>
  <c r="CI242" i="2"/>
  <c r="CH242" i="2"/>
  <c r="CG242" i="2"/>
  <c r="CF242" i="2"/>
  <c r="CE242" i="2"/>
  <c r="CD242" i="2"/>
  <c r="DQ241" i="2"/>
  <c r="DP241" i="2"/>
  <c r="DO241" i="2"/>
  <c r="DN241" i="2"/>
  <c r="DM241" i="2"/>
  <c r="DL241" i="2"/>
  <c r="DK241" i="2"/>
  <c r="DJ241" i="2"/>
  <c r="DI241" i="2"/>
  <c r="DH241" i="2"/>
  <c r="DG241" i="2"/>
  <c r="DF241" i="2"/>
  <c r="DE241" i="2"/>
  <c r="DD241" i="2"/>
  <c r="DC241" i="2"/>
  <c r="DB241" i="2"/>
  <c r="DA241" i="2"/>
  <c r="CZ241" i="2"/>
  <c r="CY241" i="2"/>
  <c r="CX241" i="2"/>
  <c r="CW241" i="2"/>
  <c r="CV241" i="2"/>
  <c r="CU241" i="2"/>
  <c r="CT241" i="2"/>
  <c r="CS241" i="2"/>
  <c r="CR241" i="2"/>
  <c r="CQ241" i="2"/>
  <c r="CP241" i="2"/>
  <c r="CO241" i="2"/>
  <c r="CN241" i="2"/>
  <c r="CM241" i="2"/>
  <c r="CL241" i="2"/>
  <c r="CK241" i="2"/>
  <c r="CJ241" i="2"/>
  <c r="CI241" i="2"/>
  <c r="CH241" i="2"/>
  <c r="CG241" i="2"/>
  <c r="CF241" i="2"/>
  <c r="CE241" i="2"/>
  <c r="CD241" i="2"/>
  <c r="DQ240" i="2"/>
  <c r="DP240" i="2"/>
  <c r="DO240" i="2"/>
  <c r="DN240" i="2"/>
  <c r="DM240" i="2"/>
  <c r="DL240" i="2"/>
  <c r="DK240" i="2"/>
  <c r="DJ240" i="2"/>
  <c r="DI240" i="2"/>
  <c r="DH240" i="2"/>
  <c r="DG240" i="2"/>
  <c r="DF240" i="2"/>
  <c r="DE240" i="2"/>
  <c r="DD240" i="2"/>
  <c r="DC240" i="2"/>
  <c r="DB240" i="2"/>
  <c r="DA240" i="2"/>
  <c r="CZ240" i="2"/>
  <c r="CY240" i="2"/>
  <c r="CX240" i="2"/>
  <c r="CW240" i="2"/>
  <c r="CV240" i="2"/>
  <c r="CU240" i="2"/>
  <c r="CT240" i="2"/>
  <c r="CS240" i="2"/>
  <c r="CR240" i="2"/>
  <c r="CQ240" i="2"/>
  <c r="CP240" i="2"/>
  <c r="CO240" i="2"/>
  <c r="CN240" i="2"/>
  <c r="CM240" i="2"/>
  <c r="CL240" i="2"/>
  <c r="CK240" i="2"/>
  <c r="CJ240" i="2"/>
  <c r="CI240" i="2"/>
  <c r="CH240" i="2"/>
  <c r="CG240" i="2"/>
  <c r="CF240" i="2"/>
  <c r="CE240" i="2"/>
  <c r="CD240" i="2"/>
  <c r="DQ239" i="2"/>
  <c r="DP239" i="2"/>
  <c r="DO239" i="2"/>
  <c r="DN239" i="2"/>
  <c r="DM239" i="2"/>
  <c r="DL239" i="2"/>
  <c r="DK239" i="2"/>
  <c r="DJ239" i="2"/>
  <c r="DI239" i="2"/>
  <c r="DH239" i="2"/>
  <c r="DG239" i="2"/>
  <c r="DF239" i="2"/>
  <c r="DE239" i="2"/>
  <c r="DD239" i="2"/>
  <c r="DC239" i="2"/>
  <c r="DB239" i="2"/>
  <c r="DA239" i="2"/>
  <c r="CZ239" i="2"/>
  <c r="CY239" i="2"/>
  <c r="CX239" i="2"/>
  <c r="CW239" i="2"/>
  <c r="CV239" i="2"/>
  <c r="CU239" i="2"/>
  <c r="CT239" i="2"/>
  <c r="CS239" i="2"/>
  <c r="CR239" i="2"/>
  <c r="CQ239" i="2"/>
  <c r="CP239" i="2"/>
  <c r="CO239" i="2"/>
  <c r="CN239" i="2"/>
  <c r="CM239" i="2"/>
  <c r="CL239" i="2"/>
  <c r="CK239" i="2"/>
  <c r="CJ239" i="2"/>
  <c r="CI239" i="2"/>
  <c r="CH239" i="2"/>
  <c r="CG239" i="2"/>
  <c r="CF239" i="2"/>
  <c r="CE239" i="2"/>
  <c r="CD239" i="2"/>
  <c r="DQ238" i="2"/>
  <c r="DP238" i="2"/>
  <c r="DO238" i="2"/>
  <c r="DN238" i="2"/>
  <c r="DM238" i="2"/>
  <c r="DL238" i="2"/>
  <c r="DK238" i="2"/>
  <c r="DJ238" i="2"/>
  <c r="DI238" i="2"/>
  <c r="DH238" i="2"/>
  <c r="DG238" i="2"/>
  <c r="DF238" i="2"/>
  <c r="DE238" i="2"/>
  <c r="DD238" i="2"/>
  <c r="DC238" i="2"/>
  <c r="DB238" i="2"/>
  <c r="DA238" i="2"/>
  <c r="CZ238" i="2"/>
  <c r="CY238" i="2"/>
  <c r="CX238" i="2"/>
  <c r="CW238" i="2"/>
  <c r="CV238" i="2"/>
  <c r="CU238" i="2"/>
  <c r="CT238" i="2"/>
  <c r="CS238" i="2"/>
  <c r="CR238" i="2"/>
  <c r="CQ238" i="2"/>
  <c r="CP238" i="2"/>
  <c r="CO238" i="2"/>
  <c r="CN238" i="2"/>
  <c r="CM238" i="2"/>
  <c r="CL238" i="2"/>
  <c r="CK238" i="2"/>
  <c r="CJ238" i="2"/>
  <c r="CI238" i="2"/>
  <c r="CH238" i="2"/>
  <c r="CG238" i="2"/>
  <c r="CF238" i="2"/>
  <c r="CE238" i="2"/>
  <c r="CD238" i="2"/>
  <c r="DQ237" i="2"/>
  <c r="DP237" i="2"/>
  <c r="DO237" i="2"/>
  <c r="DN237" i="2"/>
  <c r="DM237" i="2"/>
  <c r="DL237" i="2"/>
  <c r="DK237" i="2"/>
  <c r="DJ237" i="2"/>
  <c r="DI237" i="2"/>
  <c r="DH237" i="2"/>
  <c r="DG237" i="2"/>
  <c r="DF237" i="2"/>
  <c r="DE237" i="2"/>
  <c r="DD237" i="2"/>
  <c r="DC237" i="2"/>
  <c r="DB237" i="2"/>
  <c r="DA237" i="2"/>
  <c r="CZ237" i="2"/>
  <c r="CY237" i="2"/>
  <c r="CX237" i="2"/>
  <c r="CW237" i="2"/>
  <c r="CV237" i="2"/>
  <c r="CU237" i="2"/>
  <c r="CT237" i="2"/>
  <c r="CS237" i="2"/>
  <c r="CR237" i="2"/>
  <c r="CQ237" i="2"/>
  <c r="CP237" i="2"/>
  <c r="CO237" i="2"/>
  <c r="CN237" i="2"/>
  <c r="CM237" i="2"/>
  <c r="CL237" i="2"/>
  <c r="CK237" i="2"/>
  <c r="CJ237" i="2"/>
  <c r="CI237" i="2"/>
  <c r="CH237" i="2"/>
  <c r="CG237" i="2"/>
  <c r="CF237" i="2"/>
  <c r="CE237" i="2"/>
  <c r="CD237" i="2"/>
  <c r="DQ236" i="2"/>
  <c r="DP236" i="2"/>
  <c r="DO236" i="2"/>
  <c r="DN236" i="2"/>
  <c r="DM236" i="2"/>
  <c r="DL236" i="2"/>
  <c r="DK236" i="2"/>
  <c r="DJ236" i="2"/>
  <c r="DI236" i="2"/>
  <c r="DH236" i="2"/>
  <c r="DG236" i="2"/>
  <c r="DF236" i="2"/>
  <c r="DE236" i="2"/>
  <c r="DD236" i="2"/>
  <c r="DC236" i="2"/>
  <c r="DB236" i="2"/>
  <c r="DA236" i="2"/>
  <c r="CZ236" i="2"/>
  <c r="CY236" i="2"/>
  <c r="CX236" i="2"/>
  <c r="CW236" i="2"/>
  <c r="CV236" i="2"/>
  <c r="CU236" i="2"/>
  <c r="CT236" i="2"/>
  <c r="CS236" i="2"/>
  <c r="CR236" i="2"/>
  <c r="CQ236" i="2"/>
  <c r="CP236" i="2"/>
  <c r="CO236" i="2"/>
  <c r="CN236" i="2"/>
  <c r="CM236" i="2"/>
  <c r="CL236" i="2"/>
  <c r="CK236" i="2"/>
  <c r="CJ236" i="2"/>
  <c r="CI236" i="2"/>
  <c r="CH236" i="2"/>
  <c r="CG236" i="2"/>
  <c r="CF236" i="2"/>
  <c r="CE236" i="2"/>
  <c r="CD236" i="2"/>
  <c r="DQ235" i="2"/>
  <c r="DP235" i="2"/>
  <c r="DO235" i="2"/>
  <c r="DN235" i="2"/>
  <c r="DM235" i="2"/>
  <c r="DL235" i="2"/>
  <c r="DK235" i="2"/>
  <c r="DJ235" i="2"/>
  <c r="DI235" i="2"/>
  <c r="DH235" i="2"/>
  <c r="DG235" i="2"/>
  <c r="DF235" i="2"/>
  <c r="DE235" i="2"/>
  <c r="DD235" i="2"/>
  <c r="DC235" i="2"/>
  <c r="DB235" i="2"/>
  <c r="DA235" i="2"/>
  <c r="CZ235" i="2"/>
  <c r="CY235" i="2"/>
  <c r="CX235" i="2"/>
  <c r="CW235" i="2"/>
  <c r="CV235" i="2"/>
  <c r="CU235" i="2"/>
  <c r="CT235" i="2"/>
  <c r="CS235" i="2"/>
  <c r="CR235" i="2"/>
  <c r="CQ235" i="2"/>
  <c r="CP235" i="2"/>
  <c r="CO235" i="2"/>
  <c r="CN235" i="2"/>
  <c r="CM235" i="2"/>
  <c r="CL235" i="2"/>
  <c r="CK235" i="2"/>
  <c r="CJ235" i="2"/>
  <c r="CI235" i="2"/>
  <c r="CH235" i="2"/>
  <c r="CG235" i="2"/>
  <c r="CF235" i="2"/>
  <c r="CE235" i="2"/>
  <c r="CD235" i="2"/>
  <c r="DQ234" i="2"/>
  <c r="DP234" i="2"/>
  <c r="DO234" i="2"/>
  <c r="DN234" i="2"/>
  <c r="DM234" i="2"/>
  <c r="DL234" i="2"/>
  <c r="DK234" i="2"/>
  <c r="DJ234" i="2"/>
  <c r="DI234" i="2"/>
  <c r="DH234" i="2"/>
  <c r="DG234" i="2"/>
  <c r="DF234" i="2"/>
  <c r="DE234" i="2"/>
  <c r="DD234" i="2"/>
  <c r="DC234" i="2"/>
  <c r="DB234" i="2"/>
  <c r="DA234" i="2"/>
  <c r="CZ234" i="2"/>
  <c r="CY234" i="2"/>
  <c r="CX234" i="2"/>
  <c r="CW234" i="2"/>
  <c r="CV234" i="2"/>
  <c r="CU234" i="2"/>
  <c r="CT234" i="2"/>
  <c r="CS234" i="2"/>
  <c r="CR234" i="2"/>
  <c r="CQ234" i="2"/>
  <c r="CP234" i="2"/>
  <c r="CO234" i="2"/>
  <c r="CN234" i="2"/>
  <c r="CM234" i="2"/>
  <c r="CL234" i="2"/>
  <c r="CK234" i="2"/>
  <c r="CJ234" i="2"/>
  <c r="CI234" i="2"/>
  <c r="CH234" i="2"/>
  <c r="CG234" i="2"/>
  <c r="CF234" i="2"/>
  <c r="CE234" i="2"/>
  <c r="CD234" i="2"/>
  <c r="DQ233" i="2"/>
  <c r="DP233" i="2"/>
  <c r="DO233" i="2"/>
  <c r="DN233" i="2"/>
  <c r="DM233" i="2"/>
  <c r="DL233" i="2"/>
  <c r="DK233" i="2"/>
  <c r="DJ233" i="2"/>
  <c r="DI233" i="2"/>
  <c r="DH233" i="2"/>
  <c r="DG233" i="2"/>
  <c r="DF233" i="2"/>
  <c r="DE233" i="2"/>
  <c r="DD233" i="2"/>
  <c r="DC233" i="2"/>
  <c r="DB233" i="2"/>
  <c r="DA233" i="2"/>
  <c r="CZ233" i="2"/>
  <c r="CY233" i="2"/>
  <c r="CX233" i="2"/>
  <c r="CW233" i="2"/>
  <c r="CV233" i="2"/>
  <c r="CU233" i="2"/>
  <c r="CT233" i="2"/>
  <c r="CS233" i="2"/>
  <c r="CR233" i="2"/>
  <c r="CQ233" i="2"/>
  <c r="CP233" i="2"/>
  <c r="CO233" i="2"/>
  <c r="CN233" i="2"/>
  <c r="CM233" i="2"/>
  <c r="CL233" i="2"/>
  <c r="CK233" i="2"/>
  <c r="CJ233" i="2"/>
  <c r="CI233" i="2"/>
  <c r="CH233" i="2"/>
  <c r="CG233" i="2"/>
  <c r="CF233" i="2"/>
  <c r="CE233" i="2"/>
  <c r="CD233" i="2"/>
  <c r="DQ232" i="2"/>
  <c r="DP232" i="2"/>
  <c r="DO232" i="2"/>
  <c r="DN232" i="2"/>
  <c r="DM232" i="2"/>
  <c r="DL232" i="2"/>
  <c r="DK232" i="2"/>
  <c r="DJ232" i="2"/>
  <c r="DI232" i="2"/>
  <c r="DH232" i="2"/>
  <c r="DG232" i="2"/>
  <c r="DF232" i="2"/>
  <c r="DE232" i="2"/>
  <c r="DD232" i="2"/>
  <c r="DC232" i="2"/>
  <c r="DB232" i="2"/>
  <c r="DA232" i="2"/>
  <c r="CZ232" i="2"/>
  <c r="CY232" i="2"/>
  <c r="CX232" i="2"/>
  <c r="CW232" i="2"/>
  <c r="CV232" i="2"/>
  <c r="CU232" i="2"/>
  <c r="CT232" i="2"/>
  <c r="CS232" i="2"/>
  <c r="CR232" i="2"/>
  <c r="CQ232" i="2"/>
  <c r="CP232" i="2"/>
  <c r="CO232" i="2"/>
  <c r="CN232" i="2"/>
  <c r="CM232" i="2"/>
  <c r="CL232" i="2"/>
  <c r="CK232" i="2"/>
  <c r="CJ232" i="2"/>
  <c r="CI232" i="2"/>
  <c r="CH232" i="2"/>
  <c r="CG232" i="2"/>
  <c r="CF232" i="2"/>
  <c r="CE232" i="2"/>
  <c r="CD232" i="2"/>
  <c r="DQ231" i="2"/>
  <c r="DP231" i="2"/>
  <c r="DO231" i="2"/>
  <c r="DN231" i="2"/>
  <c r="DM231" i="2"/>
  <c r="DL231" i="2"/>
  <c r="DK231" i="2"/>
  <c r="DJ231" i="2"/>
  <c r="DI231" i="2"/>
  <c r="DH231" i="2"/>
  <c r="DG231" i="2"/>
  <c r="DF231" i="2"/>
  <c r="DE231" i="2"/>
  <c r="DD231" i="2"/>
  <c r="DC231" i="2"/>
  <c r="DB231" i="2"/>
  <c r="DA231" i="2"/>
  <c r="CZ231" i="2"/>
  <c r="CY231" i="2"/>
  <c r="CX231" i="2"/>
  <c r="CW231" i="2"/>
  <c r="CV231" i="2"/>
  <c r="CU231" i="2"/>
  <c r="CT231" i="2"/>
  <c r="CS231" i="2"/>
  <c r="CR231" i="2"/>
  <c r="CQ231" i="2"/>
  <c r="CP231" i="2"/>
  <c r="CO231" i="2"/>
  <c r="CN231" i="2"/>
  <c r="CM231" i="2"/>
  <c r="CL231" i="2"/>
  <c r="CK231" i="2"/>
  <c r="CJ231" i="2"/>
  <c r="CI231" i="2"/>
  <c r="CH231" i="2"/>
  <c r="CG231" i="2"/>
  <c r="CF231" i="2"/>
  <c r="CE231" i="2"/>
  <c r="CD231" i="2"/>
  <c r="DQ230" i="2"/>
  <c r="DP230" i="2"/>
  <c r="DO230" i="2"/>
  <c r="DN230" i="2"/>
  <c r="DM230" i="2"/>
  <c r="DL230" i="2"/>
  <c r="DK230" i="2"/>
  <c r="DJ230" i="2"/>
  <c r="DI230" i="2"/>
  <c r="DH230" i="2"/>
  <c r="DG230" i="2"/>
  <c r="DF230" i="2"/>
  <c r="DE230" i="2"/>
  <c r="DD230" i="2"/>
  <c r="DC230" i="2"/>
  <c r="DB230" i="2"/>
  <c r="DA230" i="2"/>
  <c r="CZ230" i="2"/>
  <c r="CY230" i="2"/>
  <c r="CX230" i="2"/>
  <c r="CW230" i="2"/>
  <c r="CV230" i="2"/>
  <c r="CU230" i="2"/>
  <c r="CT230" i="2"/>
  <c r="CS230" i="2"/>
  <c r="CR230" i="2"/>
  <c r="CQ230" i="2"/>
  <c r="CP230" i="2"/>
  <c r="CO230" i="2"/>
  <c r="CN230" i="2"/>
  <c r="CM230" i="2"/>
  <c r="CL230" i="2"/>
  <c r="CK230" i="2"/>
  <c r="CJ230" i="2"/>
  <c r="CI230" i="2"/>
  <c r="CH230" i="2"/>
  <c r="CG230" i="2"/>
  <c r="CF230" i="2"/>
  <c r="CE230" i="2"/>
  <c r="CD230" i="2"/>
  <c r="DQ229" i="2"/>
  <c r="DP229" i="2"/>
  <c r="DO229" i="2"/>
  <c r="DN229" i="2"/>
  <c r="DM229" i="2"/>
  <c r="DL229" i="2"/>
  <c r="DK229" i="2"/>
  <c r="DJ229" i="2"/>
  <c r="DI229" i="2"/>
  <c r="DH229" i="2"/>
  <c r="DG229" i="2"/>
  <c r="DF229" i="2"/>
  <c r="DE229" i="2"/>
  <c r="DD229" i="2"/>
  <c r="DC229" i="2"/>
  <c r="DB229" i="2"/>
  <c r="DA229" i="2"/>
  <c r="CZ229" i="2"/>
  <c r="CY229" i="2"/>
  <c r="CX229" i="2"/>
  <c r="CW229" i="2"/>
  <c r="CV229" i="2"/>
  <c r="CU229" i="2"/>
  <c r="CT229" i="2"/>
  <c r="CS229" i="2"/>
  <c r="CR229" i="2"/>
  <c r="CQ229" i="2"/>
  <c r="CP229" i="2"/>
  <c r="CO229" i="2"/>
  <c r="CN229" i="2"/>
  <c r="CM229" i="2"/>
  <c r="CL229" i="2"/>
  <c r="CK229" i="2"/>
  <c r="CJ229" i="2"/>
  <c r="CI229" i="2"/>
  <c r="CH229" i="2"/>
  <c r="CG229" i="2"/>
  <c r="CF229" i="2"/>
  <c r="CE229" i="2"/>
  <c r="CD229" i="2"/>
  <c r="DQ228" i="2"/>
  <c r="DP228" i="2"/>
  <c r="DO228" i="2"/>
  <c r="DN228" i="2"/>
  <c r="DM228" i="2"/>
  <c r="DL228" i="2"/>
  <c r="DK228" i="2"/>
  <c r="DJ228" i="2"/>
  <c r="DI228" i="2"/>
  <c r="DH228" i="2"/>
  <c r="DG228" i="2"/>
  <c r="DF228" i="2"/>
  <c r="DE228" i="2"/>
  <c r="DD228" i="2"/>
  <c r="DC228" i="2"/>
  <c r="DB228" i="2"/>
  <c r="DA228" i="2"/>
  <c r="CZ228" i="2"/>
  <c r="CY228" i="2"/>
  <c r="CX228" i="2"/>
  <c r="CW228" i="2"/>
  <c r="CV228" i="2"/>
  <c r="CU228" i="2"/>
  <c r="CT228" i="2"/>
  <c r="CS228" i="2"/>
  <c r="CR228" i="2"/>
  <c r="CQ228" i="2"/>
  <c r="CP228" i="2"/>
  <c r="CO228" i="2"/>
  <c r="CN228" i="2"/>
  <c r="CM228" i="2"/>
  <c r="CL228" i="2"/>
  <c r="CK228" i="2"/>
  <c r="CJ228" i="2"/>
  <c r="CI228" i="2"/>
  <c r="CH228" i="2"/>
  <c r="CG228" i="2"/>
  <c r="CF228" i="2"/>
  <c r="CE228" i="2"/>
  <c r="CD228" i="2"/>
  <c r="DQ227" i="2"/>
  <c r="DP227" i="2"/>
  <c r="DO227" i="2"/>
  <c r="DN227" i="2"/>
  <c r="DM227" i="2"/>
  <c r="DL227" i="2"/>
  <c r="DK227" i="2"/>
  <c r="DJ227" i="2"/>
  <c r="DI227" i="2"/>
  <c r="DH227" i="2"/>
  <c r="DG227" i="2"/>
  <c r="DF227" i="2"/>
  <c r="DE227" i="2"/>
  <c r="DD227" i="2"/>
  <c r="DC227" i="2"/>
  <c r="DB227" i="2"/>
  <c r="DA227" i="2"/>
  <c r="CZ227" i="2"/>
  <c r="CY227" i="2"/>
  <c r="CX227" i="2"/>
  <c r="CW227" i="2"/>
  <c r="CV227" i="2"/>
  <c r="CU227" i="2"/>
  <c r="CT227" i="2"/>
  <c r="CS227" i="2"/>
  <c r="CR227" i="2"/>
  <c r="CQ227" i="2"/>
  <c r="CP227" i="2"/>
  <c r="CO227" i="2"/>
  <c r="CN227" i="2"/>
  <c r="CM227" i="2"/>
  <c r="CL227" i="2"/>
  <c r="CK227" i="2"/>
  <c r="CJ227" i="2"/>
  <c r="CI227" i="2"/>
  <c r="CH227" i="2"/>
  <c r="CG227" i="2"/>
  <c r="CF227" i="2"/>
  <c r="CE227" i="2"/>
  <c r="CD227" i="2"/>
  <c r="DQ226" i="2"/>
  <c r="DP226" i="2"/>
  <c r="DO226" i="2"/>
  <c r="DN226" i="2"/>
  <c r="DM226" i="2"/>
  <c r="DL226" i="2"/>
  <c r="DK226" i="2"/>
  <c r="DJ226" i="2"/>
  <c r="DI226" i="2"/>
  <c r="DH226" i="2"/>
  <c r="DG226" i="2"/>
  <c r="DF226" i="2"/>
  <c r="DE226" i="2"/>
  <c r="DD226" i="2"/>
  <c r="DC226" i="2"/>
  <c r="DB226" i="2"/>
  <c r="DA226" i="2"/>
  <c r="CZ226" i="2"/>
  <c r="CY226" i="2"/>
  <c r="CX226" i="2"/>
  <c r="CW226" i="2"/>
  <c r="CV226" i="2"/>
  <c r="CU226" i="2"/>
  <c r="CT226" i="2"/>
  <c r="CS226" i="2"/>
  <c r="CR226" i="2"/>
  <c r="CQ226" i="2"/>
  <c r="CP226" i="2"/>
  <c r="CO226" i="2"/>
  <c r="CN226" i="2"/>
  <c r="CM226" i="2"/>
  <c r="CL226" i="2"/>
  <c r="CK226" i="2"/>
  <c r="CJ226" i="2"/>
  <c r="CI226" i="2"/>
  <c r="CH226" i="2"/>
  <c r="CG226" i="2"/>
  <c r="CF226" i="2"/>
  <c r="CE226" i="2"/>
  <c r="CD226" i="2"/>
  <c r="DQ225" i="2"/>
  <c r="DP225" i="2"/>
  <c r="DO225" i="2"/>
  <c r="DN225" i="2"/>
  <c r="DM225" i="2"/>
  <c r="DL225" i="2"/>
  <c r="DK225" i="2"/>
  <c r="DJ225" i="2"/>
  <c r="DI225" i="2"/>
  <c r="DH225" i="2"/>
  <c r="DG225" i="2"/>
  <c r="DF225" i="2"/>
  <c r="DE225" i="2"/>
  <c r="DD225" i="2"/>
  <c r="DC225" i="2"/>
  <c r="DB225" i="2"/>
  <c r="DA225" i="2"/>
  <c r="CZ225" i="2"/>
  <c r="CY225" i="2"/>
  <c r="CX225" i="2"/>
  <c r="CW225" i="2"/>
  <c r="CV225" i="2"/>
  <c r="CU225" i="2"/>
  <c r="CT225" i="2"/>
  <c r="CS225" i="2"/>
  <c r="CR225" i="2"/>
  <c r="CQ225" i="2"/>
  <c r="CP225" i="2"/>
  <c r="CO225" i="2"/>
  <c r="CN225" i="2"/>
  <c r="CM225" i="2"/>
  <c r="CL225" i="2"/>
  <c r="CK225" i="2"/>
  <c r="CJ225" i="2"/>
  <c r="CI225" i="2"/>
  <c r="CH225" i="2"/>
  <c r="CG225" i="2"/>
  <c r="CF225" i="2"/>
  <c r="CE225" i="2"/>
  <c r="CD225" i="2"/>
  <c r="DQ224" i="2"/>
  <c r="DP224" i="2"/>
  <c r="DO224" i="2"/>
  <c r="DN224" i="2"/>
  <c r="DM224" i="2"/>
  <c r="DL224" i="2"/>
  <c r="DK224" i="2"/>
  <c r="DJ224" i="2"/>
  <c r="DI224" i="2"/>
  <c r="DH224" i="2"/>
  <c r="DG224" i="2"/>
  <c r="DF224" i="2"/>
  <c r="DE224" i="2"/>
  <c r="DD224" i="2"/>
  <c r="DC224" i="2"/>
  <c r="DB224" i="2"/>
  <c r="DA224" i="2"/>
  <c r="CZ224" i="2"/>
  <c r="CY224" i="2"/>
  <c r="CX224" i="2"/>
  <c r="CW224" i="2"/>
  <c r="CV224" i="2"/>
  <c r="CU224" i="2"/>
  <c r="CT224" i="2"/>
  <c r="CS224" i="2"/>
  <c r="CR224" i="2"/>
  <c r="CQ224" i="2"/>
  <c r="CP224" i="2"/>
  <c r="CO224" i="2"/>
  <c r="CN224" i="2"/>
  <c r="CM224" i="2"/>
  <c r="CL224" i="2"/>
  <c r="CK224" i="2"/>
  <c r="CJ224" i="2"/>
  <c r="CI224" i="2"/>
  <c r="CH224" i="2"/>
  <c r="CG224" i="2"/>
  <c r="CF224" i="2"/>
  <c r="CE224" i="2"/>
  <c r="CD224" i="2"/>
  <c r="DQ223" i="2"/>
  <c r="DP223" i="2"/>
  <c r="DO223" i="2"/>
  <c r="DN223" i="2"/>
  <c r="DM223" i="2"/>
  <c r="DL223" i="2"/>
  <c r="DK223" i="2"/>
  <c r="DJ223" i="2"/>
  <c r="DI223" i="2"/>
  <c r="DH223" i="2"/>
  <c r="DG223" i="2"/>
  <c r="DF223" i="2"/>
  <c r="DE223" i="2"/>
  <c r="DD223" i="2"/>
  <c r="DC223" i="2"/>
  <c r="DB223" i="2"/>
  <c r="DA223" i="2"/>
  <c r="CZ223" i="2"/>
  <c r="CY223" i="2"/>
  <c r="CX223" i="2"/>
  <c r="CW223" i="2"/>
  <c r="CV223" i="2"/>
  <c r="CU223" i="2"/>
  <c r="CT223" i="2"/>
  <c r="CS223" i="2"/>
  <c r="CR223" i="2"/>
  <c r="CQ223" i="2"/>
  <c r="CP223" i="2"/>
  <c r="CO223" i="2"/>
  <c r="CN223" i="2"/>
  <c r="CM223" i="2"/>
  <c r="CL223" i="2"/>
  <c r="CK223" i="2"/>
  <c r="CJ223" i="2"/>
  <c r="CI223" i="2"/>
  <c r="CH223" i="2"/>
  <c r="CG223" i="2"/>
  <c r="CF223" i="2"/>
  <c r="CE223" i="2"/>
  <c r="CD223" i="2"/>
  <c r="DQ222" i="2"/>
  <c r="DP222" i="2"/>
  <c r="DO222" i="2"/>
  <c r="DN222" i="2"/>
  <c r="DM222" i="2"/>
  <c r="DL222" i="2"/>
  <c r="DK222" i="2"/>
  <c r="DJ222" i="2"/>
  <c r="DI222" i="2"/>
  <c r="DH222" i="2"/>
  <c r="DG222" i="2"/>
  <c r="DF222" i="2"/>
  <c r="DE222" i="2"/>
  <c r="DD222" i="2"/>
  <c r="DC222" i="2"/>
  <c r="DB222" i="2"/>
  <c r="DA222" i="2"/>
  <c r="CZ222" i="2"/>
  <c r="CY222" i="2"/>
  <c r="CX222" i="2"/>
  <c r="CW222" i="2"/>
  <c r="CV222" i="2"/>
  <c r="CU222" i="2"/>
  <c r="CT222" i="2"/>
  <c r="CS222" i="2"/>
  <c r="CR222" i="2"/>
  <c r="CQ222" i="2"/>
  <c r="CP222" i="2"/>
  <c r="CO222" i="2"/>
  <c r="CN222" i="2"/>
  <c r="CM222" i="2"/>
  <c r="CL222" i="2"/>
  <c r="CK222" i="2"/>
  <c r="CJ222" i="2"/>
  <c r="CI222" i="2"/>
  <c r="CH222" i="2"/>
  <c r="CG222" i="2"/>
  <c r="CF222" i="2"/>
  <c r="CE222" i="2"/>
  <c r="CD222" i="2"/>
  <c r="DQ221" i="2"/>
  <c r="DP221" i="2"/>
  <c r="DO221" i="2"/>
  <c r="DN221" i="2"/>
  <c r="DM221" i="2"/>
  <c r="DL221" i="2"/>
  <c r="DK221" i="2"/>
  <c r="DJ221" i="2"/>
  <c r="DI221" i="2"/>
  <c r="DH221" i="2"/>
  <c r="DG221" i="2"/>
  <c r="DF221" i="2"/>
  <c r="DE221" i="2"/>
  <c r="DD221" i="2"/>
  <c r="DC221" i="2"/>
  <c r="DB221" i="2"/>
  <c r="DA221" i="2"/>
  <c r="CZ221" i="2"/>
  <c r="CY221" i="2"/>
  <c r="CX221" i="2"/>
  <c r="CW221" i="2"/>
  <c r="CV221" i="2"/>
  <c r="CU221" i="2"/>
  <c r="CT221" i="2"/>
  <c r="CS221" i="2"/>
  <c r="CR221" i="2"/>
  <c r="CQ221" i="2"/>
  <c r="CP221" i="2"/>
  <c r="CO221" i="2"/>
  <c r="CN221" i="2"/>
  <c r="CM221" i="2"/>
  <c r="CL221" i="2"/>
  <c r="CK221" i="2"/>
  <c r="CJ221" i="2"/>
  <c r="CI221" i="2"/>
  <c r="CH221" i="2"/>
  <c r="CG221" i="2"/>
  <c r="CF221" i="2"/>
  <c r="CE221" i="2"/>
  <c r="CD221" i="2"/>
  <c r="DQ220" i="2"/>
  <c r="DP220" i="2"/>
  <c r="DO220" i="2"/>
  <c r="DN220" i="2"/>
  <c r="DM220" i="2"/>
  <c r="DL220" i="2"/>
  <c r="DK220" i="2"/>
  <c r="DJ220" i="2"/>
  <c r="DI220" i="2"/>
  <c r="DH220" i="2"/>
  <c r="DG220" i="2"/>
  <c r="DF220" i="2"/>
  <c r="DE220" i="2"/>
  <c r="DD220" i="2"/>
  <c r="DC220" i="2"/>
  <c r="DB220" i="2"/>
  <c r="DA220" i="2"/>
  <c r="CZ220" i="2"/>
  <c r="CY220" i="2"/>
  <c r="CX220" i="2"/>
  <c r="CW220" i="2"/>
  <c r="CV220" i="2"/>
  <c r="CU220" i="2"/>
  <c r="CT220" i="2"/>
  <c r="CS220" i="2"/>
  <c r="CR220" i="2"/>
  <c r="CQ220" i="2"/>
  <c r="CP220" i="2"/>
  <c r="CO220" i="2"/>
  <c r="CN220" i="2"/>
  <c r="CM220" i="2"/>
  <c r="CL220" i="2"/>
  <c r="CK220" i="2"/>
  <c r="CJ220" i="2"/>
  <c r="CI220" i="2"/>
  <c r="CH220" i="2"/>
  <c r="CG220" i="2"/>
  <c r="CF220" i="2"/>
  <c r="CE220" i="2"/>
  <c r="CD220" i="2"/>
  <c r="DQ219" i="2"/>
  <c r="DP219" i="2"/>
  <c r="DO219" i="2"/>
  <c r="DN219" i="2"/>
  <c r="DM219" i="2"/>
  <c r="DL219" i="2"/>
  <c r="DK219" i="2"/>
  <c r="DJ219" i="2"/>
  <c r="DI219" i="2"/>
  <c r="DH219" i="2"/>
  <c r="DG219" i="2"/>
  <c r="DF219" i="2"/>
  <c r="DE219" i="2"/>
  <c r="DD219" i="2"/>
  <c r="DC219" i="2"/>
  <c r="DB219" i="2"/>
  <c r="DA219" i="2"/>
  <c r="CZ219" i="2"/>
  <c r="CY219" i="2"/>
  <c r="CX219" i="2"/>
  <c r="CW219" i="2"/>
  <c r="CV219" i="2"/>
  <c r="CU219" i="2"/>
  <c r="CT219" i="2"/>
  <c r="CS219" i="2"/>
  <c r="CR219" i="2"/>
  <c r="CQ219" i="2"/>
  <c r="CP219" i="2"/>
  <c r="CO219" i="2"/>
  <c r="CN219" i="2"/>
  <c r="CM219" i="2"/>
  <c r="CL219" i="2"/>
  <c r="CK219" i="2"/>
  <c r="CJ219" i="2"/>
  <c r="CI219" i="2"/>
  <c r="CH219" i="2"/>
  <c r="CG219" i="2"/>
  <c r="CF219" i="2"/>
  <c r="CE219" i="2"/>
  <c r="CD219" i="2"/>
  <c r="DQ218" i="2"/>
  <c r="DP218" i="2"/>
  <c r="DO218" i="2"/>
  <c r="DN218" i="2"/>
  <c r="DM218" i="2"/>
  <c r="DL218" i="2"/>
  <c r="DK218" i="2"/>
  <c r="DJ218" i="2"/>
  <c r="DI218" i="2"/>
  <c r="DH218" i="2"/>
  <c r="DG218" i="2"/>
  <c r="DF218" i="2"/>
  <c r="DE218" i="2"/>
  <c r="DD218" i="2"/>
  <c r="DC218" i="2"/>
  <c r="DB218" i="2"/>
  <c r="DA218" i="2"/>
  <c r="CZ218" i="2"/>
  <c r="CY218" i="2"/>
  <c r="CX218" i="2"/>
  <c r="CW218" i="2"/>
  <c r="CV218" i="2"/>
  <c r="CU218" i="2"/>
  <c r="CT218" i="2"/>
  <c r="CS218" i="2"/>
  <c r="CR218" i="2"/>
  <c r="CQ218" i="2"/>
  <c r="CP218" i="2"/>
  <c r="CO218" i="2"/>
  <c r="CN218" i="2"/>
  <c r="CM218" i="2"/>
  <c r="CL218" i="2"/>
  <c r="CK218" i="2"/>
  <c r="CJ218" i="2"/>
  <c r="CI218" i="2"/>
  <c r="CH218" i="2"/>
  <c r="CG218" i="2"/>
  <c r="CF218" i="2"/>
  <c r="CE218" i="2"/>
  <c r="CD218" i="2"/>
  <c r="DQ217" i="2"/>
  <c r="DP217" i="2"/>
  <c r="DO217" i="2"/>
  <c r="DN217" i="2"/>
  <c r="DM217" i="2"/>
  <c r="DL217" i="2"/>
  <c r="DK217" i="2"/>
  <c r="DJ217" i="2"/>
  <c r="DI217" i="2"/>
  <c r="DH217" i="2"/>
  <c r="DG217" i="2"/>
  <c r="DF217" i="2"/>
  <c r="DE217" i="2"/>
  <c r="DD217" i="2"/>
  <c r="DC217" i="2"/>
  <c r="DB217" i="2"/>
  <c r="DA217" i="2"/>
  <c r="CZ217" i="2"/>
  <c r="CY217" i="2"/>
  <c r="CX217" i="2"/>
  <c r="CW217" i="2"/>
  <c r="CV217" i="2"/>
  <c r="CU217" i="2"/>
  <c r="CT217" i="2"/>
  <c r="CS217" i="2"/>
  <c r="CR217" i="2"/>
  <c r="CQ217" i="2"/>
  <c r="CP217" i="2"/>
  <c r="CO217" i="2"/>
  <c r="CN217" i="2"/>
  <c r="CM217" i="2"/>
  <c r="CL217" i="2"/>
  <c r="CK217" i="2"/>
  <c r="CJ217" i="2"/>
  <c r="CI217" i="2"/>
  <c r="CH217" i="2"/>
  <c r="CG217" i="2"/>
  <c r="CF217" i="2"/>
  <c r="CE217" i="2"/>
  <c r="CD217" i="2"/>
  <c r="DQ216" i="2"/>
  <c r="DP216" i="2"/>
  <c r="DO216" i="2"/>
  <c r="DN216" i="2"/>
  <c r="DM216" i="2"/>
  <c r="DL216" i="2"/>
  <c r="DK216" i="2"/>
  <c r="DJ216" i="2"/>
  <c r="DI216" i="2"/>
  <c r="DH216" i="2"/>
  <c r="DG216" i="2"/>
  <c r="DF216" i="2"/>
  <c r="DE216" i="2"/>
  <c r="DD216" i="2"/>
  <c r="DC216" i="2"/>
  <c r="DB216" i="2"/>
  <c r="DA216" i="2"/>
  <c r="CZ216" i="2"/>
  <c r="CY216" i="2"/>
  <c r="CX216" i="2"/>
  <c r="CW216" i="2"/>
  <c r="CV216" i="2"/>
  <c r="CU216" i="2"/>
  <c r="CT216" i="2"/>
  <c r="CS216" i="2"/>
  <c r="CR216" i="2"/>
  <c r="CQ216" i="2"/>
  <c r="CP216" i="2"/>
  <c r="CO216" i="2"/>
  <c r="CN216" i="2"/>
  <c r="CM216" i="2"/>
  <c r="CL216" i="2"/>
  <c r="CK216" i="2"/>
  <c r="CJ216" i="2"/>
  <c r="CI216" i="2"/>
  <c r="CH216" i="2"/>
  <c r="CG216" i="2"/>
  <c r="CF216" i="2"/>
  <c r="CE216" i="2"/>
  <c r="CD216" i="2"/>
  <c r="DQ215" i="2"/>
  <c r="DP215" i="2"/>
  <c r="DO215" i="2"/>
  <c r="DN215" i="2"/>
  <c r="DM215" i="2"/>
  <c r="DL215" i="2"/>
  <c r="DK215" i="2"/>
  <c r="DJ215" i="2"/>
  <c r="DI215" i="2"/>
  <c r="DH215" i="2"/>
  <c r="DG215" i="2"/>
  <c r="DF215" i="2"/>
  <c r="DE215" i="2"/>
  <c r="DD215" i="2"/>
  <c r="DC215" i="2"/>
  <c r="DB215" i="2"/>
  <c r="DA215" i="2"/>
  <c r="CZ215" i="2"/>
  <c r="CY215" i="2"/>
  <c r="CX215" i="2"/>
  <c r="CW215" i="2"/>
  <c r="CV215" i="2"/>
  <c r="CU215" i="2"/>
  <c r="CT215" i="2"/>
  <c r="CS215" i="2"/>
  <c r="CR215" i="2"/>
  <c r="CQ215" i="2"/>
  <c r="CP215" i="2"/>
  <c r="CO215" i="2"/>
  <c r="CN215" i="2"/>
  <c r="CM215" i="2"/>
  <c r="CL215" i="2"/>
  <c r="CK215" i="2"/>
  <c r="CJ215" i="2"/>
  <c r="CI215" i="2"/>
  <c r="CH215" i="2"/>
  <c r="CG215" i="2"/>
  <c r="CF215" i="2"/>
  <c r="CE215" i="2"/>
  <c r="CD215" i="2"/>
  <c r="DQ214" i="2"/>
  <c r="DP214" i="2"/>
  <c r="DO214" i="2"/>
  <c r="DN214" i="2"/>
  <c r="DM214" i="2"/>
  <c r="DL214" i="2"/>
  <c r="DK214" i="2"/>
  <c r="DJ214" i="2"/>
  <c r="DI214" i="2"/>
  <c r="DH214" i="2"/>
  <c r="DG214" i="2"/>
  <c r="DF214" i="2"/>
  <c r="DE214" i="2"/>
  <c r="DD214" i="2"/>
  <c r="DC214" i="2"/>
  <c r="DB214" i="2"/>
  <c r="DA214" i="2"/>
  <c r="CZ214" i="2"/>
  <c r="CY214" i="2"/>
  <c r="CX214" i="2"/>
  <c r="CW214" i="2"/>
  <c r="CV214" i="2"/>
  <c r="CU214" i="2"/>
  <c r="CT214" i="2"/>
  <c r="CS214" i="2"/>
  <c r="CR214" i="2"/>
  <c r="CQ214" i="2"/>
  <c r="CP214" i="2"/>
  <c r="CO214" i="2"/>
  <c r="CN214" i="2"/>
  <c r="CM214" i="2"/>
  <c r="CL214" i="2"/>
  <c r="CK214" i="2"/>
  <c r="CJ214" i="2"/>
  <c r="CI214" i="2"/>
  <c r="CH214" i="2"/>
  <c r="CG214" i="2"/>
  <c r="CF214" i="2"/>
  <c r="CE214" i="2"/>
  <c r="CD214" i="2"/>
  <c r="DQ213" i="2"/>
  <c r="DP213" i="2"/>
  <c r="DO213" i="2"/>
  <c r="DN213" i="2"/>
  <c r="DM213" i="2"/>
  <c r="DL213" i="2"/>
  <c r="DK213" i="2"/>
  <c r="DJ213" i="2"/>
  <c r="DI213" i="2"/>
  <c r="DH213" i="2"/>
  <c r="DG213" i="2"/>
  <c r="DF213" i="2"/>
  <c r="DE213" i="2"/>
  <c r="DD213" i="2"/>
  <c r="DC213" i="2"/>
  <c r="DB213" i="2"/>
  <c r="DA213" i="2"/>
  <c r="CZ213" i="2"/>
  <c r="CY213" i="2"/>
  <c r="CX213" i="2"/>
  <c r="CW213" i="2"/>
  <c r="CV213" i="2"/>
  <c r="CU213" i="2"/>
  <c r="CT213" i="2"/>
  <c r="CS213" i="2"/>
  <c r="CR213" i="2"/>
  <c r="CQ213" i="2"/>
  <c r="CP213" i="2"/>
  <c r="CO213" i="2"/>
  <c r="CN213" i="2"/>
  <c r="CM213" i="2"/>
  <c r="CL213" i="2"/>
  <c r="CK213" i="2"/>
  <c r="CJ213" i="2"/>
  <c r="CI213" i="2"/>
  <c r="CH213" i="2"/>
  <c r="CG213" i="2"/>
  <c r="CF213" i="2"/>
  <c r="CE213" i="2"/>
  <c r="CD213" i="2"/>
  <c r="DQ212" i="2"/>
  <c r="DP212" i="2"/>
  <c r="DO212" i="2"/>
  <c r="DN212" i="2"/>
  <c r="DM212" i="2"/>
  <c r="DL212" i="2"/>
  <c r="DK212" i="2"/>
  <c r="DJ212" i="2"/>
  <c r="DI212" i="2"/>
  <c r="DH212" i="2"/>
  <c r="DG212" i="2"/>
  <c r="DF212" i="2"/>
  <c r="DE212" i="2"/>
  <c r="DD212" i="2"/>
  <c r="DC212" i="2"/>
  <c r="DB212" i="2"/>
  <c r="DA212" i="2"/>
  <c r="CZ212" i="2"/>
  <c r="CY212" i="2"/>
  <c r="CX212" i="2"/>
  <c r="CW212" i="2"/>
  <c r="CV212" i="2"/>
  <c r="CU212" i="2"/>
  <c r="CT212" i="2"/>
  <c r="CS212" i="2"/>
  <c r="CR212" i="2"/>
  <c r="CQ212" i="2"/>
  <c r="CP212" i="2"/>
  <c r="CO212" i="2"/>
  <c r="CN212" i="2"/>
  <c r="CM212" i="2"/>
  <c r="CL212" i="2"/>
  <c r="CK212" i="2"/>
  <c r="CJ212" i="2"/>
  <c r="CI212" i="2"/>
  <c r="CH212" i="2"/>
  <c r="CG212" i="2"/>
  <c r="CF212" i="2"/>
  <c r="CE212" i="2"/>
  <c r="CD212" i="2"/>
  <c r="DQ211" i="2"/>
  <c r="DP211" i="2"/>
  <c r="DO211" i="2"/>
  <c r="DN211" i="2"/>
  <c r="DM211" i="2"/>
  <c r="DL211" i="2"/>
  <c r="DK211" i="2"/>
  <c r="DJ211" i="2"/>
  <c r="DI211" i="2"/>
  <c r="DH211" i="2"/>
  <c r="DG211" i="2"/>
  <c r="DF211" i="2"/>
  <c r="DE211" i="2"/>
  <c r="DD211" i="2"/>
  <c r="DC211" i="2"/>
  <c r="DB211" i="2"/>
  <c r="DA211" i="2"/>
  <c r="CZ211" i="2"/>
  <c r="CY211" i="2"/>
  <c r="CX211" i="2"/>
  <c r="CW211" i="2"/>
  <c r="CV211" i="2"/>
  <c r="CU211" i="2"/>
  <c r="CT211" i="2"/>
  <c r="CS211" i="2"/>
  <c r="CR211" i="2"/>
  <c r="CQ211" i="2"/>
  <c r="CP211" i="2"/>
  <c r="CO211" i="2"/>
  <c r="CN211" i="2"/>
  <c r="CM211" i="2"/>
  <c r="CL211" i="2"/>
  <c r="CK211" i="2"/>
  <c r="CJ211" i="2"/>
  <c r="CI211" i="2"/>
  <c r="CH211" i="2"/>
  <c r="CG211" i="2"/>
  <c r="CF211" i="2"/>
  <c r="CE211" i="2"/>
  <c r="CD211" i="2"/>
  <c r="DQ210" i="2"/>
  <c r="DP210" i="2"/>
  <c r="DO210" i="2"/>
  <c r="DN210" i="2"/>
  <c r="DM210" i="2"/>
  <c r="DL210" i="2"/>
  <c r="DK210" i="2"/>
  <c r="DJ210" i="2"/>
  <c r="DI210" i="2"/>
  <c r="DH210" i="2"/>
  <c r="DG210" i="2"/>
  <c r="DF210" i="2"/>
  <c r="DE210" i="2"/>
  <c r="DD210" i="2"/>
  <c r="DC210" i="2"/>
  <c r="DB210" i="2"/>
  <c r="DA210" i="2"/>
  <c r="CZ210" i="2"/>
  <c r="CY210" i="2"/>
  <c r="CX210" i="2"/>
  <c r="CW210" i="2"/>
  <c r="CV210" i="2"/>
  <c r="CU210" i="2"/>
  <c r="CT210" i="2"/>
  <c r="CS210" i="2"/>
  <c r="CR210" i="2"/>
  <c r="CQ210" i="2"/>
  <c r="CP210" i="2"/>
  <c r="CO210" i="2"/>
  <c r="CN210" i="2"/>
  <c r="CM210" i="2"/>
  <c r="CL210" i="2"/>
  <c r="CK210" i="2"/>
  <c r="CJ210" i="2"/>
  <c r="CI210" i="2"/>
  <c r="CH210" i="2"/>
  <c r="CG210" i="2"/>
  <c r="CF210" i="2"/>
  <c r="CE210" i="2"/>
  <c r="CD210" i="2"/>
  <c r="DQ209" i="2"/>
  <c r="DP209" i="2"/>
  <c r="DO209" i="2"/>
  <c r="DN209" i="2"/>
  <c r="DM209" i="2"/>
  <c r="DL209" i="2"/>
  <c r="DK209" i="2"/>
  <c r="DJ209" i="2"/>
  <c r="DI209" i="2"/>
  <c r="DH209" i="2"/>
  <c r="DG209" i="2"/>
  <c r="DF209" i="2"/>
  <c r="DE209" i="2"/>
  <c r="DD209" i="2"/>
  <c r="DC209" i="2"/>
  <c r="DB209" i="2"/>
  <c r="DA209" i="2"/>
  <c r="CZ209" i="2"/>
  <c r="CY209" i="2"/>
  <c r="CX209" i="2"/>
  <c r="CW209" i="2"/>
  <c r="CV209" i="2"/>
  <c r="CU209" i="2"/>
  <c r="CT209" i="2"/>
  <c r="CS209" i="2"/>
  <c r="CR209" i="2"/>
  <c r="CQ209" i="2"/>
  <c r="CP209" i="2"/>
  <c r="CO209" i="2"/>
  <c r="CN209" i="2"/>
  <c r="CM209" i="2"/>
  <c r="CL209" i="2"/>
  <c r="CK209" i="2"/>
  <c r="CJ209" i="2"/>
  <c r="CI209" i="2"/>
  <c r="CH209" i="2"/>
  <c r="CG209" i="2"/>
  <c r="CF209" i="2"/>
  <c r="CE209" i="2"/>
  <c r="CD209" i="2"/>
  <c r="DQ208" i="2"/>
  <c r="DP208" i="2"/>
  <c r="DO208" i="2"/>
  <c r="DN208" i="2"/>
  <c r="DM208" i="2"/>
  <c r="DL208" i="2"/>
  <c r="DK208" i="2"/>
  <c r="DJ208" i="2"/>
  <c r="DI208" i="2"/>
  <c r="DH208" i="2"/>
  <c r="DG208" i="2"/>
  <c r="DF208" i="2"/>
  <c r="DE208" i="2"/>
  <c r="DD208" i="2"/>
  <c r="DC208" i="2"/>
  <c r="DB208" i="2"/>
  <c r="DA208" i="2"/>
  <c r="CZ208" i="2"/>
  <c r="CY208" i="2"/>
  <c r="CX208" i="2"/>
  <c r="CW208" i="2"/>
  <c r="CV208" i="2"/>
  <c r="CU208" i="2"/>
  <c r="CT208" i="2"/>
  <c r="CS208" i="2"/>
  <c r="CR208" i="2"/>
  <c r="CQ208" i="2"/>
  <c r="CP208" i="2"/>
  <c r="CO208" i="2"/>
  <c r="CN208" i="2"/>
  <c r="CM208" i="2"/>
  <c r="CL208" i="2"/>
  <c r="CK208" i="2"/>
  <c r="CJ208" i="2"/>
  <c r="CI208" i="2"/>
  <c r="CH208" i="2"/>
  <c r="CG208" i="2"/>
  <c r="CF208" i="2"/>
  <c r="CE208" i="2"/>
  <c r="CD208" i="2"/>
  <c r="DQ207" i="2"/>
  <c r="DP207" i="2"/>
  <c r="DO207" i="2"/>
  <c r="DN207" i="2"/>
  <c r="DM207" i="2"/>
  <c r="DL207" i="2"/>
  <c r="DK207" i="2"/>
  <c r="DJ207" i="2"/>
  <c r="DI207" i="2"/>
  <c r="DH207" i="2"/>
  <c r="DG207" i="2"/>
  <c r="DF207" i="2"/>
  <c r="DE207" i="2"/>
  <c r="DD207" i="2"/>
  <c r="DC207" i="2"/>
  <c r="DB207" i="2"/>
  <c r="DA207" i="2"/>
  <c r="CZ207" i="2"/>
  <c r="CY207" i="2"/>
  <c r="CX207" i="2"/>
  <c r="CW207" i="2"/>
  <c r="CV207" i="2"/>
  <c r="CU207" i="2"/>
  <c r="CT207" i="2"/>
  <c r="CS207" i="2"/>
  <c r="CR207" i="2"/>
  <c r="CQ207" i="2"/>
  <c r="CP207" i="2"/>
  <c r="CO207" i="2"/>
  <c r="CN207" i="2"/>
  <c r="CM207" i="2"/>
  <c r="CL207" i="2"/>
  <c r="CK207" i="2"/>
  <c r="CJ207" i="2"/>
  <c r="CI207" i="2"/>
  <c r="CH207" i="2"/>
  <c r="CG207" i="2"/>
  <c r="CF207" i="2"/>
  <c r="CE207" i="2"/>
  <c r="CD207" i="2"/>
  <c r="DQ206" i="2"/>
  <c r="DP206" i="2"/>
  <c r="DO206" i="2"/>
  <c r="DN206" i="2"/>
  <c r="DM206" i="2"/>
  <c r="DL206" i="2"/>
  <c r="DK206" i="2"/>
  <c r="DJ206" i="2"/>
  <c r="DI206" i="2"/>
  <c r="DH206" i="2"/>
  <c r="DG206" i="2"/>
  <c r="DF206" i="2"/>
  <c r="DE206" i="2"/>
  <c r="DD206" i="2"/>
  <c r="DC206" i="2"/>
  <c r="DB206" i="2"/>
  <c r="DA206" i="2"/>
  <c r="CZ206" i="2"/>
  <c r="CY206" i="2"/>
  <c r="CX206" i="2"/>
  <c r="CW206" i="2"/>
  <c r="CV206" i="2"/>
  <c r="CU206" i="2"/>
  <c r="CT206" i="2"/>
  <c r="CS206" i="2"/>
  <c r="CR206" i="2"/>
  <c r="CQ206" i="2"/>
  <c r="CP206" i="2"/>
  <c r="CO206" i="2"/>
  <c r="CN206" i="2"/>
  <c r="CM206" i="2"/>
  <c r="CL206" i="2"/>
  <c r="CK206" i="2"/>
  <c r="CJ206" i="2"/>
  <c r="CI206" i="2"/>
  <c r="CH206" i="2"/>
  <c r="CG206" i="2"/>
  <c r="CF206" i="2"/>
  <c r="CE206" i="2"/>
  <c r="CD206" i="2"/>
  <c r="DQ205" i="2"/>
  <c r="DP205" i="2"/>
  <c r="DO205" i="2"/>
  <c r="DN205" i="2"/>
  <c r="DM205" i="2"/>
  <c r="DL205" i="2"/>
  <c r="DK205" i="2"/>
  <c r="DJ205" i="2"/>
  <c r="DI205" i="2"/>
  <c r="DH205" i="2"/>
  <c r="DG205" i="2"/>
  <c r="DF205" i="2"/>
  <c r="DE205" i="2"/>
  <c r="DD205" i="2"/>
  <c r="DC205" i="2"/>
  <c r="DB205" i="2"/>
  <c r="DA205" i="2"/>
  <c r="CZ205" i="2"/>
  <c r="CY205" i="2"/>
  <c r="CX205" i="2"/>
  <c r="CW205" i="2"/>
  <c r="CV205" i="2"/>
  <c r="CU205" i="2"/>
  <c r="CT205" i="2"/>
  <c r="CS205" i="2"/>
  <c r="CR205" i="2"/>
  <c r="CQ205" i="2"/>
  <c r="CP205" i="2"/>
  <c r="CO205" i="2"/>
  <c r="CN205" i="2"/>
  <c r="CM205" i="2"/>
  <c r="CL205" i="2"/>
  <c r="CK205" i="2"/>
  <c r="CJ205" i="2"/>
  <c r="CI205" i="2"/>
  <c r="CH205" i="2"/>
  <c r="CG205" i="2"/>
  <c r="CF205" i="2"/>
  <c r="CE205" i="2"/>
  <c r="CD205" i="2"/>
  <c r="DQ204" i="2"/>
  <c r="DP204" i="2"/>
  <c r="DO204" i="2"/>
  <c r="DN204" i="2"/>
  <c r="DM204" i="2"/>
  <c r="DL204" i="2"/>
  <c r="DK204" i="2"/>
  <c r="DJ204" i="2"/>
  <c r="DI204" i="2"/>
  <c r="DH204" i="2"/>
  <c r="DG204" i="2"/>
  <c r="DF204" i="2"/>
  <c r="DE204" i="2"/>
  <c r="DD204" i="2"/>
  <c r="DC204" i="2"/>
  <c r="DB204" i="2"/>
  <c r="DA204" i="2"/>
  <c r="CZ204" i="2"/>
  <c r="CY204" i="2"/>
  <c r="CX204" i="2"/>
  <c r="CW204" i="2"/>
  <c r="CV204" i="2"/>
  <c r="CU204" i="2"/>
  <c r="CT204" i="2"/>
  <c r="CS204" i="2"/>
  <c r="CR204" i="2"/>
  <c r="CQ204" i="2"/>
  <c r="CP204" i="2"/>
  <c r="CO204" i="2"/>
  <c r="CN204" i="2"/>
  <c r="CM204" i="2"/>
  <c r="CL204" i="2"/>
  <c r="CK204" i="2"/>
  <c r="CJ204" i="2"/>
  <c r="CI204" i="2"/>
  <c r="CH204" i="2"/>
  <c r="CG204" i="2"/>
  <c r="CF204" i="2"/>
  <c r="CE204" i="2"/>
  <c r="CD204" i="2"/>
  <c r="DQ203" i="2"/>
  <c r="DP203" i="2"/>
  <c r="DO203" i="2"/>
  <c r="DN203" i="2"/>
  <c r="DM203" i="2"/>
  <c r="DL203" i="2"/>
  <c r="DK203" i="2"/>
  <c r="DJ203" i="2"/>
  <c r="DI203" i="2"/>
  <c r="DH203" i="2"/>
  <c r="DG203" i="2"/>
  <c r="DF203" i="2"/>
  <c r="DE203" i="2"/>
  <c r="DD203" i="2"/>
  <c r="DC203" i="2"/>
  <c r="DB203" i="2"/>
  <c r="DA203" i="2"/>
  <c r="CZ203" i="2"/>
  <c r="CY203" i="2"/>
  <c r="CX203" i="2"/>
  <c r="CW203" i="2"/>
  <c r="CV203" i="2"/>
  <c r="CU203" i="2"/>
  <c r="CT203" i="2"/>
  <c r="CS203" i="2"/>
  <c r="CR203" i="2"/>
  <c r="CQ203" i="2"/>
  <c r="CP203" i="2"/>
  <c r="CO203" i="2"/>
  <c r="CN203" i="2"/>
  <c r="CM203" i="2"/>
  <c r="CL203" i="2"/>
  <c r="CK203" i="2"/>
  <c r="CJ203" i="2"/>
  <c r="CI203" i="2"/>
  <c r="CH203" i="2"/>
  <c r="CG203" i="2"/>
  <c r="CF203" i="2"/>
  <c r="CE203" i="2"/>
  <c r="CD203" i="2"/>
  <c r="DQ202" i="2"/>
  <c r="DP202" i="2"/>
  <c r="DO202" i="2"/>
  <c r="DN202" i="2"/>
  <c r="DM202" i="2"/>
  <c r="DL202" i="2"/>
  <c r="DK202" i="2"/>
  <c r="DJ202" i="2"/>
  <c r="DI202" i="2"/>
  <c r="DH202" i="2"/>
  <c r="DG202" i="2"/>
  <c r="DF202" i="2"/>
  <c r="DE202" i="2"/>
  <c r="DD202" i="2"/>
  <c r="DC202" i="2"/>
  <c r="DB202" i="2"/>
  <c r="DA202" i="2"/>
  <c r="CZ202" i="2"/>
  <c r="CY202" i="2"/>
  <c r="CX202" i="2"/>
  <c r="CW202" i="2"/>
  <c r="CV202" i="2"/>
  <c r="CU202" i="2"/>
  <c r="CT202" i="2"/>
  <c r="CS202" i="2"/>
  <c r="CR202" i="2"/>
  <c r="CQ202" i="2"/>
  <c r="CP202" i="2"/>
  <c r="CO202" i="2"/>
  <c r="CN202" i="2"/>
  <c r="CM202" i="2"/>
  <c r="CL202" i="2"/>
  <c r="CK202" i="2"/>
  <c r="CJ202" i="2"/>
  <c r="CI202" i="2"/>
  <c r="CH202" i="2"/>
  <c r="CG202" i="2"/>
  <c r="CF202" i="2"/>
  <c r="CE202" i="2"/>
  <c r="CD202" i="2"/>
  <c r="DQ201" i="2"/>
  <c r="DP201" i="2"/>
  <c r="DO201" i="2"/>
  <c r="DN201" i="2"/>
  <c r="DM201" i="2"/>
  <c r="DL201" i="2"/>
  <c r="DK201" i="2"/>
  <c r="DJ201" i="2"/>
  <c r="DI201" i="2"/>
  <c r="DH201" i="2"/>
  <c r="DG201" i="2"/>
  <c r="DF201" i="2"/>
  <c r="DE201" i="2"/>
  <c r="DD201" i="2"/>
  <c r="DC201" i="2"/>
  <c r="DB201" i="2"/>
  <c r="DA201" i="2"/>
  <c r="CZ201" i="2"/>
  <c r="CY201" i="2"/>
  <c r="CX201" i="2"/>
  <c r="CW201" i="2"/>
  <c r="CV201" i="2"/>
  <c r="CU201" i="2"/>
  <c r="CT201" i="2"/>
  <c r="CS201" i="2"/>
  <c r="CR201" i="2"/>
  <c r="CQ201" i="2"/>
  <c r="CP201" i="2"/>
  <c r="CO201" i="2"/>
  <c r="CN201" i="2"/>
  <c r="CM201" i="2"/>
  <c r="CL201" i="2"/>
  <c r="CK201" i="2"/>
  <c r="CJ201" i="2"/>
  <c r="CI201" i="2"/>
  <c r="CH201" i="2"/>
  <c r="CG201" i="2"/>
  <c r="CF201" i="2"/>
  <c r="CE201" i="2"/>
  <c r="CD201" i="2"/>
  <c r="DQ200" i="2"/>
  <c r="DP200" i="2"/>
  <c r="DO200" i="2"/>
  <c r="DN200" i="2"/>
  <c r="DM200" i="2"/>
  <c r="DL200" i="2"/>
  <c r="DK200" i="2"/>
  <c r="DJ200" i="2"/>
  <c r="DI200" i="2"/>
  <c r="DH200" i="2"/>
  <c r="DG200" i="2"/>
  <c r="DF200" i="2"/>
  <c r="DE200" i="2"/>
  <c r="DD200" i="2"/>
  <c r="DC200" i="2"/>
  <c r="DB200" i="2"/>
  <c r="DA200" i="2"/>
  <c r="CZ200" i="2"/>
  <c r="CY200" i="2"/>
  <c r="CX200" i="2"/>
  <c r="CW200" i="2"/>
  <c r="CV200" i="2"/>
  <c r="CU200" i="2"/>
  <c r="CT200" i="2"/>
  <c r="CS200" i="2"/>
  <c r="CR200" i="2"/>
  <c r="CQ200" i="2"/>
  <c r="CP200" i="2"/>
  <c r="CO200" i="2"/>
  <c r="CN200" i="2"/>
  <c r="CM200" i="2"/>
  <c r="CL200" i="2"/>
  <c r="CK200" i="2"/>
  <c r="CJ200" i="2"/>
  <c r="CI200" i="2"/>
  <c r="CH200" i="2"/>
  <c r="CG200" i="2"/>
  <c r="CF200" i="2"/>
  <c r="CE200" i="2"/>
  <c r="CD200" i="2"/>
  <c r="DQ199" i="2"/>
  <c r="DP199" i="2"/>
  <c r="DO199" i="2"/>
  <c r="DN199" i="2"/>
  <c r="DM199" i="2"/>
  <c r="DL199" i="2"/>
  <c r="DK199" i="2"/>
  <c r="DJ199" i="2"/>
  <c r="DI199" i="2"/>
  <c r="DH199" i="2"/>
  <c r="DG199" i="2"/>
  <c r="DF199" i="2"/>
  <c r="DE199" i="2"/>
  <c r="DD199" i="2"/>
  <c r="DC199" i="2"/>
  <c r="DB199" i="2"/>
  <c r="DA199" i="2"/>
  <c r="CZ199" i="2"/>
  <c r="CY199" i="2"/>
  <c r="CX199" i="2"/>
  <c r="CW199" i="2"/>
  <c r="CV199" i="2"/>
  <c r="CU199" i="2"/>
  <c r="CT199" i="2"/>
  <c r="CS199" i="2"/>
  <c r="CR199" i="2"/>
  <c r="CQ199" i="2"/>
  <c r="CP199" i="2"/>
  <c r="CO199" i="2"/>
  <c r="CN199" i="2"/>
  <c r="CM199" i="2"/>
  <c r="CL199" i="2"/>
  <c r="CK199" i="2"/>
  <c r="CJ199" i="2"/>
  <c r="CI199" i="2"/>
  <c r="CH199" i="2"/>
  <c r="CG199" i="2"/>
  <c r="CF199" i="2"/>
  <c r="CE199" i="2"/>
  <c r="CD199" i="2"/>
  <c r="DQ198" i="2"/>
  <c r="DP198" i="2"/>
  <c r="DO198" i="2"/>
  <c r="DN198" i="2"/>
  <c r="DM198" i="2"/>
  <c r="DL198" i="2"/>
  <c r="DK198" i="2"/>
  <c r="DJ198" i="2"/>
  <c r="DI198" i="2"/>
  <c r="DH198" i="2"/>
  <c r="DG198" i="2"/>
  <c r="DF198" i="2"/>
  <c r="DE198" i="2"/>
  <c r="DD198" i="2"/>
  <c r="DC198" i="2"/>
  <c r="DB198" i="2"/>
  <c r="DA198" i="2"/>
  <c r="CZ198" i="2"/>
  <c r="CY198" i="2"/>
  <c r="CX198" i="2"/>
  <c r="CW198" i="2"/>
  <c r="CV198" i="2"/>
  <c r="CU198" i="2"/>
  <c r="CT198" i="2"/>
  <c r="CS198" i="2"/>
  <c r="CR198" i="2"/>
  <c r="CQ198" i="2"/>
  <c r="CP198" i="2"/>
  <c r="CO198" i="2"/>
  <c r="CN198" i="2"/>
  <c r="CM198" i="2"/>
  <c r="CL198" i="2"/>
  <c r="CK198" i="2"/>
  <c r="CJ198" i="2"/>
  <c r="CI198" i="2"/>
  <c r="CH198" i="2"/>
  <c r="CG198" i="2"/>
  <c r="CF198" i="2"/>
  <c r="CE198" i="2"/>
  <c r="CD198" i="2"/>
  <c r="DQ197" i="2"/>
  <c r="DP197" i="2"/>
  <c r="DO197" i="2"/>
  <c r="DN197" i="2"/>
  <c r="DM197" i="2"/>
  <c r="DL197" i="2"/>
  <c r="DK197" i="2"/>
  <c r="DJ197" i="2"/>
  <c r="DI197" i="2"/>
  <c r="DH197" i="2"/>
  <c r="DG197" i="2"/>
  <c r="DF197" i="2"/>
  <c r="DE197" i="2"/>
  <c r="DD197" i="2"/>
  <c r="DC197" i="2"/>
  <c r="DB197" i="2"/>
  <c r="DA197" i="2"/>
  <c r="CZ197" i="2"/>
  <c r="CY197" i="2"/>
  <c r="CX197" i="2"/>
  <c r="CW197" i="2"/>
  <c r="CV197" i="2"/>
  <c r="CU197" i="2"/>
  <c r="CT197" i="2"/>
  <c r="CS197" i="2"/>
  <c r="CR197" i="2"/>
  <c r="CQ197" i="2"/>
  <c r="CP197" i="2"/>
  <c r="CO197" i="2"/>
  <c r="CN197" i="2"/>
  <c r="CM197" i="2"/>
  <c r="CL197" i="2"/>
  <c r="CK197" i="2"/>
  <c r="CJ197" i="2"/>
  <c r="CI197" i="2"/>
  <c r="CH197" i="2"/>
  <c r="CG197" i="2"/>
  <c r="CF197" i="2"/>
  <c r="CE197" i="2"/>
  <c r="CD197" i="2"/>
  <c r="DQ196" i="2"/>
  <c r="DP196" i="2"/>
  <c r="DO196" i="2"/>
  <c r="DN196" i="2"/>
  <c r="DM196" i="2"/>
  <c r="DL196" i="2"/>
  <c r="DK196" i="2"/>
  <c r="DJ196" i="2"/>
  <c r="DI196" i="2"/>
  <c r="DH196" i="2"/>
  <c r="DG196" i="2"/>
  <c r="DF196" i="2"/>
  <c r="DE196" i="2"/>
  <c r="DD196" i="2"/>
  <c r="DC196" i="2"/>
  <c r="DB196" i="2"/>
  <c r="DA196" i="2"/>
  <c r="CZ196" i="2"/>
  <c r="CY196" i="2"/>
  <c r="CX196" i="2"/>
  <c r="CW196" i="2"/>
  <c r="CV196" i="2"/>
  <c r="CU196" i="2"/>
  <c r="CT196" i="2"/>
  <c r="CS196" i="2"/>
  <c r="CR196" i="2"/>
  <c r="CQ196" i="2"/>
  <c r="CP196" i="2"/>
  <c r="CO196" i="2"/>
  <c r="CN196" i="2"/>
  <c r="CM196" i="2"/>
  <c r="CL196" i="2"/>
  <c r="CK196" i="2"/>
  <c r="CJ196" i="2"/>
  <c r="CI196" i="2"/>
  <c r="CH196" i="2"/>
  <c r="CG196" i="2"/>
  <c r="CF196" i="2"/>
  <c r="CE196" i="2"/>
  <c r="CD196" i="2"/>
  <c r="DQ195" i="2"/>
  <c r="DP195" i="2"/>
  <c r="DO195" i="2"/>
  <c r="DN195" i="2"/>
  <c r="DM195" i="2"/>
  <c r="DL195" i="2"/>
  <c r="DK195" i="2"/>
  <c r="DJ195" i="2"/>
  <c r="DI195" i="2"/>
  <c r="DH195" i="2"/>
  <c r="DG195" i="2"/>
  <c r="DF195" i="2"/>
  <c r="DE195" i="2"/>
  <c r="DD195" i="2"/>
  <c r="DC195" i="2"/>
  <c r="DB195" i="2"/>
  <c r="DA195" i="2"/>
  <c r="CZ195" i="2"/>
  <c r="CY195" i="2"/>
  <c r="CX195" i="2"/>
  <c r="CW195" i="2"/>
  <c r="CV195" i="2"/>
  <c r="CU195" i="2"/>
  <c r="CT195" i="2"/>
  <c r="CS195" i="2"/>
  <c r="CR195" i="2"/>
  <c r="CQ195" i="2"/>
  <c r="CP195" i="2"/>
  <c r="CO195" i="2"/>
  <c r="CN195" i="2"/>
  <c r="CM195" i="2"/>
  <c r="CL195" i="2"/>
  <c r="CK195" i="2"/>
  <c r="CJ195" i="2"/>
  <c r="CI195" i="2"/>
  <c r="CH195" i="2"/>
  <c r="CG195" i="2"/>
  <c r="CF195" i="2"/>
  <c r="CE195" i="2"/>
  <c r="CD195" i="2"/>
  <c r="DQ194" i="2"/>
  <c r="DP194" i="2"/>
  <c r="DO194" i="2"/>
  <c r="DN194" i="2"/>
  <c r="DM194" i="2"/>
  <c r="DL194" i="2"/>
  <c r="DK194" i="2"/>
  <c r="DJ194" i="2"/>
  <c r="DI194" i="2"/>
  <c r="DH194" i="2"/>
  <c r="DG194" i="2"/>
  <c r="DF194" i="2"/>
  <c r="DE194" i="2"/>
  <c r="DD194" i="2"/>
  <c r="DC194" i="2"/>
  <c r="DB194" i="2"/>
  <c r="DA194" i="2"/>
  <c r="CZ194" i="2"/>
  <c r="CY194" i="2"/>
  <c r="CX194" i="2"/>
  <c r="CW194" i="2"/>
  <c r="CV194" i="2"/>
  <c r="CU194" i="2"/>
  <c r="CT194" i="2"/>
  <c r="CS194" i="2"/>
  <c r="CR194" i="2"/>
  <c r="CQ194" i="2"/>
  <c r="CP194" i="2"/>
  <c r="CO194" i="2"/>
  <c r="CN194" i="2"/>
  <c r="CM194" i="2"/>
  <c r="CL194" i="2"/>
  <c r="CK194" i="2"/>
  <c r="CJ194" i="2"/>
  <c r="CI194" i="2"/>
  <c r="CH194" i="2"/>
  <c r="CG194" i="2"/>
  <c r="CF194" i="2"/>
  <c r="CE194" i="2"/>
  <c r="CD194" i="2"/>
  <c r="DQ193" i="2"/>
  <c r="DP193" i="2"/>
  <c r="DO193" i="2"/>
  <c r="DN193" i="2"/>
  <c r="DM193" i="2"/>
  <c r="DL193" i="2"/>
  <c r="DK193" i="2"/>
  <c r="DJ193" i="2"/>
  <c r="DI193" i="2"/>
  <c r="DH193" i="2"/>
  <c r="DG193" i="2"/>
  <c r="DF193" i="2"/>
  <c r="DE193" i="2"/>
  <c r="DD193" i="2"/>
  <c r="DC193" i="2"/>
  <c r="DB193" i="2"/>
  <c r="DA193" i="2"/>
  <c r="CZ193" i="2"/>
  <c r="CY193" i="2"/>
  <c r="CX193" i="2"/>
  <c r="CW193" i="2"/>
  <c r="CV193" i="2"/>
  <c r="CU193" i="2"/>
  <c r="CT193" i="2"/>
  <c r="CS193" i="2"/>
  <c r="CR193" i="2"/>
  <c r="CQ193" i="2"/>
  <c r="CP193" i="2"/>
  <c r="CO193" i="2"/>
  <c r="CN193" i="2"/>
  <c r="CM193" i="2"/>
  <c r="CL193" i="2"/>
  <c r="CK193" i="2"/>
  <c r="CJ193" i="2"/>
  <c r="CI193" i="2"/>
  <c r="CH193" i="2"/>
  <c r="CG193" i="2"/>
  <c r="CF193" i="2"/>
  <c r="CE193" i="2"/>
  <c r="CD193" i="2"/>
  <c r="DQ192" i="2"/>
  <c r="DP192" i="2"/>
  <c r="DO192" i="2"/>
  <c r="DN192" i="2"/>
  <c r="DM192" i="2"/>
  <c r="DL192" i="2"/>
  <c r="DK192" i="2"/>
  <c r="DJ192" i="2"/>
  <c r="DI192" i="2"/>
  <c r="DH192" i="2"/>
  <c r="DG192" i="2"/>
  <c r="DF192" i="2"/>
  <c r="DE192" i="2"/>
  <c r="DD192" i="2"/>
  <c r="DC192" i="2"/>
  <c r="DB192" i="2"/>
  <c r="DA192" i="2"/>
  <c r="CZ192" i="2"/>
  <c r="CY192" i="2"/>
  <c r="CX192" i="2"/>
  <c r="CW192" i="2"/>
  <c r="CV192" i="2"/>
  <c r="CU192" i="2"/>
  <c r="CT192" i="2"/>
  <c r="CS192" i="2"/>
  <c r="CR192" i="2"/>
  <c r="CQ192" i="2"/>
  <c r="CP192" i="2"/>
  <c r="CO192" i="2"/>
  <c r="CN192" i="2"/>
  <c r="CM192" i="2"/>
  <c r="CL192" i="2"/>
  <c r="CK192" i="2"/>
  <c r="CJ192" i="2"/>
  <c r="CI192" i="2"/>
  <c r="CH192" i="2"/>
  <c r="CG192" i="2"/>
  <c r="CF192" i="2"/>
  <c r="CE192" i="2"/>
  <c r="CD192" i="2"/>
  <c r="DQ191" i="2"/>
  <c r="DP191" i="2"/>
  <c r="DO191" i="2"/>
  <c r="DN191" i="2"/>
  <c r="DM191" i="2"/>
  <c r="DL191" i="2"/>
  <c r="DK191" i="2"/>
  <c r="DJ191" i="2"/>
  <c r="DI191" i="2"/>
  <c r="DH191" i="2"/>
  <c r="DG191" i="2"/>
  <c r="DF191" i="2"/>
  <c r="DE191" i="2"/>
  <c r="DD191" i="2"/>
  <c r="DC191" i="2"/>
  <c r="DB191" i="2"/>
  <c r="DA191" i="2"/>
  <c r="CZ191" i="2"/>
  <c r="CY191" i="2"/>
  <c r="CX191" i="2"/>
  <c r="CW191" i="2"/>
  <c r="CV191" i="2"/>
  <c r="CU191" i="2"/>
  <c r="CT191" i="2"/>
  <c r="CS191" i="2"/>
  <c r="CR191" i="2"/>
  <c r="CQ191" i="2"/>
  <c r="CP191" i="2"/>
  <c r="CO191" i="2"/>
  <c r="CN191" i="2"/>
  <c r="CM191" i="2"/>
  <c r="CL191" i="2"/>
  <c r="CK191" i="2"/>
  <c r="CJ191" i="2"/>
  <c r="CI191" i="2"/>
  <c r="CH191" i="2"/>
  <c r="CG191" i="2"/>
  <c r="CF191" i="2"/>
  <c r="CE191" i="2"/>
  <c r="CD191" i="2"/>
  <c r="DQ190" i="2"/>
  <c r="DP190" i="2"/>
  <c r="DO190" i="2"/>
  <c r="DN190" i="2"/>
  <c r="DM190" i="2"/>
  <c r="DL190" i="2"/>
  <c r="DK190" i="2"/>
  <c r="DJ190" i="2"/>
  <c r="DI190" i="2"/>
  <c r="DH190" i="2"/>
  <c r="DG190" i="2"/>
  <c r="DF190" i="2"/>
  <c r="DE190" i="2"/>
  <c r="DD190" i="2"/>
  <c r="DC190" i="2"/>
  <c r="DB190" i="2"/>
  <c r="DA190" i="2"/>
  <c r="CZ190" i="2"/>
  <c r="CY190" i="2"/>
  <c r="CX190" i="2"/>
  <c r="CW190" i="2"/>
  <c r="CV190" i="2"/>
  <c r="CU190" i="2"/>
  <c r="CT190" i="2"/>
  <c r="CS190" i="2"/>
  <c r="CR190" i="2"/>
  <c r="CQ190" i="2"/>
  <c r="CP190" i="2"/>
  <c r="CO190" i="2"/>
  <c r="CN190" i="2"/>
  <c r="CM190" i="2"/>
  <c r="CL190" i="2"/>
  <c r="CK190" i="2"/>
  <c r="CJ190" i="2"/>
  <c r="CI190" i="2"/>
  <c r="CH190" i="2"/>
  <c r="CG190" i="2"/>
  <c r="CF190" i="2"/>
  <c r="CE190" i="2"/>
  <c r="CD190" i="2"/>
  <c r="DQ189" i="2"/>
  <c r="DP189" i="2"/>
  <c r="DO189" i="2"/>
  <c r="DN189" i="2"/>
  <c r="DM189" i="2"/>
  <c r="DL189" i="2"/>
  <c r="DK189" i="2"/>
  <c r="DJ189" i="2"/>
  <c r="DI189" i="2"/>
  <c r="DH189" i="2"/>
  <c r="DG189" i="2"/>
  <c r="DF189" i="2"/>
  <c r="DE189" i="2"/>
  <c r="DD189" i="2"/>
  <c r="DC189" i="2"/>
  <c r="DB189" i="2"/>
  <c r="DA189" i="2"/>
  <c r="CZ189" i="2"/>
  <c r="CY189" i="2"/>
  <c r="CX189" i="2"/>
  <c r="CW189" i="2"/>
  <c r="CV189" i="2"/>
  <c r="CU189" i="2"/>
  <c r="CT189" i="2"/>
  <c r="CS189" i="2"/>
  <c r="CR189" i="2"/>
  <c r="CQ189" i="2"/>
  <c r="CP189" i="2"/>
  <c r="CO189" i="2"/>
  <c r="CN189" i="2"/>
  <c r="CM189" i="2"/>
  <c r="CL189" i="2"/>
  <c r="CK189" i="2"/>
  <c r="CJ189" i="2"/>
  <c r="CI189" i="2"/>
  <c r="CH189" i="2"/>
  <c r="CG189" i="2"/>
  <c r="CF189" i="2"/>
  <c r="CE189" i="2"/>
  <c r="CD189" i="2"/>
  <c r="DQ188" i="2"/>
  <c r="DP188" i="2"/>
  <c r="DO188" i="2"/>
  <c r="DN188" i="2"/>
  <c r="DM188" i="2"/>
  <c r="DL188" i="2"/>
  <c r="DK188" i="2"/>
  <c r="DJ188" i="2"/>
  <c r="DI188" i="2"/>
  <c r="DH188" i="2"/>
  <c r="DG188" i="2"/>
  <c r="DF188" i="2"/>
  <c r="DE188" i="2"/>
  <c r="DD188" i="2"/>
  <c r="DC188" i="2"/>
  <c r="DB188" i="2"/>
  <c r="DA188" i="2"/>
  <c r="CZ188" i="2"/>
  <c r="CY188" i="2"/>
  <c r="CX188" i="2"/>
  <c r="CW188" i="2"/>
  <c r="CV188" i="2"/>
  <c r="CU188" i="2"/>
  <c r="CT188" i="2"/>
  <c r="CS188" i="2"/>
  <c r="CR188" i="2"/>
  <c r="CQ188" i="2"/>
  <c r="CP188" i="2"/>
  <c r="CO188" i="2"/>
  <c r="CN188" i="2"/>
  <c r="CM188" i="2"/>
  <c r="CL188" i="2"/>
  <c r="CK188" i="2"/>
  <c r="CJ188" i="2"/>
  <c r="CI188" i="2"/>
  <c r="CH188" i="2"/>
  <c r="CG188" i="2"/>
  <c r="CF188" i="2"/>
  <c r="CE188" i="2"/>
  <c r="CD188" i="2"/>
  <c r="DQ187" i="2"/>
  <c r="DP187" i="2"/>
  <c r="DO187" i="2"/>
  <c r="DN187" i="2"/>
  <c r="DM187" i="2"/>
  <c r="DL187" i="2"/>
  <c r="DK187" i="2"/>
  <c r="DJ187" i="2"/>
  <c r="DI187" i="2"/>
  <c r="DH187" i="2"/>
  <c r="DG187" i="2"/>
  <c r="DF187" i="2"/>
  <c r="DE187" i="2"/>
  <c r="DD187" i="2"/>
  <c r="DC187" i="2"/>
  <c r="DB187" i="2"/>
  <c r="DA187" i="2"/>
  <c r="CZ187" i="2"/>
  <c r="CY187" i="2"/>
  <c r="CX187" i="2"/>
  <c r="CW187" i="2"/>
  <c r="CV187" i="2"/>
  <c r="CU187" i="2"/>
  <c r="CT187" i="2"/>
  <c r="CS187" i="2"/>
  <c r="CR187" i="2"/>
  <c r="CQ187" i="2"/>
  <c r="CP187" i="2"/>
  <c r="CO187" i="2"/>
  <c r="CN187" i="2"/>
  <c r="CM187" i="2"/>
  <c r="CL187" i="2"/>
  <c r="CK187" i="2"/>
  <c r="CJ187" i="2"/>
  <c r="CI187" i="2"/>
  <c r="CH187" i="2"/>
  <c r="CG187" i="2"/>
  <c r="CF187" i="2"/>
  <c r="CE187" i="2"/>
  <c r="CD187" i="2"/>
  <c r="DQ186" i="2"/>
  <c r="DP186" i="2"/>
  <c r="DO186" i="2"/>
  <c r="DN186" i="2"/>
  <c r="DM186" i="2"/>
  <c r="DL186" i="2"/>
  <c r="DK186" i="2"/>
  <c r="DJ186" i="2"/>
  <c r="DI186" i="2"/>
  <c r="DH186" i="2"/>
  <c r="DG186" i="2"/>
  <c r="DF186" i="2"/>
  <c r="DE186" i="2"/>
  <c r="DD186" i="2"/>
  <c r="DC186" i="2"/>
  <c r="DB186" i="2"/>
  <c r="DA186" i="2"/>
  <c r="CZ186" i="2"/>
  <c r="CY186" i="2"/>
  <c r="CX186" i="2"/>
  <c r="CW186" i="2"/>
  <c r="CV186" i="2"/>
  <c r="CU186" i="2"/>
  <c r="CT186" i="2"/>
  <c r="CS186" i="2"/>
  <c r="CR186" i="2"/>
  <c r="CQ186" i="2"/>
  <c r="CP186" i="2"/>
  <c r="CO186" i="2"/>
  <c r="CN186" i="2"/>
  <c r="CM186" i="2"/>
  <c r="CL186" i="2"/>
  <c r="CK186" i="2"/>
  <c r="CJ186" i="2"/>
  <c r="CI186" i="2"/>
  <c r="CH186" i="2"/>
  <c r="CG186" i="2"/>
  <c r="CF186" i="2"/>
  <c r="CE186" i="2"/>
  <c r="CD186" i="2"/>
  <c r="DQ185" i="2"/>
  <c r="DP185" i="2"/>
  <c r="DO185" i="2"/>
  <c r="DN185" i="2"/>
  <c r="DM185" i="2"/>
  <c r="DL185" i="2"/>
  <c r="DK185" i="2"/>
  <c r="DJ185" i="2"/>
  <c r="DI185" i="2"/>
  <c r="DH185" i="2"/>
  <c r="DG185" i="2"/>
  <c r="DF185" i="2"/>
  <c r="DE185" i="2"/>
  <c r="DD185" i="2"/>
  <c r="DC185" i="2"/>
  <c r="DB185" i="2"/>
  <c r="DA185" i="2"/>
  <c r="CZ185" i="2"/>
  <c r="CY185" i="2"/>
  <c r="CX185" i="2"/>
  <c r="CW185" i="2"/>
  <c r="CV185" i="2"/>
  <c r="CU185" i="2"/>
  <c r="CT185" i="2"/>
  <c r="CS185" i="2"/>
  <c r="CR185" i="2"/>
  <c r="CQ185" i="2"/>
  <c r="CP185" i="2"/>
  <c r="CO185" i="2"/>
  <c r="CN185" i="2"/>
  <c r="CM185" i="2"/>
  <c r="CL185" i="2"/>
  <c r="CK185" i="2"/>
  <c r="CJ185" i="2"/>
  <c r="CI185" i="2"/>
  <c r="CH185" i="2"/>
  <c r="CG185" i="2"/>
  <c r="CF185" i="2"/>
  <c r="CE185" i="2"/>
  <c r="CD185" i="2"/>
  <c r="DQ184" i="2"/>
  <c r="DP184" i="2"/>
  <c r="DO184" i="2"/>
  <c r="DN184" i="2"/>
  <c r="DM184" i="2"/>
  <c r="DL184" i="2"/>
  <c r="DK184" i="2"/>
  <c r="DJ184" i="2"/>
  <c r="DI184" i="2"/>
  <c r="DH184" i="2"/>
  <c r="DG184" i="2"/>
  <c r="DF184" i="2"/>
  <c r="DE184" i="2"/>
  <c r="DD184" i="2"/>
  <c r="DC184" i="2"/>
  <c r="DB184" i="2"/>
  <c r="DA184" i="2"/>
  <c r="CZ184" i="2"/>
  <c r="CY184" i="2"/>
  <c r="CX184" i="2"/>
  <c r="CW184" i="2"/>
  <c r="CV184" i="2"/>
  <c r="CU184" i="2"/>
  <c r="CT184" i="2"/>
  <c r="CS184" i="2"/>
  <c r="CR184" i="2"/>
  <c r="CQ184" i="2"/>
  <c r="CP184" i="2"/>
  <c r="CO184" i="2"/>
  <c r="CN184" i="2"/>
  <c r="CM184" i="2"/>
  <c r="CL184" i="2"/>
  <c r="CK184" i="2"/>
  <c r="CJ184" i="2"/>
  <c r="CI184" i="2"/>
  <c r="CH184" i="2"/>
  <c r="CG184" i="2"/>
  <c r="CF184" i="2"/>
  <c r="CE184" i="2"/>
  <c r="CD184" i="2"/>
  <c r="DQ183" i="2"/>
  <c r="DP183" i="2"/>
  <c r="DO183" i="2"/>
  <c r="DN183" i="2"/>
  <c r="DM183" i="2"/>
  <c r="DL183" i="2"/>
  <c r="DK183" i="2"/>
  <c r="DJ183" i="2"/>
  <c r="DI183" i="2"/>
  <c r="DH183" i="2"/>
  <c r="DG183" i="2"/>
  <c r="DF183" i="2"/>
  <c r="DE183" i="2"/>
  <c r="DD183" i="2"/>
  <c r="DC183" i="2"/>
  <c r="DB183" i="2"/>
  <c r="DA183" i="2"/>
  <c r="CZ183" i="2"/>
  <c r="CY183" i="2"/>
  <c r="CX183" i="2"/>
  <c r="CW183" i="2"/>
  <c r="CV183" i="2"/>
  <c r="CU183" i="2"/>
  <c r="CT183" i="2"/>
  <c r="CS183" i="2"/>
  <c r="CR183" i="2"/>
  <c r="CQ183" i="2"/>
  <c r="CP183" i="2"/>
  <c r="CO183" i="2"/>
  <c r="CN183" i="2"/>
  <c r="CM183" i="2"/>
  <c r="CL183" i="2"/>
  <c r="CK183" i="2"/>
  <c r="CJ183" i="2"/>
  <c r="CI183" i="2"/>
  <c r="CH183" i="2"/>
  <c r="CG183" i="2"/>
  <c r="CF183" i="2"/>
  <c r="CE183" i="2"/>
  <c r="CD183" i="2"/>
  <c r="DQ182" i="2"/>
  <c r="DP182" i="2"/>
  <c r="DO182" i="2"/>
  <c r="DN182" i="2"/>
  <c r="DM182" i="2"/>
  <c r="DL182" i="2"/>
  <c r="DK182" i="2"/>
  <c r="DJ182" i="2"/>
  <c r="DI182" i="2"/>
  <c r="DH182" i="2"/>
  <c r="DG182" i="2"/>
  <c r="DF182" i="2"/>
  <c r="DE182" i="2"/>
  <c r="DD182" i="2"/>
  <c r="DC182" i="2"/>
  <c r="DB182" i="2"/>
  <c r="DA182" i="2"/>
  <c r="CZ182" i="2"/>
  <c r="CY182" i="2"/>
  <c r="CX182" i="2"/>
  <c r="CW182" i="2"/>
  <c r="CV182" i="2"/>
  <c r="CU182" i="2"/>
  <c r="CT182" i="2"/>
  <c r="CS182" i="2"/>
  <c r="CR182" i="2"/>
  <c r="CQ182" i="2"/>
  <c r="CP182" i="2"/>
  <c r="CO182" i="2"/>
  <c r="CN182" i="2"/>
  <c r="CM182" i="2"/>
  <c r="CL182" i="2"/>
  <c r="CK182" i="2"/>
  <c r="CJ182" i="2"/>
  <c r="CI182" i="2"/>
  <c r="CH182" i="2"/>
  <c r="CG182" i="2"/>
  <c r="CF182" i="2"/>
  <c r="CE182" i="2"/>
  <c r="CD182" i="2"/>
  <c r="DQ181" i="2"/>
  <c r="DP181" i="2"/>
  <c r="DO181" i="2"/>
  <c r="DN181" i="2"/>
  <c r="DM181" i="2"/>
  <c r="DL181" i="2"/>
  <c r="DK181" i="2"/>
  <c r="DJ181" i="2"/>
  <c r="DI181" i="2"/>
  <c r="DH181" i="2"/>
  <c r="DG181" i="2"/>
  <c r="DF181" i="2"/>
  <c r="DE181" i="2"/>
  <c r="DD181" i="2"/>
  <c r="DC181" i="2"/>
  <c r="DB181" i="2"/>
  <c r="DA181" i="2"/>
  <c r="CZ181" i="2"/>
  <c r="CY181" i="2"/>
  <c r="CX181" i="2"/>
  <c r="CW181" i="2"/>
  <c r="CV181" i="2"/>
  <c r="CU181" i="2"/>
  <c r="CT181" i="2"/>
  <c r="CS181" i="2"/>
  <c r="CR181" i="2"/>
  <c r="CQ181" i="2"/>
  <c r="CP181" i="2"/>
  <c r="CO181" i="2"/>
  <c r="CN181" i="2"/>
  <c r="CM181" i="2"/>
  <c r="CL181" i="2"/>
  <c r="CK181" i="2"/>
  <c r="CJ181" i="2"/>
  <c r="CI181" i="2"/>
  <c r="CH181" i="2"/>
  <c r="CG181" i="2"/>
  <c r="CF181" i="2"/>
  <c r="CE181" i="2"/>
  <c r="CD181" i="2"/>
  <c r="DQ180" i="2"/>
  <c r="DP180" i="2"/>
  <c r="DO180" i="2"/>
  <c r="DN180" i="2"/>
  <c r="DM180" i="2"/>
  <c r="DL180" i="2"/>
  <c r="DK180" i="2"/>
  <c r="DJ180" i="2"/>
  <c r="DI180" i="2"/>
  <c r="DH180" i="2"/>
  <c r="DG180" i="2"/>
  <c r="DF180" i="2"/>
  <c r="DE180" i="2"/>
  <c r="DD180" i="2"/>
  <c r="DC180" i="2"/>
  <c r="DB180" i="2"/>
  <c r="DA180" i="2"/>
  <c r="CZ180" i="2"/>
  <c r="CY180" i="2"/>
  <c r="CX180" i="2"/>
  <c r="CW180" i="2"/>
  <c r="CV180" i="2"/>
  <c r="CU180" i="2"/>
  <c r="CT180" i="2"/>
  <c r="CS180" i="2"/>
  <c r="CR180" i="2"/>
  <c r="CQ180" i="2"/>
  <c r="CP180" i="2"/>
  <c r="CO180" i="2"/>
  <c r="CN180" i="2"/>
  <c r="CM180" i="2"/>
  <c r="CL180" i="2"/>
  <c r="CK180" i="2"/>
  <c r="CJ180" i="2"/>
  <c r="CI180" i="2"/>
  <c r="CH180" i="2"/>
  <c r="CG180" i="2"/>
  <c r="CF180" i="2"/>
  <c r="CE180" i="2"/>
  <c r="CD180" i="2"/>
  <c r="DQ179" i="2"/>
  <c r="DP179" i="2"/>
  <c r="DO179" i="2"/>
  <c r="DN179" i="2"/>
  <c r="DM179" i="2"/>
  <c r="DL179" i="2"/>
  <c r="DK179" i="2"/>
  <c r="DJ179" i="2"/>
  <c r="DI179" i="2"/>
  <c r="DH179" i="2"/>
  <c r="DG179" i="2"/>
  <c r="DF179" i="2"/>
  <c r="DE179" i="2"/>
  <c r="DD179" i="2"/>
  <c r="DC179" i="2"/>
  <c r="DB179" i="2"/>
  <c r="DA179" i="2"/>
  <c r="CZ179" i="2"/>
  <c r="CY179" i="2"/>
  <c r="CX179" i="2"/>
  <c r="CW179" i="2"/>
  <c r="CV179" i="2"/>
  <c r="CU179" i="2"/>
  <c r="CT179" i="2"/>
  <c r="CS179" i="2"/>
  <c r="CR179" i="2"/>
  <c r="CQ179" i="2"/>
  <c r="CP179" i="2"/>
  <c r="CO179" i="2"/>
  <c r="CN179" i="2"/>
  <c r="CM179" i="2"/>
  <c r="CL179" i="2"/>
  <c r="CK179" i="2"/>
  <c r="CJ179" i="2"/>
  <c r="CI179" i="2"/>
  <c r="CH179" i="2"/>
  <c r="CG179" i="2"/>
  <c r="CF179" i="2"/>
  <c r="CE179" i="2"/>
  <c r="CD179" i="2"/>
  <c r="DQ178" i="2"/>
  <c r="DP178" i="2"/>
  <c r="DO178" i="2"/>
  <c r="DN178" i="2"/>
  <c r="DM178" i="2"/>
  <c r="DL178" i="2"/>
  <c r="DK178" i="2"/>
  <c r="DJ178" i="2"/>
  <c r="DI178" i="2"/>
  <c r="DH178" i="2"/>
  <c r="DG178" i="2"/>
  <c r="DF178" i="2"/>
  <c r="DE178" i="2"/>
  <c r="DD178" i="2"/>
  <c r="DC178" i="2"/>
  <c r="DB178" i="2"/>
  <c r="DA178" i="2"/>
  <c r="CZ178" i="2"/>
  <c r="CY178" i="2"/>
  <c r="CX178" i="2"/>
  <c r="CW178" i="2"/>
  <c r="CV178" i="2"/>
  <c r="CU178" i="2"/>
  <c r="CT178" i="2"/>
  <c r="CS178" i="2"/>
  <c r="CR178" i="2"/>
  <c r="CQ178" i="2"/>
  <c r="CP178" i="2"/>
  <c r="CO178" i="2"/>
  <c r="CN178" i="2"/>
  <c r="CM178" i="2"/>
  <c r="CL178" i="2"/>
  <c r="CK178" i="2"/>
  <c r="CJ178" i="2"/>
  <c r="CI178" i="2"/>
  <c r="CH178" i="2"/>
  <c r="CG178" i="2"/>
  <c r="CF178" i="2"/>
  <c r="CE178" i="2"/>
  <c r="CD178" i="2"/>
  <c r="DQ177" i="2"/>
  <c r="DP177" i="2"/>
  <c r="DO177" i="2"/>
  <c r="DN177" i="2"/>
  <c r="DM177" i="2"/>
  <c r="DL177" i="2"/>
  <c r="DK177" i="2"/>
  <c r="DJ177" i="2"/>
  <c r="DI177" i="2"/>
  <c r="DH177" i="2"/>
  <c r="DG177" i="2"/>
  <c r="DF177" i="2"/>
  <c r="DE177" i="2"/>
  <c r="DD177" i="2"/>
  <c r="DC177" i="2"/>
  <c r="DB177" i="2"/>
  <c r="DA177" i="2"/>
  <c r="CZ177" i="2"/>
  <c r="CY177" i="2"/>
  <c r="CX177" i="2"/>
  <c r="CW177" i="2"/>
  <c r="CV177" i="2"/>
  <c r="CU177" i="2"/>
  <c r="CT177" i="2"/>
  <c r="CS177" i="2"/>
  <c r="CR177" i="2"/>
  <c r="CQ177" i="2"/>
  <c r="CP177" i="2"/>
  <c r="CO177" i="2"/>
  <c r="CN177" i="2"/>
  <c r="CM177" i="2"/>
  <c r="CL177" i="2"/>
  <c r="CK177" i="2"/>
  <c r="CJ177" i="2"/>
  <c r="CI177" i="2"/>
  <c r="CH177" i="2"/>
  <c r="CG177" i="2"/>
  <c r="CF177" i="2"/>
  <c r="CE177" i="2"/>
  <c r="CD177" i="2"/>
  <c r="DQ176" i="2"/>
  <c r="DP176" i="2"/>
  <c r="DO176" i="2"/>
  <c r="DN176" i="2"/>
  <c r="DM176" i="2"/>
  <c r="DL176" i="2"/>
  <c r="DK176" i="2"/>
  <c r="DJ176" i="2"/>
  <c r="DI176" i="2"/>
  <c r="DH176" i="2"/>
  <c r="DG176" i="2"/>
  <c r="DF176" i="2"/>
  <c r="DE176" i="2"/>
  <c r="DD176" i="2"/>
  <c r="DC176" i="2"/>
  <c r="DB176" i="2"/>
  <c r="DA176" i="2"/>
  <c r="CZ176" i="2"/>
  <c r="CY176" i="2"/>
  <c r="CX176" i="2"/>
  <c r="CW176" i="2"/>
  <c r="CV176" i="2"/>
  <c r="CU176" i="2"/>
  <c r="CT176" i="2"/>
  <c r="CS176" i="2"/>
  <c r="CR176" i="2"/>
  <c r="CQ176" i="2"/>
  <c r="CP176" i="2"/>
  <c r="CO176" i="2"/>
  <c r="CN176" i="2"/>
  <c r="CM176" i="2"/>
  <c r="CL176" i="2"/>
  <c r="CK176" i="2"/>
  <c r="CJ176" i="2"/>
  <c r="CI176" i="2"/>
  <c r="CH176" i="2"/>
  <c r="CG176" i="2"/>
  <c r="CF176" i="2"/>
  <c r="CE176" i="2"/>
  <c r="CD176" i="2"/>
  <c r="DQ175" i="2"/>
  <c r="DP175" i="2"/>
  <c r="DO175" i="2"/>
  <c r="DN175" i="2"/>
  <c r="DM175" i="2"/>
  <c r="DL175" i="2"/>
  <c r="DK175" i="2"/>
  <c r="DJ175" i="2"/>
  <c r="DI175" i="2"/>
  <c r="DH175" i="2"/>
  <c r="DG175" i="2"/>
  <c r="DF175" i="2"/>
  <c r="DE175" i="2"/>
  <c r="DD175" i="2"/>
  <c r="DC175" i="2"/>
  <c r="DB175" i="2"/>
  <c r="DA175" i="2"/>
  <c r="CZ175" i="2"/>
  <c r="CY175" i="2"/>
  <c r="CX175" i="2"/>
  <c r="CW175" i="2"/>
  <c r="CV175" i="2"/>
  <c r="CU175" i="2"/>
  <c r="CT175" i="2"/>
  <c r="CS175" i="2"/>
  <c r="CR175" i="2"/>
  <c r="CQ175" i="2"/>
  <c r="CP175" i="2"/>
  <c r="CO175" i="2"/>
  <c r="CN175" i="2"/>
  <c r="CM175" i="2"/>
  <c r="CL175" i="2"/>
  <c r="CK175" i="2"/>
  <c r="CJ175" i="2"/>
  <c r="CI175" i="2"/>
  <c r="CH175" i="2"/>
  <c r="CG175" i="2"/>
  <c r="CF175" i="2"/>
  <c r="CE175" i="2"/>
  <c r="CD175" i="2"/>
  <c r="DQ174" i="2"/>
  <c r="DP174" i="2"/>
  <c r="DO174" i="2"/>
  <c r="DN174" i="2"/>
  <c r="DM174" i="2"/>
  <c r="DL174" i="2"/>
  <c r="DK174" i="2"/>
  <c r="DJ174" i="2"/>
  <c r="DI174" i="2"/>
  <c r="DH174" i="2"/>
  <c r="DG174" i="2"/>
  <c r="DF174" i="2"/>
  <c r="DE174" i="2"/>
  <c r="DD174" i="2"/>
  <c r="DC174" i="2"/>
  <c r="DB174" i="2"/>
  <c r="DA174" i="2"/>
  <c r="CZ174" i="2"/>
  <c r="CY174" i="2"/>
  <c r="CX174" i="2"/>
  <c r="CW174" i="2"/>
  <c r="CV174" i="2"/>
  <c r="CU174" i="2"/>
  <c r="CT174" i="2"/>
  <c r="CS174" i="2"/>
  <c r="CR174" i="2"/>
  <c r="CQ174" i="2"/>
  <c r="CP174" i="2"/>
  <c r="CO174" i="2"/>
  <c r="CN174" i="2"/>
  <c r="CM174" i="2"/>
  <c r="CL174" i="2"/>
  <c r="CK174" i="2"/>
  <c r="CJ174" i="2"/>
  <c r="CI174" i="2"/>
  <c r="CH174" i="2"/>
  <c r="CG174" i="2"/>
  <c r="CF174" i="2"/>
  <c r="CE174" i="2"/>
  <c r="CD174" i="2"/>
  <c r="DQ173" i="2"/>
  <c r="DP173" i="2"/>
  <c r="DO173" i="2"/>
  <c r="DN173" i="2"/>
  <c r="DM173" i="2"/>
  <c r="DL173" i="2"/>
  <c r="DK173" i="2"/>
  <c r="DJ173" i="2"/>
  <c r="DI173" i="2"/>
  <c r="DH173" i="2"/>
  <c r="DG173" i="2"/>
  <c r="DF173" i="2"/>
  <c r="DE173" i="2"/>
  <c r="DD173" i="2"/>
  <c r="DC173" i="2"/>
  <c r="DB173" i="2"/>
  <c r="DA173" i="2"/>
  <c r="CZ173" i="2"/>
  <c r="CY173" i="2"/>
  <c r="CX173" i="2"/>
  <c r="CW173" i="2"/>
  <c r="CV173" i="2"/>
  <c r="CU173" i="2"/>
  <c r="CT173" i="2"/>
  <c r="CS173" i="2"/>
  <c r="CR173" i="2"/>
  <c r="CQ173" i="2"/>
  <c r="CP173" i="2"/>
  <c r="CO173" i="2"/>
  <c r="CN173" i="2"/>
  <c r="CM173" i="2"/>
  <c r="CL173" i="2"/>
  <c r="CK173" i="2"/>
  <c r="CJ173" i="2"/>
  <c r="CI173" i="2"/>
  <c r="CH173" i="2"/>
  <c r="CG173" i="2"/>
  <c r="CF173" i="2"/>
  <c r="CE173" i="2"/>
  <c r="CD173" i="2"/>
  <c r="DQ172" i="2"/>
  <c r="DP172" i="2"/>
  <c r="DO172" i="2"/>
  <c r="DN172" i="2"/>
  <c r="DM172" i="2"/>
  <c r="DL172" i="2"/>
  <c r="DK172" i="2"/>
  <c r="DJ172" i="2"/>
  <c r="DI172" i="2"/>
  <c r="DH172" i="2"/>
  <c r="DG172" i="2"/>
  <c r="DF172" i="2"/>
  <c r="DE172" i="2"/>
  <c r="DD172" i="2"/>
  <c r="DC172" i="2"/>
  <c r="DB172" i="2"/>
  <c r="DA172" i="2"/>
  <c r="CZ172" i="2"/>
  <c r="CY172" i="2"/>
  <c r="CX172" i="2"/>
  <c r="CW172" i="2"/>
  <c r="CV172" i="2"/>
  <c r="CU172" i="2"/>
  <c r="CT172" i="2"/>
  <c r="CS172" i="2"/>
  <c r="CR172" i="2"/>
  <c r="CQ172" i="2"/>
  <c r="CP172" i="2"/>
  <c r="CO172" i="2"/>
  <c r="CN172" i="2"/>
  <c r="CM172" i="2"/>
  <c r="CL172" i="2"/>
  <c r="CK172" i="2"/>
  <c r="CJ172" i="2"/>
  <c r="CI172" i="2"/>
  <c r="CH172" i="2"/>
  <c r="CG172" i="2"/>
  <c r="CF172" i="2"/>
  <c r="CE172" i="2"/>
  <c r="CD172" i="2"/>
  <c r="DQ171" i="2"/>
  <c r="DP171" i="2"/>
  <c r="DO171" i="2"/>
  <c r="DN171" i="2"/>
  <c r="DM171" i="2"/>
  <c r="DL171" i="2"/>
  <c r="DK171" i="2"/>
  <c r="DJ171" i="2"/>
  <c r="DI171" i="2"/>
  <c r="DH171" i="2"/>
  <c r="DG171" i="2"/>
  <c r="DF171" i="2"/>
  <c r="DE171" i="2"/>
  <c r="DD171" i="2"/>
  <c r="DC171" i="2"/>
  <c r="DB171" i="2"/>
  <c r="DA171" i="2"/>
  <c r="CZ171" i="2"/>
  <c r="CY171" i="2"/>
  <c r="CX171" i="2"/>
  <c r="CW171" i="2"/>
  <c r="CV171" i="2"/>
  <c r="CU171" i="2"/>
  <c r="CT171" i="2"/>
  <c r="CS171" i="2"/>
  <c r="CR171" i="2"/>
  <c r="CQ171" i="2"/>
  <c r="CP171" i="2"/>
  <c r="CO171" i="2"/>
  <c r="CN171" i="2"/>
  <c r="CM171" i="2"/>
  <c r="CL171" i="2"/>
  <c r="CK171" i="2"/>
  <c r="CJ171" i="2"/>
  <c r="CI171" i="2"/>
  <c r="CH171" i="2"/>
  <c r="CG171" i="2"/>
  <c r="CF171" i="2"/>
  <c r="CE171" i="2"/>
  <c r="CD171" i="2"/>
  <c r="DQ170" i="2"/>
  <c r="DP170" i="2"/>
  <c r="DO170" i="2"/>
  <c r="DN170" i="2"/>
  <c r="DM170" i="2"/>
  <c r="DL170" i="2"/>
  <c r="DK170" i="2"/>
  <c r="DJ170" i="2"/>
  <c r="DI170" i="2"/>
  <c r="DH170" i="2"/>
  <c r="DG170" i="2"/>
  <c r="DF170" i="2"/>
  <c r="DE170" i="2"/>
  <c r="DD170" i="2"/>
  <c r="DC170" i="2"/>
  <c r="DB170" i="2"/>
  <c r="DA170" i="2"/>
  <c r="CZ170" i="2"/>
  <c r="CY170" i="2"/>
  <c r="CX170" i="2"/>
  <c r="CW170" i="2"/>
  <c r="CV170" i="2"/>
  <c r="CU170" i="2"/>
  <c r="CT170" i="2"/>
  <c r="CS170" i="2"/>
  <c r="CR170" i="2"/>
  <c r="CQ170" i="2"/>
  <c r="CP170" i="2"/>
  <c r="CO170" i="2"/>
  <c r="CN170" i="2"/>
  <c r="CM170" i="2"/>
  <c r="CL170" i="2"/>
  <c r="CK170" i="2"/>
  <c r="CJ170" i="2"/>
  <c r="CI170" i="2"/>
  <c r="CH170" i="2"/>
  <c r="CG170" i="2"/>
  <c r="CF170" i="2"/>
  <c r="CE170" i="2"/>
  <c r="CD170" i="2"/>
  <c r="DQ169" i="2"/>
  <c r="DP169" i="2"/>
  <c r="DO169" i="2"/>
  <c r="DN169" i="2"/>
  <c r="DM169" i="2"/>
  <c r="DL169" i="2"/>
  <c r="DK169" i="2"/>
  <c r="DJ169" i="2"/>
  <c r="DI169" i="2"/>
  <c r="DH169" i="2"/>
  <c r="DG169" i="2"/>
  <c r="DF169" i="2"/>
  <c r="DE169" i="2"/>
  <c r="DD169" i="2"/>
  <c r="DC169" i="2"/>
  <c r="DB169" i="2"/>
  <c r="DA169" i="2"/>
  <c r="CZ169" i="2"/>
  <c r="CY169" i="2"/>
  <c r="CX169" i="2"/>
  <c r="CW169" i="2"/>
  <c r="CV169" i="2"/>
  <c r="CU169" i="2"/>
  <c r="CT169" i="2"/>
  <c r="CS169" i="2"/>
  <c r="CR169" i="2"/>
  <c r="CQ169" i="2"/>
  <c r="CP169" i="2"/>
  <c r="CO169" i="2"/>
  <c r="CN169" i="2"/>
  <c r="CM169" i="2"/>
  <c r="CL169" i="2"/>
  <c r="CK169" i="2"/>
  <c r="CJ169" i="2"/>
  <c r="CI169" i="2"/>
  <c r="CH169" i="2"/>
  <c r="CG169" i="2"/>
  <c r="CF169" i="2"/>
  <c r="CE169" i="2"/>
  <c r="CD169" i="2"/>
  <c r="DQ168" i="2"/>
  <c r="DP168" i="2"/>
  <c r="DO168" i="2"/>
  <c r="DN168" i="2"/>
  <c r="DM168" i="2"/>
  <c r="DL168" i="2"/>
  <c r="DK168" i="2"/>
  <c r="DJ168" i="2"/>
  <c r="DI168" i="2"/>
  <c r="DH168" i="2"/>
  <c r="DG168" i="2"/>
  <c r="DF168" i="2"/>
  <c r="DE168" i="2"/>
  <c r="DD168" i="2"/>
  <c r="DC168" i="2"/>
  <c r="DB168" i="2"/>
  <c r="DA168" i="2"/>
  <c r="CZ168" i="2"/>
  <c r="CY168" i="2"/>
  <c r="CX168" i="2"/>
  <c r="CW168" i="2"/>
  <c r="CV168" i="2"/>
  <c r="CU168" i="2"/>
  <c r="CT168" i="2"/>
  <c r="CS168" i="2"/>
  <c r="CR168" i="2"/>
  <c r="CQ168" i="2"/>
  <c r="CP168" i="2"/>
  <c r="CO168" i="2"/>
  <c r="CN168" i="2"/>
  <c r="CM168" i="2"/>
  <c r="CL168" i="2"/>
  <c r="CK168" i="2"/>
  <c r="CJ168" i="2"/>
  <c r="CI168" i="2"/>
  <c r="CH168" i="2"/>
  <c r="CG168" i="2"/>
  <c r="CF168" i="2"/>
  <c r="CE168" i="2"/>
  <c r="CD168" i="2"/>
  <c r="DQ167" i="2"/>
  <c r="DP167" i="2"/>
  <c r="DO167" i="2"/>
  <c r="DN167" i="2"/>
  <c r="DM167" i="2"/>
  <c r="DL167" i="2"/>
  <c r="DK167" i="2"/>
  <c r="DJ167" i="2"/>
  <c r="DI167" i="2"/>
  <c r="DH167" i="2"/>
  <c r="DG167" i="2"/>
  <c r="DF167" i="2"/>
  <c r="DE167" i="2"/>
  <c r="DD167" i="2"/>
  <c r="DC167" i="2"/>
  <c r="DB167" i="2"/>
  <c r="DA167" i="2"/>
  <c r="CZ167" i="2"/>
  <c r="CY167" i="2"/>
  <c r="CX167" i="2"/>
  <c r="CW167" i="2"/>
  <c r="CV167" i="2"/>
  <c r="CU167" i="2"/>
  <c r="CT167" i="2"/>
  <c r="CS167" i="2"/>
  <c r="CR167" i="2"/>
  <c r="CQ167" i="2"/>
  <c r="CP167" i="2"/>
  <c r="CO167" i="2"/>
  <c r="CN167" i="2"/>
  <c r="CM167" i="2"/>
  <c r="CL167" i="2"/>
  <c r="CK167" i="2"/>
  <c r="CJ167" i="2"/>
  <c r="CI167" i="2"/>
  <c r="CH167" i="2"/>
  <c r="CG167" i="2"/>
  <c r="CF167" i="2"/>
  <c r="CE167" i="2"/>
  <c r="CD167" i="2"/>
  <c r="DQ166" i="2"/>
  <c r="DP166" i="2"/>
  <c r="DO166" i="2"/>
  <c r="DN166" i="2"/>
  <c r="DM166" i="2"/>
  <c r="DL166" i="2"/>
  <c r="DK166" i="2"/>
  <c r="DJ166" i="2"/>
  <c r="DI166" i="2"/>
  <c r="DH166" i="2"/>
  <c r="DG166" i="2"/>
  <c r="DF166" i="2"/>
  <c r="DE166" i="2"/>
  <c r="DD166" i="2"/>
  <c r="DC166" i="2"/>
  <c r="DB166" i="2"/>
  <c r="DA166" i="2"/>
  <c r="CZ166" i="2"/>
  <c r="CY166" i="2"/>
  <c r="CX166" i="2"/>
  <c r="CW166" i="2"/>
  <c r="CV166" i="2"/>
  <c r="CU166" i="2"/>
  <c r="CT166" i="2"/>
  <c r="CS166" i="2"/>
  <c r="CR166" i="2"/>
  <c r="CQ166" i="2"/>
  <c r="CP166" i="2"/>
  <c r="CO166" i="2"/>
  <c r="CN166" i="2"/>
  <c r="CM166" i="2"/>
  <c r="CL166" i="2"/>
  <c r="CK166" i="2"/>
  <c r="CJ166" i="2"/>
  <c r="CI166" i="2"/>
  <c r="CH166" i="2"/>
  <c r="CG166" i="2"/>
  <c r="CF166" i="2"/>
  <c r="CE166" i="2"/>
  <c r="CD166" i="2"/>
  <c r="DQ165" i="2"/>
  <c r="DP165" i="2"/>
  <c r="DO165" i="2"/>
  <c r="DN165" i="2"/>
  <c r="DM165" i="2"/>
  <c r="DL165" i="2"/>
  <c r="DK165" i="2"/>
  <c r="DJ165" i="2"/>
  <c r="DI165" i="2"/>
  <c r="DH165" i="2"/>
  <c r="DG165" i="2"/>
  <c r="DF165" i="2"/>
  <c r="DE165" i="2"/>
  <c r="DD165" i="2"/>
  <c r="DC165" i="2"/>
  <c r="DB165" i="2"/>
  <c r="DA165" i="2"/>
  <c r="CZ165" i="2"/>
  <c r="CY165" i="2"/>
  <c r="CX165" i="2"/>
  <c r="CW165" i="2"/>
  <c r="CV165" i="2"/>
  <c r="CU165" i="2"/>
  <c r="CT165" i="2"/>
  <c r="CS165" i="2"/>
  <c r="CR165" i="2"/>
  <c r="CQ165" i="2"/>
  <c r="CP165" i="2"/>
  <c r="CO165" i="2"/>
  <c r="CN165" i="2"/>
  <c r="CM165" i="2"/>
  <c r="CL165" i="2"/>
  <c r="CK165" i="2"/>
  <c r="CJ165" i="2"/>
  <c r="CI165" i="2"/>
  <c r="CH165" i="2"/>
  <c r="CG165" i="2"/>
  <c r="CF165" i="2"/>
  <c r="CE165" i="2"/>
  <c r="CD165" i="2"/>
  <c r="DQ164" i="2"/>
  <c r="DP164" i="2"/>
  <c r="DO164" i="2"/>
  <c r="DN164" i="2"/>
  <c r="DM164" i="2"/>
  <c r="DL164" i="2"/>
  <c r="DK164" i="2"/>
  <c r="DJ164" i="2"/>
  <c r="DI164" i="2"/>
  <c r="DH164" i="2"/>
  <c r="DG164" i="2"/>
  <c r="DF164" i="2"/>
  <c r="DE164" i="2"/>
  <c r="DD164" i="2"/>
  <c r="DC164" i="2"/>
  <c r="DB164" i="2"/>
  <c r="DA164" i="2"/>
  <c r="CZ164" i="2"/>
  <c r="CY164" i="2"/>
  <c r="CX164" i="2"/>
  <c r="CW164" i="2"/>
  <c r="CV164" i="2"/>
  <c r="CU164" i="2"/>
  <c r="CT164" i="2"/>
  <c r="CS164" i="2"/>
  <c r="CR164" i="2"/>
  <c r="CQ164" i="2"/>
  <c r="CP164" i="2"/>
  <c r="CO164" i="2"/>
  <c r="CN164" i="2"/>
  <c r="CM164" i="2"/>
  <c r="CL164" i="2"/>
  <c r="CK164" i="2"/>
  <c r="CJ164" i="2"/>
  <c r="CI164" i="2"/>
  <c r="CH164" i="2"/>
  <c r="CG164" i="2"/>
  <c r="CF164" i="2"/>
  <c r="CE164" i="2"/>
  <c r="CD164" i="2"/>
  <c r="DQ163" i="2"/>
  <c r="DP163" i="2"/>
  <c r="DO163" i="2"/>
  <c r="DN163" i="2"/>
  <c r="DM163" i="2"/>
  <c r="DL163" i="2"/>
  <c r="DK163" i="2"/>
  <c r="DJ163" i="2"/>
  <c r="DI163" i="2"/>
  <c r="DH163" i="2"/>
  <c r="DG163" i="2"/>
  <c r="DF163" i="2"/>
  <c r="DE163" i="2"/>
  <c r="DD163" i="2"/>
  <c r="DC163" i="2"/>
  <c r="DB163" i="2"/>
  <c r="DA163" i="2"/>
  <c r="CZ163" i="2"/>
  <c r="CY163" i="2"/>
  <c r="CX163" i="2"/>
  <c r="CW163" i="2"/>
  <c r="CV163" i="2"/>
  <c r="CU163" i="2"/>
  <c r="CT163" i="2"/>
  <c r="CS163" i="2"/>
  <c r="CR163" i="2"/>
  <c r="CQ163" i="2"/>
  <c r="CP163" i="2"/>
  <c r="CO163" i="2"/>
  <c r="CN163" i="2"/>
  <c r="CM163" i="2"/>
  <c r="CL163" i="2"/>
  <c r="CK163" i="2"/>
  <c r="CJ163" i="2"/>
  <c r="CI163" i="2"/>
  <c r="CH163" i="2"/>
  <c r="CG163" i="2"/>
  <c r="CF163" i="2"/>
  <c r="CE163" i="2"/>
  <c r="CD163" i="2"/>
  <c r="DQ162" i="2"/>
  <c r="DP162" i="2"/>
  <c r="DO162" i="2"/>
  <c r="DN162" i="2"/>
  <c r="DM162" i="2"/>
  <c r="DL162" i="2"/>
  <c r="DK162" i="2"/>
  <c r="DJ162" i="2"/>
  <c r="DI162" i="2"/>
  <c r="DH162" i="2"/>
  <c r="DG162" i="2"/>
  <c r="DF162" i="2"/>
  <c r="DE162" i="2"/>
  <c r="DD162" i="2"/>
  <c r="DC162" i="2"/>
  <c r="DB162" i="2"/>
  <c r="DA162" i="2"/>
  <c r="CZ162" i="2"/>
  <c r="CY162" i="2"/>
  <c r="CX162" i="2"/>
  <c r="CW162" i="2"/>
  <c r="CV162" i="2"/>
  <c r="CU162" i="2"/>
  <c r="CT162" i="2"/>
  <c r="CS162" i="2"/>
  <c r="CR162" i="2"/>
  <c r="CQ162" i="2"/>
  <c r="CP162" i="2"/>
  <c r="CO162" i="2"/>
  <c r="CN162" i="2"/>
  <c r="CM162" i="2"/>
  <c r="CL162" i="2"/>
  <c r="CK162" i="2"/>
  <c r="CJ162" i="2"/>
  <c r="CI162" i="2"/>
  <c r="CH162" i="2"/>
  <c r="CG162" i="2"/>
  <c r="CF162" i="2"/>
  <c r="CE162" i="2"/>
  <c r="CD162" i="2"/>
  <c r="DQ161" i="2"/>
  <c r="DP161" i="2"/>
  <c r="DO161" i="2"/>
  <c r="DN161" i="2"/>
  <c r="DM161" i="2"/>
  <c r="DL161" i="2"/>
  <c r="DK161" i="2"/>
  <c r="DJ161" i="2"/>
  <c r="DI161" i="2"/>
  <c r="DH161" i="2"/>
  <c r="DG161" i="2"/>
  <c r="DF161" i="2"/>
  <c r="DE161" i="2"/>
  <c r="DD161" i="2"/>
  <c r="DC161" i="2"/>
  <c r="DB161" i="2"/>
  <c r="DA161" i="2"/>
  <c r="CZ161" i="2"/>
  <c r="CY161" i="2"/>
  <c r="CX161" i="2"/>
  <c r="CW161" i="2"/>
  <c r="CV161" i="2"/>
  <c r="CU161" i="2"/>
  <c r="CT161" i="2"/>
  <c r="CS161" i="2"/>
  <c r="CR161" i="2"/>
  <c r="CQ161" i="2"/>
  <c r="CP161" i="2"/>
  <c r="CO161" i="2"/>
  <c r="CN161" i="2"/>
  <c r="CM161" i="2"/>
  <c r="CL161" i="2"/>
  <c r="CK161" i="2"/>
  <c r="CJ161" i="2"/>
  <c r="CI161" i="2"/>
  <c r="CH161" i="2"/>
  <c r="CG161" i="2"/>
  <c r="CF161" i="2"/>
  <c r="CE161" i="2"/>
  <c r="CD161" i="2"/>
  <c r="DQ160" i="2"/>
  <c r="DP160" i="2"/>
  <c r="DO160" i="2"/>
  <c r="DN160" i="2"/>
  <c r="DM160" i="2"/>
  <c r="DL160" i="2"/>
  <c r="DK160" i="2"/>
  <c r="DJ160" i="2"/>
  <c r="DI160" i="2"/>
  <c r="DH160" i="2"/>
  <c r="DG160" i="2"/>
  <c r="DF160" i="2"/>
  <c r="DE160" i="2"/>
  <c r="DD160" i="2"/>
  <c r="DC160" i="2"/>
  <c r="DB160" i="2"/>
  <c r="DA160" i="2"/>
  <c r="CZ160" i="2"/>
  <c r="CY160" i="2"/>
  <c r="CX160" i="2"/>
  <c r="CW160" i="2"/>
  <c r="CV160" i="2"/>
  <c r="CU160" i="2"/>
  <c r="CT160" i="2"/>
  <c r="CS160" i="2"/>
  <c r="CR160" i="2"/>
  <c r="CQ160" i="2"/>
  <c r="CP160" i="2"/>
  <c r="CO160" i="2"/>
  <c r="CN160" i="2"/>
  <c r="CM160" i="2"/>
  <c r="CL160" i="2"/>
  <c r="CK160" i="2"/>
  <c r="CJ160" i="2"/>
  <c r="CI160" i="2"/>
  <c r="CH160" i="2"/>
  <c r="CG160" i="2"/>
  <c r="CF160" i="2"/>
  <c r="CE160" i="2"/>
  <c r="CD160" i="2"/>
  <c r="DQ159" i="2"/>
  <c r="DP159" i="2"/>
  <c r="DO159" i="2"/>
  <c r="DN159" i="2"/>
  <c r="DM159" i="2"/>
  <c r="DL159" i="2"/>
  <c r="DK159" i="2"/>
  <c r="DJ159" i="2"/>
  <c r="DI159" i="2"/>
  <c r="DH159" i="2"/>
  <c r="DG159" i="2"/>
  <c r="DF159" i="2"/>
  <c r="DE159" i="2"/>
  <c r="DD159" i="2"/>
  <c r="DC159" i="2"/>
  <c r="DB159" i="2"/>
  <c r="DA159" i="2"/>
  <c r="CZ159" i="2"/>
  <c r="CY159" i="2"/>
  <c r="CX159" i="2"/>
  <c r="CW159" i="2"/>
  <c r="CV159" i="2"/>
  <c r="CU159" i="2"/>
  <c r="CT159" i="2"/>
  <c r="CS159" i="2"/>
  <c r="CR159" i="2"/>
  <c r="CQ159" i="2"/>
  <c r="CP159" i="2"/>
  <c r="CO159" i="2"/>
  <c r="CN159" i="2"/>
  <c r="CM159" i="2"/>
  <c r="CL159" i="2"/>
  <c r="CK159" i="2"/>
  <c r="CJ159" i="2"/>
  <c r="CI159" i="2"/>
  <c r="CH159" i="2"/>
  <c r="CG159" i="2"/>
  <c r="CF159" i="2"/>
  <c r="CE159" i="2"/>
  <c r="CD159" i="2"/>
  <c r="DQ158" i="2"/>
  <c r="DP158" i="2"/>
  <c r="DO158" i="2"/>
  <c r="DN158" i="2"/>
  <c r="DM158" i="2"/>
  <c r="DL158" i="2"/>
  <c r="DK158" i="2"/>
  <c r="DJ158" i="2"/>
  <c r="DI158" i="2"/>
  <c r="DH158" i="2"/>
  <c r="DG158" i="2"/>
  <c r="DF158" i="2"/>
  <c r="DE158" i="2"/>
  <c r="DD158" i="2"/>
  <c r="DC158" i="2"/>
  <c r="DB158" i="2"/>
  <c r="DA158" i="2"/>
  <c r="CZ158" i="2"/>
  <c r="CY158" i="2"/>
  <c r="CX158" i="2"/>
  <c r="CW158" i="2"/>
  <c r="CV158" i="2"/>
  <c r="CU158" i="2"/>
  <c r="CT158" i="2"/>
  <c r="CS158" i="2"/>
  <c r="CR158" i="2"/>
  <c r="CQ158" i="2"/>
  <c r="CP158" i="2"/>
  <c r="CO158" i="2"/>
  <c r="CN158" i="2"/>
  <c r="CM158" i="2"/>
  <c r="CL158" i="2"/>
  <c r="CK158" i="2"/>
  <c r="CJ158" i="2"/>
  <c r="CI158" i="2"/>
  <c r="CH158" i="2"/>
  <c r="CG158" i="2"/>
  <c r="CF158" i="2"/>
  <c r="CE158" i="2"/>
  <c r="CD158" i="2"/>
  <c r="DQ157" i="2"/>
  <c r="DP157" i="2"/>
  <c r="DO157" i="2"/>
  <c r="DN157" i="2"/>
  <c r="DM157" i="2"/>
  <c r="DL157" i="2"/>
  <c r="DK157" i="2"/>
  <c r="DJ157" i="2"/>
  <c r="DI157" i="2"/>
  <c r="DH157" i="2"/>
  <c r="DG157" i="2"/>
  <c r="DF157" i="2"/>
  <c r="DE157" i="2"/>
  <c r="DD157" i="2"/>
  <c r="DC157" i="2"/>
  <c r="DB157" i="2"/>
  <c r="DA157" i="2"/>
  <c r="CZ157" i="2"/>
  <c r="CY157" i="2"/>
  <c r="CX157" i="2"/>
  <c r="CW157" i="2"/>
  <c r="CV157" i="2"/>
  <c r="CU157" i="2"/>
  <c r="CT157" i="2"/>
  <c r="CS157" i="2"/>
  <c r="CR157" i="2"/>
  <c r="CQ157" i="2"/>
  <c r="CP157" i="2"/>
  <c r="CO157" i="2"/>
  <c r="CN157" i="2"/>
  <c r="CM157" i="2"/>
  <c r="CL157" i="2"/>
  <c r="CK157" i="2"/>
  <c r="CJ157" i="2"/>
  <c r="CI157" i="2"/>
  <c r="CH157" i="2"/>
  <c r="CG157" i="2"/>
  <c r="CF157" i="2"/>
  <c r="CE157" i="2"/>
  <c r="CD157" i="2"/>
  <c r="DQ156" i="2"/>
  <c r="DP156" i="2"/>
  <c r="DO156" i="2"/>
  <c r="DN156" i="2"/>
  <c r="DM156" i="2"/>
  <c r="DL156" i="2"/>
  <c r="DK156" i="2"/>
  <c r="DJ156" i="2"/>
  <c r="DI156" i="2"/>
  <c r="DH156" i="2"/>
  <c r="DG156" i="2"/>
  <c r="DF156" i="2"/>
  <c r="DE156" i="2"/>
  <c r="DD156" i="2"/>
  <c r="DC156" i="2"/>
  <c r="DB156" i="2"/>
  <c r="DA156" i="2"/>
  <c r="CZ156" i="2"/>
  <c r="CY156" i="2"/>
  <c r="CX156" i="2"/>
  <c r="CW156" i="2"/>
  <c r="CV156" i="2"/>
  <c r="CU156" i="2"/>
  <c r="CT156" i="2"/>
  <c r="CS156" i="2"/>
  <c r="CR156" i="2"/>
  <c r="CQ156" i="2"/>
  <c r="CP156" i="2"/>
  <c r="CO156" i="2"/>
  <c r="CN156" i="2"/>
  <c r="CM156" i="2"/>
  <c r="CL156" i="2"/>
  <c r="CK156" i="2"/>
  <c r="CJ156" i="2"/>
  <c r="CI156" i="2"/>
  <c r="CH156" i="2"/>
  <c r="CG156" i="2"/>
  <c r="CF156" i="2"/>
  <c r="CE156" i="2"/>
  <c r="CD156" i="2"/>
  <c r="DQ155" i="2"/>
  <c r="DP155" i="2"/>
  <c r="DO155" i="2"/>
  <c r="DN155" i="2"/>
  <c r="DM155" i="2"/>
  <c r="DL155" i="2"/>
  <c r="DK155" i="2"/>
  <c r="DJ155" i="2"/>
  <c r="DI155" i="2"/>
  <c r="DH155" i="2"/>
  <c r="DG155" i="2"/>
  <c r="DF155" i="2"/>
  <c r="DE155" i="2"/>
  <c r="DD155" i="2"/>
  <c r="DC155" i="2"/>
  <c r="DB155" i="2"/>
  <c r="DA155" i="2"/>
  <c r="CZ155" i="2"/>
  <c r="CY155" i="2"/>
  <c r="CX155" i="2"/>
  <c r="CW155" i="2"/>
  <c r="CV155" i="2"/>
  <c r="CU155" i="2"/>
  <c r="CT155" i="2"/>
  <c r="CS155" i="2"/>
  <c r="CR155" i="2"/>
  <c r="CQ155" i="2"/>
  <c r="CP155" i="2"/>
  <c r="CO155" i="2"/>
  <c r="CN155" i="2"/>
  <c r="CM155" i="2"/>
  <c r="CL155" i="2"/>
  <c r="CK155" i="2"/>
  <c r="CJ155" i="2"/>
  <c r="CI155" i="2"/>
  <c r="CH155" i="2"/>
  <c r="CG155" i="2"/>
  <c r="CF155" i="2"/>
  <c r="CE155" i="2"/>
  <c r="CD155" i="2"/>
  <c r="DQ154" i="2"/>
  <c r="DP154" i="2"/>
  <c r="DO154" i="2"/>
  <c r="DN154" i="2"/>
  <c r="DM154" i="2"/>
  <c r="DL154" i="2"/>
  <c r="DK154" i="2"/>
  <c r="DJ154" i="2"/>
  <c r="DI154" i="2"/>
  <c r="DH154" i="2"/>
  <c r="DG154" i="2"/>
  <c r="DF154" i="2"/>
  <c r="DE154" i="2"/>
  <c r="DD154" i="2"/>
  <c r="DC154" i="2"/>
  <c r="DB154" i="2"/>
  <c r="DA154" i="2"/>
  <c r="CZ154" i="2"/>
  <c r="CY154" i="2"/>
  <c r="CX154" i="2"/>
  <c r="CW154" i="2"/>
  <c r="CV154" i="2"/>
  <c r="CU154" i="2"/>
  <c r="CT154" i="2"/>
  <c r="CS154" i="2"/>
  <c r="CR154" i="2"/>
  <c r="CQ154" i="2"/>
  <c r="CP154" i="2"/>
  <c r="CO154" i="2"/>
  <c r="CN154" i="2"/>
  <c r="CM154" i="2"/>
  <c r="CL154" i="2"/>
  <c r="CK154" i="2"/>
  <c r="CJ154" i="2"/>
  <c r="CI154" i="2"/>
  <c r="CH154" i="2"/>
  <c r="CG154" i="2"/>
  <c r="CF154" i="2"/>
  <c r="CE154" i="2"/>
  <c r="CD154" i="2"/>
  <c r="DQ153" i="2"/>
  <c r="DP153" i="2"/>
  <c r="DO153" i="2"/>
  <c r="DN153" i="2"/>
  <c r="DM153" i="2"/>
  <c r="DL153" i="2"/>
  <c r="DK153" i="2"/>
  <c r="DJ153" i="2"/>
  <c r="DI153" i="2"/>
  <c r="DH153" i="2"/>
  <c r="DG153" i="2"/>
  <c r="DF153" i="2"/>
  <c r="DE153" i="2"/>
  <c r="DD153" i="2"/>
  <c r="DC153" i="2"/>
  <c r="DB153" i="2"/>
  <c r="DA153" i="2"/>
  <c r="CZ153" i="2"/>
  <c r="CY153" i="2"/>
  <c r="CX153" i="2"/>
  <c r="CW153" i="2"/>
  <c r="CV153" i="2"/>
  <c r="CU153" i="2"/>
  <c r="CT153" i="2"/>
  <c r="CS153" i="2"/>
  <c r="CR153" i="2"/>
  <c r="CQ153" i="2"/>
  <c r="CP153" i="2"/>
  <c r="CO153" i="2"/>
  <c r="CN153" i="2"/>
  <c r="CM153" i="2"/>
  <c r="CL153" i="2"/>
  <c r="CK153" i="2"/>
  <c r="CJ153" i="2"/>
  <c r="CI153" i="2"/>
  <c r="CH153" i="2"/>
  <c r="CG153" i="2"/>
  <c r="CF153" i="2"/>
  <c r="CE153" i="2"/>
  <c r="CD153" i="2"/>
  <c r="DQ152" i="2"/>
  <c r="DP152" i="2"/>
  <c r="DO152" i="2"/>
  <c r="DN152" i="2"/>
  <c r="DM152" i="2"/>
  <c r="DL152" i="2"/>
  <c r="DK152" i="2"/>
  <c r="DJ152" i="2"/>
  <c r="DI152" i="2"/>
  <c r="DH152" i="2"/>
  <c r="DG152" i="2"/>
  <c r="DF152" i="2"/>
  <c r="DE152" i="2"/>
  <c r="DD152" i="2"/>
  <c r="DC152" i="2"/>
  <c r="DB152" i="2"/>
  <c r="DA152" i="2"/>
  <c r="CZ152" i="2"/>
  <c r="CY152" i="2"/>
  <c r="CX152" i="2"/>
  <c r="CW152" i="2"/>
  <c r="CV152" i="2"/>
  <c r="CU152" i="2"/>
  <c r="CT152" i="2"/>
  <c r="CS152" i="2"/>
  <c r="CR152" i="2"/>
  <c r="CQ152" i="2"/>
  <c r="CP152" i="2"/>
  <c r="CO152" i="2"/>
  <c r="CN152" i="2"/>
  <c r="CM152" i="2"/>
  <c r="CL152" i="2"/>
  <c r="CK152" i="2"/>
  <c r="CJ152" i="2"/>
  <c r="CI152" i="2"/>
  <c r="CH152" i="2"/>
  <c r="CG152" i="2"/>
  <c r="CF152" i="2"/>
  <c r="CE152" i="2"/>
  <c r="CD152" i="2"/>
  <c r="DQ151" i="2"/>
  <c r="DP151" i="2"/>
  <c r="DO151" i="2"/>
  <c r="DN151" i="2"/>
  <c r="DM151" i="2"/>
  <c r="DL151" i="2"/>
  <c r="DK151" i="2"/>
  <c r="DJ151" i="2"/>
  <c r="DI151" i="2"/>
  <c r="DH151" i="2"/>
  <c r="DG151" i="2"/>
  <c r="DF151" i="2"/>
  <c r="DE151" i="2"/>
  <c r="DD151" i="2"/>
  <c r="DC151" i="2"/>
  <c r="DB151" i="2"/>
  <c r="DA151" i="2"/>
  <c r="CZ151" i="2"/>
  <c r="CY151" i="2"/>
  <c r="CX151" i="2"/>
  <c r="CW151" i="2"/>
  <c r="CV151" i="2"/>
  <c r="CU151" i="2"/>
  <c r="CT151" i="2"/>
  <c r="CS151" i="2"/>
  <c r="CR151" i="2"/>
  <c r="CQ151" i="2"/>
  <c r="CP151" i="2"/>
  <c r="CO151" i="2"/>
  <c r="CN151" i="2"/>
  <c r="CM151" i="2"/>
  <c r="CL151" i="2"/>
  <c r="CK151" i="2"/>
  <c r="CJ151" i="2"/>
  <c r="CI151" i="2"/>
  <c r="CH151" i="2"/>
  <c r="CG151" i="2"/>
  <c r="CF151" i="2"/>
  <c r="CE151" i="2"/>
  <c r="CD151" i="2"/>
  <c r="DQ150" i="2"/>
  <c r="DP150" i="2"/>
  <c r="DO150" i="2"/>
  <c r="DN150" i="2"/>
  <c r="DM150" i="2"/>
  <c r="DL150" i="2"/>
  <c r="DK150" i="2"/>
  <c r="DJ150" i="2"/>
  <c r="DI150" i="2"/>
  <c r="DH150" i="2"/>
  <c r="DG150" i="2"/>
  <c r="DF150" i="2"/>
  <c r="DE150" i="2"/>
  <c r="DD150" i="2"/>
  <c r="DC150" i="2"/>
  <c r="DB150" i="2"/>
  <c r="DA150" i="2"/>
  <c r="CZ150" i="2"/>
  <c r="CY150" i="2"/>
  <c r="CX150" i="2"/>
  <c r="CW150" i="2"/>
  <c r="CV150" i="2"/>
  <c r="CU150" i="2"/>
  <c r="CT150" i="2"/>
  <c r="CS150" i="2"/>
  <c r="CR150" i="2"/>
  <c r="CQ150" i="2"/>
  <c r="CP150" i="2"/>
  <c r="CO150" i="2"/>
  <c r="CN150" i="2"/>
  <c r="CM150" i="2"/>
  <c r="CL150" i="2"/>
  <c r="CK150" i="2"/>
  <c r="CJ150" i="2"/>
  <c r="CI150" i="2"/>
  <c r="CH150" i="2"/>
  <c r="CG150" i="2"/>
  <c r="CF150" i="2"/>
  <c r="CE150" i="2"/>
  <c r="CD150" i="2"/>
  <c r="DQ149" i="2"/>
  <c r="DP149" i="2"/>
  <c r="DO149" i="2"/>
  <c r="DN149" i="2"/>
  <c r="DM149" i="2"/>
  <c r="DL149" i="2"/>
  <c r="DK149" i="2"/>
  <c r="DJ149" i="2"/>
  <c r="DI149" i="2"/>
  <c r="DH149" i="2"/>
  <c r="DG149" i="2"/>
  <c r="DF149" i="2"/>
  <c r="DE149" i="2"/>
  <c r="DD149" i="2"/>
  <c r="DC149" i="2"/>
  <c r="DB149" i="2"/>
  <c r="DA149" i="2"/>
  <c r="CZ149" i="2"/>
  <c r="CY149" i="2"/>
  <c r="CX149" i="2"/>
  <c r="CW149" i="2"/>
  <c r="CV149" i="2"/>
  <c r="CU149" i="2"/>
  <c r="CT149" i="2"/>
  <c r="CS149" i="2"/>
  <c r="CR149" i="2"/>
  <c r="CQ149" i="2"/>
  <c r="CP149" i="2"/>
  <c r="CO149" i="2"/>
  <c r="CN149" i="2"/>
  <c r="CM149" i="2"/>
  <c r="CL149" i="2"/>
  <c r="CK149" i="2"/>
  <c r="CJ149" i="2"/>
  <c r="CI149" i="2"/>
  <c r="CH149" i="2"/>
  <c r="CG149" i="2"/>
  <c r="CF149" i="2"/>
  <c r="CE149" i="2"/>
  <c r="CD149" i="2"/>
  <c r="DQ148" i="2"/>
  <c r="DP148" i="2"/>
  <c r="DO148" i="2"/>
  <c r="DN148" i="2"/>
  <c r="DM148" i="2"/>
  <c r="DL148" i="2"/>
  <c r="DK148" i="2"/>
  <c r="DJ148" i="2"/>
  <c r="DI148" i="2"/>
  <c r="DH148" i="2"/>
  <c r="DG148" i="2"/>
  <c r="DF148" i="2"/>
  <c r="DE148" i="2"/>
  <c r="DD148" i="2"/>
  <c r="DC148" i="2"/>
  <c r="DB148" i="2"/>
  <c r="DA148" i="2"/>
  <c r="CZ148" i="2"/>
  <c r="CY148" i="2"/>
  <c r="CX148" i="2"/>
  <c r="CW148" i="2"/>
  <c r="CV148" i="2"/>
  <c r="CU148" i="2"/>
  <c r="CT148" i="2"/>
  <c r="CS148" i="2"/>
  <c r="CR148" i="2"/>
  <c r="CQ148" i="2"/>
  <c r="CP148" i="2"/>
  <c r="CO148" i="2"/>
  <c r="CN148" i="2"/>
  <c r="CM148" i="2"/>
  <c r="CL148" i="2"/>
  <c r="CK148" i="2"/>
  <c r="CJ148" i="2"/>
  <c r="CI148" i="2"/>
  <c r="CH148" i="2"/>
  <c r="CG148" i="2"/>
  <c r="CF148" i="2"/>
  <c r="CE148" i="2"/>
  <c r="CD148" i="2"/>
  <c r="DQ147" i="2"/>
  <c r="DP147" i="2"/>
  <c r="DO147" i="2"/>
  <c r="DN147" i="2"/>
  <c r="DM147" i="2"/>
  <c r="DL147" i="2"/>
  <c r="DK147" i="2"/>
  <c r="DJ147" i="2"/>
  <c r="DI147" i="2"/>
  <c r="DH147" i="2"/>
  <c r="DG147" i="2"/>
  <c r="DF147" i="2"/>
  <c r="DE147" i="2"/>
  <c r="DD147" i="2"/>
  <c r="DC147" i="2"/>
  <c r="DB147" i="2"/>
  <c r="DA147" i="2"/>
  <c r="CZ147" i="2"/>
  <c r="CY147" i="2"/>
  <c r="CX147" i="2"/>
  <c r="CW147" i="2"/>
  <c r="CV147" i="2"/>
  <c r="CU147" i="2"/>
  <c r="CT147" i="2"/>
  <c r="CS147" i="2"/>
  <c r="CR147" i="2"/>
  <c r="CQ147" i="2"/>
  <c r="CP147" i="2"/>
  <c r="CO147" i="2"/>
  <c r="CN147" i="2"/>
  <c r="CM147" i="2"/>
  <c r="CL147" i="2"/>
  <c r="CK147" i="2"/>
  <c r="CJ147" i="2"/>
  <c r="CI147" i="2"/>
  <c r="CH147" i="2"/>
  <c r="CG147" i="2"/>
  <c r="CF147" i="2"/>
  <c r="CE147" i="2"/>
  <c r="CD147" i="2"/>
  <c r="DQ146" i="2"/>
  <c r="DP146" i="2"/>
  <c r="DO146" i="2"/>
  <c r="DN146" i="2"/>
  <c r="DM146" i="2"/>
  <c r="DL146" i="2"/>
  <c r="DK146" i="2"/>
  <c r="DJ146" i="2"/>
  <c r="DI146" i="2"/>
  <c r="DH146" i="2"/>
  <c r="DG146" i="2"/>
  <c r="DF146" i="2"/>
  <c r="DE146" i="2"/>
  <c r="DD146" i="2"/>
  <c r="DC146" i="2"/>
  <c r="DB146" i="2"/>
  <c r="DA146" i="2"/>
  <c r="CZ146" i="2"/>
  <c r="CY146" i="2"/>
  <c r="CX146" i="2"/>
  <c r="CW146" i="2"/>
  <c r="CV146" i="2"/>
  <c r="CU146" i="2"/>
  <c r="CT146" i="2"/>
  <c r="CS146" i="2"/>
  <c r="CR146" i="2"/>
  <c r="CQ146" i="2"/>
  <c r="CP146" i="2"/>
  <c r="CO146" i="2"/>
  <c r="CN146" i="2"/>
  <c r="CM146" i="2"/>
  <c r="CL146" i="2"/>
  <c r="CK146" i="2"/>
  <c r="CJ146" i="2"/>
  <c r="CI146" i="2"/>
  <c r="CH146" i="2"/>
  <c r="CG146" i="2"/>
  <c r="CF146" i="2"/>
  <c r="CE146" i="2"/>
  <c r="CD146" i="2"/>
  <c r="DQ145" i="2"/>
  <c r="DP145" i="2"/>
  <c r="DO145" i="2"/>
  <c r="DN145" i="2"/>
  <c r="DM145" i="2"/>
  <c r="DL145" i="2"/>
  <c r="DK145" i="2"/>
  <c r="DJ145" i="2"/>
  <c r="DI145" i="2"/>
  <c r="DH145" i="2"/>
  <c r="DG145" i="2"/>
  <c r="DF145" i="2"/>
  <c r="DE145" i="2"/>
  <c r="DD145" i="2"/>
  <c r="DC145" i="2"/>
  <c r="DB145" i="2"/>
  <c r="DA145" i="2"/>
  <c r="CZ145" i="2"/>
  <c r="CY145" i="2"/>
  <c r="CX145" i="2"/>
  <c r="CW145" i="2"/>
  <c r="CV145" i="2"/>
  <c r="CU145" i="2"/>
  <c r="CT145" i="2"/>
  <c r="CS145" i="2"/>
  <c r="CR145" i="2"/>
  <c r="CQ145" i="2"/>
  <c r="CP145" i="2"/>
  <c r="CO145" i="2"/>
  <c r="CN145" i="2"/>
  <c r="CM145" i="2"/>
  <c r="CL145" i="2"/>
  <c r="CK145" i="2"/>
  <c r="CJ145" i="2"/>
  <c r="CI145" i="2"/>
  <c r="CH145" i="2"/>
  <c r="CG145" i="2"/>
  <c r="CF145" i="2"/>
  <c r="CE145" i="2"/>
  <c r="CD145" i="2"/>
  <c r="DQ144" i="2"/>
  <c r="DP144" i="2"/>
  <c r="DO144" i="2"/>
  <c r="DN144" i="2"/>
  <c r="DM144" i="2"/>
  <c r="DL144" i="2"/>
  <c r="DK144" i="2"/>
  <c r="DJ144" i="2"/>
  <c r="DI144" i="2"/>
  <c r="DH144" i="2"/>
  <c r="DG144" i="2"/>
  <c r="DF144" i="2"/>
  <c r="DE144" i="2"/>
  <c r="DD144" i="2"/>
  <c r="DC144" i="2"/>
  <c r="DB144" i="2"/>
  <c r="DA144" i="2"/>
  <c r="CZ144" i="2"/>
  <c r="CY144" i="2"/>
  <c r="CX144" i="2"/>
  <c r="CW144" i="2"/>
  <c r="CV144" i="2"/>
  <c r="CU144" i="2"/>
  <c r="CT144" i="2"/>
  <c r="CS144" i="2"/>
  <c r="CR144" i="2"/>
  <c r="CQ144" i="2"/>
  <c r="CP144" i="2"/>
  <c r="CO144" i="2"/>
  <c r="CN144" i="2"/>
  <c r="CM144" i="2"/>
  <c r="CL144" i="2"/>
  <c r="CK144" i="2"/>
  <c r="CJ144" i="2"/>
  <c r="CI144" i="2"/>
  <c r="CH144" i="2"/>
  <c r="CG144" i="2"/>
  <c r="CF144" i="2"/>
  <c r="CE144" i="2"/>
  <c r="CD144" i="2"/>
  <c r="DQ143" i="2"/>
  <c r="DP143" i="2"/>
  <c r="DO143" i="2"/>
  <c r="DN143" i="2"/>
  <c r="DM143" i="2"/>
  <c r="DL143" i="2"/>
  <c r="DK143" i="2"/>
  <c r="DJ143" i="2"/>
  <c r="DI143" i="2"/>
  <c r="DH143" i="2"/>
  <c r="DG143" i="2"/>
  <c r="DF143" i="2"/>
  <c r="DE143" i="2"/>
  <c r="DD143" i="2"/>
  <c r="DC143" i="2"/>
  <c r="DB143" i="2"/>
  <c r="DA143" i="2"/>
  <c r="CZ143" i="2"/>
  <c r="CY143" i="2"/>
  <c r="CX143" i="2"/>
  <c r="CW143" i="2"/>
  <c r="CV143" i="2"/>
  <c r="CU143" i="2"/>
  <c r="CT143" i="2"/>
  <c r="CS143" i="2"/>
  <c r="CR143" i="2"/>
  <c r="CQ143" i="2"/>
  <c r="CP143" i="2"/>
  <c r="CO143" i="2"/>
  <c r="CN143" i="2"/>
  <c r="CM143" i="2"/>
  <c r="CL143" i="2"/>
  <c r="CK143" i="2"/>
  <c r="CJ143" i="2"/>
  <c r="CI143" i="2"/>
  <c r="CH143" i="2"/>
  <c r="CG143" i="2"/>
  <c r="CF143" i="2"/>
  <c r="CE143" i="2"/>
  <c r="CD143" i="2"/>
  <c r="DQ142" i="2"/>
  <c r="DP142" i="2"/>
  <c r="DO142" i="2"/>
  <c r="DN142" i="2"/>
  <c r="DM142" i="2"/>
  <c r="DL142" i="2"/>
  <c r="DK142" i="2"/>
  <c r="DJ142" i="2"/>
  <c r="DI142" i="2"/>
  <c r="DH142" i="2"/>
  <c r="DG142" i="2"/>
  <c r="DF142" i="2"/>
  <c r="DE142" i="2"/>
  <c r="DD142" i="2"/>
  <c r="DC142" i="2"/>
  <c r="DB142" i="2"/>
  <c r="DA142" i="2"/>
  <c r="CZ142" i="2"/>
  <c r="CY142" i="2"/>
  <c r="CX142" i="2"/>
  <c r="CW142" i="2"/>
  <c r="CV142" i="2"/>
  <c r="CU142" i="2"/>
  <c r="CT142" i="2"/>
  <c r="CS142" i="2"/>
  <c r="CR142" i="2"/>
  <c r="CQ142" i="2"/>
  <c r="CP142" i="2"/>
  <c r="CO142" i="2"/>
  <c r="CN142" i="2"/>
  <c r="CM142" i="2"/>
  <c r="CL142" i="2"/>
  <c r="CK142" i="2"/>
  <c r="CJ142" i="2"/>
  <c r="CI142" i="2"/>
  <c r="CH142" i="2"/>
  <c r="CG142" i="2"/>
  <c r="CF142" i="2"/>
  <c r="CE142" i="2"/>
  <c r="CD142" i="2"/>
  <c r="DQ141" i="2"/>
  <c r="DP141" i="2"/>
  <c r="DO141" i="2"/>
  <c r="DN141" i="2"/>
  <c r="DM141" i="2"/>
  <c r="DL141" i="2"/>
  <c r="DK141" i="2"/>
  <c r="DJ141" i="2"/>
  <c r="DI141" i="2"/>
  <c r="DH141" i="2"/>
  <c r="DG141" i="2"/>
  <c r="DF141" i="2"/>
  <c r="DE141" i="2"/>
  <c r="DD141" i="2"/>
  <c r="DC141" i="2"/>
  <c r="DB141" i="2"/>
  <c r="DA141" i="2"/>
  <c r="CZ141" i="2"/>
  <c r="CY141" i="2"/>
  <c r="CX141" i="2"/>
  <c r="CW141" i="2"/>
  <c r="CV141" i="2"/>
  <c r="CU141" i="2"/>
  <c r="CT141" i="2"/>
  <c r="CS141" i="2"/>
  <c r="CR141" i="2"/>
  <c r="CQ141" i="2"/>
  <c r="CP141" i="2"/>
  <c r="CO141" i="2"/>
  <c r="CN141" i="2"/>
  <c r="CM141" i="2"/>
  <c r="CL141" i="2"/>
  <c r="CK141" i="2"/>
  <c r="CJ141" i="2"/>
  <c r="CI141" i="2"/>
  <c r="CH141" i="2"/>
  <c r="CG141" i="2"/>
  <c r="CF141" i="2"/>
  <c r="CE141" i="2"/>
  <c r="CD141" i="2"/>
  <c r="DQ140" i="2"/>
  <c r="DP140" i="2"/>
  <c r="DO140" i="2"/>
  <c r="DN140" i="2"/>
  <c r="DM140" i="2"/>
  <c r="DL140" i="2"/>
  <c r="DK140" i="2"/>
  <c r="DJ140" i="2"/>
  <c r="DI140" i="2"/>
  <c r="DH140" i="2"/>
  <c r="DG140" i="2"/>
  <c r="DF140" i="2"/>
  <c r="DE140" i="2"/>
  <c r="DD140" i="2"/>
  <c r="DC140" i="2"/>
  <c r="DB140" i="2"/>
  <c r="DA140" i="2"/>
  <c r="CZ140" i="2"/>
  <c r="CY140" i="2"/>
  <c r="CX140" i="2"/>
  <c r="CW140" i="2"/>
  <c r="CV140" i="2"/>
  <c r="CU140" i="2"/>
  <c r="CT140" i="2"/>
  <c r="CS140" i="2"/>
  <c r="CR140" i="2"/>
  <c r="CQ140" i="2"/>
  <c r="CP140" i="2"/>
  <c r="CO140" i="2"/>
  <c r="CN140" i="2"/>
  <c r="CM140" i="2"/>
  <c r="CL140" i="2"/>
  <c r="CK140" i="2"/>
  <c r="CJ140" i="2"/>
  <c r="CI140" i="2"/>
  <c r="CH140" i="2"/>
  <c r="CG140" i="2"/>
  <c r="CF140" i="2"/>
  <c r="CE140" i="2"/>
  <c r="CD140" i="2"/>
  <c r="DQ139" i="2"/>
  <c r="DP139" i="2"/>
  <c r="DO139" i="2"/>
  <c r="DN139" i="2"/>
  <c r="DM139" i="2"/>
  <c r="DL139" i="2"/>
  <c r="DK139" i="2"/>
  <c r="DJ139" i="2"/>
  <c r="DI139" i="2"/>
  <c r="DH139" i="2"/>
  <c r="DG139" i="2"/>
  <c r="DF139" i="2"/>
  <c r="DE139" i="2"/>
  <c r="DD139" i="2"/>
  <c r="DC139" i="2"/>
  <c r="DB139" i="2"/>
  <c r="DA139" i="2"/>
  <c r="CZ139" i="2"/>
  <c r="CY139" i="2"/>
  <c r="CX139" i="2"/>
  <c r="CW139" i="2"/>
  <c r="CV139" i="2"/>
  <c r="CU139" i="2"/>
  <c r="CT139" i="2"/>
  <c r="CS139" i="2"/>
  <c r="CR139" i="2"/>
  <c r="CQ139" i="2"/>
  <c r="CP139" i="2"/>
  <c r="CO139" i="2"/>
  <c r="CN139" i="2"/>
  <c r="CM139" i="2"/>
  <c r="CL139" i="2"/>
  <c r="CK139" i="2"/>
  <c r="CJ139" i="2"/>
  <c r="CI139" i="2"/>
  <c r="CH139" i="2"/>
  <c r="CG139" i="2"/>
  <c r="CF139" i="2"/>
  <c r="CE139" i="2"/>
  <c r="CD139" i="2"/>
  <c r="DQ138" i="2"/>
  <c r="DP138" i="2"/>
  <c r="DO138" i="2"/>
  <c r="DN138" i="2"/>
  <c r="DM138" i="2"/>
  <c r="DL138" i="2"/>
  <c r="DK138" i="2"/>
  <c r="DJ138" i="2"/>
  <c r="DI138" i="2"/>
  <c r="DH138" i="2"/>
  <c r="DG138" i="2"/>
  <c r="DF138" i="2"/>
  <c r="DE138" i="2"/>
  <c r="DD138" i="2"/>
  <c r="DC138" i="2"/>
  <c r="DB138" i="2"/>
  <c r="DA138" i="2"/>
  <c r="CZ138" i="2"/>
  <c r="CY138" i="2"/>
  <c r="CX138" i="2"/>
  <c r="CW138" i="2"/>
  <c r="CV138" i="2"/>
  <c r="CU138" i="2"/>
  <c r="CT138" i="2"/>
  <c r="CS138" i="2"/>
  <c r="CR138" i="2"/>
  <c r="CQ138" i="2"/>
  <c r="CP138" i="2"/>
  <c r="CO138" i="2"/>
  <c r="CN138" i="2"/>
  <c r="CM138" i="2"/>
  <c r="CL138" i="2"/>
  <c r="CK138" i="2"/>
  <c r="CJ138" i="2"/>
  <c r="CI138" i="2"/>
  <c r="CH138" i="2"/>
  <c r="CG138" i="2"/>
  <c r="CF138" i="2"/>
  <c r="CE138" i="2"/>
  <c r="CD138" i="2"/>
  <c r="DQ137" i="2"/>
  <c r="DP137" i="2"/>
  <c r="DO137" i="2"/>
  <c r="DN137" i="2"/>
  <c r="DM137" i="2"/>
  <c r="DL137" i="2"/>
  <c r="DK137" i="2"/>
  <c r="DJ137" i="2"/>
  <c r="DI137" i="2"/>
  <c r="DH137" i="2"/>
  <c r="DG137" i="2"/>
  <c r="DF137" i="2"/>
  <c r="DE137" i="2"/>
  <c r="DD137" i="2"/>
  <c r="DC137" i="2"/>
  <c r="DB137" i="2"/>
  <c r="DA137" i="2"/>
  <c r="CZ137" i="2"/>
  <c r="CY137" i="2"/>
  <c r="CX137" i="2"/>
  <c r="CW137" i="2"/>
  <c r="CV137" i="2"/>
  <c r="CU137" i="2"/>
  <c r="CT137" i="2"/>
  <c r="CS137" i="2"/>
  <c r="CR137" i="2"/>
  <c r="CQ137" i="2"/>
  <c r="CP137" i="2"/>
  <c r="CO137" i="2"/>
  <c r="CN137" i="2"/>
  <c r="CM137" i="2"/>
  <c r="CL137" i="2"/>
  <c r="CK137" i="2"/>
  <c r="CJ137" i="2"/>
  <c r="CI137" i="2"/>
  <c r="CH137" i="2"/>
  <c r="CG137" i="2"/>
  <c r="CF137" i="2"/>
  <c r="CE137" i="2"/>
  <c r="CD137" i="2"/>
  <c r="DQ136" i="2"/>
  <c r="DP136" i="2"/>
  <c r="DO136" i="2"/>
  <c r="DN136" i="2"/>
  <c r="DM136" i="2"/>
  <c r="DL136" i="2"/>
  <c r="DK136" i="2"/>
  <c r="DJ136" i="2"/>
  <c r="DI136" i="2"/>
  <c r="DH136" i="2"/>
  <c r="DG136" i="2"/>
  <c r="DF136" i="2"/>
  <c r="DE136" i="2"/>
  <c r="DD136" i="2"/>
  <c r="DC136" i="2"/>
  <c r="DB136" i="2"/>
  <c r="DA136" i="2"/>
  <c r="CZ136" i="2"/>
  <c r="CY136" i="2"/>
  <c r="CX136" i="2"/>
  <c r="CW136" i="2"/>
  <c r="CV136" i="2"/>
  <c r="CU136" i="2"/>
  <c r="CT136" i="2"/>
  <c r="CS136" i="2"/>
  <c r="CR136" i="2"/>
  <c r="CQ136" i="2"/>
  <c r="CP136" i="2"/>
  <c r="CO136" i="2"/>
  <c r="CN136" i="2"/>
  <c r="CM136" i="2"/>
  <c r="CL136" i="2"/>
  <c r="CK136" i="2"/>
  <c r="CJ136" i="2"/>
  <c r="CI136" i="2"/>
  <c r="CH136" i="2"/>
  <c r="CG136" i="2"/>
  <c r="CF136" i="2"/>
  <c r="CE136" i="2"/>
  <c r="CD136" i="2"/>
  <c r="DQ135" i="2"/>
  <c r="DP135" i="2"/>
  <c r="DO135" i="2"/>
  <c r="DN135" i="2"/>
  <c r="DM135" i="2"/>
  <c r="DL135" i="2"/>
  <c r="DK135" i="2"/>
  <c r="DJ135" i="2"/>
  <c r="DI135" i="2"/>
  <c r="DH135" i="2"/>
  <c r="DG135" i="2"/>
  <c r="DF135" i="2"/>
  <c r="DE135" i="2"/>
  <c r="DD135" i="2"/>
  <c r="DC135" i="2"/>
  <c r="DB135" i="2"/>
  <c r="DA135" i="2"/>
  <c r="CZ135" i="2"/>
  <c r="CY135" i="2"/>
  <c r="CX135" i="2"/>
  <c r="CW135" i="2"/>
  <c r="CV135" i="2"/>
  <c r="CU135" i="2"/>
  <c r="CT135" i="2"/>
  <c r="CS135" i="2"/>
  <c r="CR135" i="2"/>
  <c r="CQ135" i="2"/>
  <c r="CP135" i="2"/>
  <c r="CO135" i="2"/>
  <c r="CN135" i="2"/>
  <c r="CM135" i="2"/>
  <c r="CL135" i="2"/>
  <c r="CK135" i="2"/>
  <c r="CJ135" i="2"/>
  <c r="CI135" i="2"/>
  <c r="CH135" i="2"/>
  <c r="CG135" i="2"/>
  <c r="CF135" i="2"/>
  <c r="CE135" i="2"/>
  <c r="CD135" i="2"/>
  <c r="DQ134" i="2"/>
  <c r="DP134" i="2"/>
  <c r="DO134" i="2"/>
  <c r="DN134" i="2"/>
  <c r="DM134" i="2"/>
  <c r="DL134" i="2"/>
  <c r="DK134" i="2"/>
  <c r="DJ134" i="2"/>
  <c r="DI134" i="2"/>
  <c r="DH134" i="2"/>
  <c r="DG134" i="2"/>
  <c r="DF134" i="2"/>
  <c r="DE134" i="2"/>
  <c r="DD134" i="2"/>
  <c r="DC134" i="2"/>
  <c r="DB134" i="2"/>
  <c r="DA134" i="2"/>
  <c r="CZ134" i="2"/>
  <c r="CY134" i="2"/>
  <c r="CX134" i="2"/>
  <c r="CW134" i="2"/>
  <c r="CV134" i="2"/>
  <c r="CU134" i="2"/>
  <c r="CT134" i="2"/>
  <c r="CS134" i="2"/>
  <c r="CR134" i="2"/>
  <c r="CQ134" i="2"/>
  <c r="CP134" i="2"/>
  <c r="CO134" i="2"/>
  <c r="CN134" i="2"/>
  <c r="CM134" i="2"/>
  <c r="CL134" i="2"/>
  <c r="CK134" i="2"/>
  <c r="CJ134" i="2"/>
  <c r="CI134" i="2"/>
  <c r="CH134" i="2"/>
  <c r="CG134" i="2"/>
  <c r="CF134" i="2"/>
  <c r="CE134" i="2"/>
  <c r="CD134" i="2"/>
  <c r="DQ133" i="2"/>
  <c r="DP133" i="2"/>
  <c r="DO133" i="2"/>
  <c r="DN133" i="2"/>
  <c r="DM133" i="2"/>
  <c r="DL133" i="2"/>
  <c r="DK133" i="2"/>
  <c r="DJ133" i="2"/>
  <c r="DI133" i="2"/>
  <c r="DH133" i="2"/>
  <c r="DG133" i="2"/>
  <c r="DF133" i="2"/>
  <c r="DE133" i="2"/>
  <c r="DD133" i="2"/>
  <c r="DC133" i="2"/>
  <c r="DB133" i="2"/>
  <c r="DA133" i="2"/>
  <c r="CZ133" i="2"/>
  <c r="CY133" i="2"/>
  <c r="CX133" i="2"/>
  <c r="CW133" i="2"/>
  <c r="CV133" i="2"/>
  <c r="CU133" i="2"/>
  <c r="CT133" i="2"/>
  <c r="CS133" i="2"/>
  <c r="CR133" i="2"/>
  <c r="CQ133" i="2"/>
  <c r="CP133" i="2"/>
  <c r="CO133" i="2"/>
  <c r="CN133" i="2"/>
  <c r="CM133" i="2"/>
  <c r="CL133" i="2"/>
  <c r="CK133" i="2"/>
  <c r="CJ133" i="2"/>
  <c r="CI133" i="2"/>
  <c r="CH133" i="2"/>
  <c r="CG133" i="2"/>
  <c r="CF133" i="2"/>
  <c r="CE133" i="2"/>
  <c r="CD133" i="2"/>
  <c r="DQ132" i="2"/>
  <c r="DP132" i="2"/>
  <c r="DO132" i="2"/>
  <c r="DN132" i="2"/>
  <c r="DM132" i="2"/>
  <c r="DL132" i="2"/>
  <c r="DK132" i="2"/>
  <c r="DJ132" i="2"/>
  <c r="DI132" i="2"/>
  <c r="DH132" i="2"/>
  <c r="DG132" i="2"/>
  <c r="DF132" i="2"/>
  <c r="DE132" i="2"/>
  <c r="DD132" i="2"/>
  <c r="DC132" i="2"/>
  <c r="DB132" i="2"/>
  <c r="DA132" i="2"/>
  <c r="CZ132" i="2"/>
  <c r="CY132" i="2"/>
  <c r="CX132" i="2"/>
  <c r="CW132" i="2"/>
  <c r="CV132" i="2"/>
  <c r="CU132" i="2"/>
  <c r="CT132" i="2"/>
  <c r="CS132" i="2"/>
  <c r="CR132" i="2"/>
  <c r="CQ132" i="2"/>
  <c r="CP132" i="2"/>
  <c r="CO132" i="2"/>
  <c r="CN132" i="2"/>
  <c r="CM132" i="2"/>
  <c r="CL132" i="2"/>
  <c r="CK132" i="2"/>
  <c r="CJ132" i="2"/>
  <c r="CI132" i="2"/>
  <c r="CH132" i="2"/>
  <c r="CG132" i="2"/>
  <c r="CF132" i="2"/>
  <c r="CE132" i="2"/>
  <c r="CD132" i="2"/>
  <c r="DQ131" i="2"/>
  <c r="DP131" i="2"/>
  <c r="DO131" i="2"/>
  <c r="DN131" i="2"/>
  <c r="DM131" i="2"/>
  <c r="DL131" i="2"/>
  <c r="DK131" i="2"/>
  <c r="DJ131" i="2"/>
  <c r="DI131" i="2"/>
  <c r="DH131" i="2"/>
  <c r="DG131" i="2"/>
  <c r="DF131" i="2"/>
  <c r="DE131" i="2"/>
  <c r="DD131" i="2"/>
  <c r="DC131" i="2"/>
  <c r="DB131" i="2"/>
  <c r="DA131" i="2"/>
  <c r="CZ131" i="2"/>
  <c r="CY131" i="2"/>
  <c r="CX131" i="2"/>
  <c r="CW131" i="2"/>
  <c r="CV131" i="2"/>
  <c r="CU131" i="2"/>
  <c r="CT131" i="2"/>
  <c r="CS131" i="2"/>
  <c r="CR131" i="2"/>
  <c r="CQ131" i="2"/>
  <c r="CP131" i="2"/>
  <c r="CO131" i="2"/>
  <c r="CN131" i="2"/>
  <c r="CM131" i="2"/>
  <c r="CL131" i="2"/>
  <c r="CK131" i="2"/>
  <c r="CJ131" i="2"/>
  <c r="CI131" i="2"/>
  <c r="CH131" i="2"/>
  <c r="CG131" i="2"/>
  <c r="CF131" i="2"/>
  <c r="CE131" i="2"/>
  <c r="CD131" i="2"/>
  <c r="DQ130" i="2"/>
  <c r="DP130" i="2"/>
  <c r="DO130" i="2"/>
  <c r="DN130" i="2"/>
  <c r="DM130" i="2"/>
  <c r="DL130" i="2"/>
  <c r="DK130" i="2"/>
  <c r="DJ130" i="2"/>
  <c r="DI130" i="2"/>
  <c r="DH130" i="2"/>
  <c r="DG130" i="2"/>
  <c r="DF130" i="2"/>
  <c r="DE130" i="2"/>
  <c r="DD130" i="2"/>
  <c r="DC130" i="2"/>
  <c r="DB130" i="2"/>
  <c r="DA130" i="2"/>
  <c r="CZ130" i="2"/>
  <c r="CY130" i="2"/>
  <c r="CX130" i="2"/>
  <c r="CW130" i="2"/>
  <c r="CV130" i="2"/>
  <c r="CU130" i="2"/>
  <c r="CT130" i="2"/>
  <c r="CS130" i="2"/>
  <c r="CR130" i="2"/>
  <c r="CQ130" i="2"/>
  <c r="CP130" i="2"/>
  <c r="CO130" i="2"/>
  <c r="CN130" i="2"/>
  <c r="CM130" i="2"/>
  <c r="CL130" i="2"/>
  <c r="CK130" i="2"/>
  <c r="CJ130" i="2"/>
  <c r="CI130" i="2"/>
  <c r="CH130" i="2"/>
  <c r="CG130" i="2"/>
  <c r="CF130" i="2"/>
  <c r="CE130" i="2"/>
  <c r="CD130" i="2"/>
  <c r="DQ129" i="2"/>
  <c r="DP129" i="2"/>
  <c r="DO129" i="2"/>
  <c r="DN129" i="2"/>
  <c r="DM129" i="2"/>
  <c r="DL129" i="2"/>
  <c r="DK129" i="2"/>
  <c r="DJ129" i="2"/>
  <c r="DI129" i="2"/>
  <c r="DH129" i="2"/>
  <c r="DG129" i="2"/>
  <c r="DF129" i="2"/>
  <c r="DE129" i="2"/>
  <c r="DD129" i="2"/>
  <c r="DC129" i="2"/>
  <c r="DB129" i="2"/>
  <c r="DA129" i="2"/>
  <c r="CZ129" i="2"/>
  <c r="CY129" i="2"/>
  <c r="CX129" i="2"/>
  <c r="CW129" i="2"/>
  <c r="CV129" i="2"/>
  <c r="CU129" i="2"/>
  <c r="CT129" i="2"/>
  <c r="CS129" i="2"/>
  <c r="CR129" i="2"/>
  <c r="CQ129" i="2"/>
  <c r="CP129" i="2"/>
  <c r="CO129" i="2"/>
  <c r="CN129" i="2"/>
  <c r="CM129" i="2"/>
  <c r="CL129" i="2"/>
  <c r="CK129" i="2"/>
  <c r="CJ129" i="2"/>
  <c r="CI129" i="2"/>
  <c r="CH129" i="2"/>
  <c r="CG129" i="2"/>
  <c r="CF129" i="2"/>
  <c r="CE129" i="2"/>
  <c r="CD129" i="2"/>
  <c r="DQ128" i="2"/>
  <c r="DP128" i="2"/>
  <c r="DO128" i="2"/>
  <c r="DN128" i="2"/>
  <c r="DM128" i="2"/>
  <c r="DL128" i="2"/>
  <c r="DK128" i="2"/>
  <c r="DJ128" i="2"/>
  <c r="DI128" i="2"/>
  <c r="DH128" i="2"/>
  <c r="DG128" i="2"/>
  <c r="DF128" i="2"/>
  <c r="DE128" i="2"/>
  <c r="DD128" i="2"/>
  <c r="DC128" i="2"/>
  <c r="DB128" i="2"/>
  <c r="DA128" i="2"/>
  <c r="CZ128" i="2"/>
  <c r="CY128" i="2"/>
  <c r="CX128" i="2"/>
  <c r="CW128" i="2"/>
  <c r="CV128" i="2"/>
  <c r="CU128" i="2"/>
  <c r="CT128" i="2"/>
  <c r="CS128" i="2"/>
  <c r="CR128" i="2"/>
  <c r="CQ128" i="2"/>
  <c r="CP128" i="2"/>
  <c r="CO128" i="2"/>
  <c r="CN128" i="2"/>
  <c r="CM128" i="2"/>
  <c r="CL128" i="2"/>
  <c r="CK128" i="2"/>
  <c r="CJ128" i="2"/>
  <c r="CI128" i="2"/>
  <c r="CH128" i="2"/>
  <c r="CG128" i="2"/>
  <c r="CF128" i="2"/>
  <c r="CE128" i="2"/>
  <c r="CD128" i="2"/>
  <c r="DQ127" i="2"/>
  <c r="DP127" i="2"/>
  <c r="DO127" i="2"/>
  <c r="DN127" i="2"/>
  <c r="DM127" i="2"/>
  <c r="DL127" i="2"/>
  <c r="DK127" i="2"/>
  <c r="DJ127" i="2"/>
  <c r="DI127" i="2"/>
  <c r="DH127" i="2"/>
  <c r="DG127" i="2"/>
  <c r="DF127" i="2"/>
  <c r="DE127" i="2"/>
  <c r="DD127" i="2"/>
  <c r="DC127" i="2"/>
  <c r="DB127" i="2"/>
  <c r="DA127" i="2"/>
  <c r="CZ127" i="2"/>
  <c r="CY127" i="2"/>
  <c r="CX127" i="2"/>
  <c r="CW127" i="2"/>
  <c r="CV127" i="2"/>
  <c r="CU127" i="2"/>
  <c r="CT127" i="2"/>
  <c r="CS127" i="2"/>
  <c r="CR127" i="2"/>
  <c r="CQ127" i="2"/>
  <c r="CP127" i="2"/>
  <c r="CO127" i="2"/>
  <c r="CN127" i="2"/>
  <c r="CM127" i="2"/>
  <c r="CL127" i="2"/>
  <c r="CK127" i="2"/>
  <c r="CJ127" i="2"/>
  <c r="CI127" i="2"/>
  <c r="CH127" i="2"/>
  <c r="CG127" i="2"/>
  <c r="CF127" i="2"/>
  <c r="CE127" i="2"/>
  <c r="CD127" i="2"/>
  <c r="DQ126" i="2"/>
  <c r="DP126" i="2"/>
  <c r="DO126" i="2"/>
  <c r="DN126" i="2"/>
  <c r="DM126" i="2"/>
  <c r="DL126" i="2"/>
  <c r="DK126" i="2"/>
  <c r="DJ126" i="2"/>
  <c r="DI126" i="2"/>
  <c r="DH126" i="2"/>
  <c r="DG126" i="2"/>
  <c r="DF126" i="2"/>
  <c r="DE126" i="2"/>
  <c r="DD126" i="2"/>
  <c r="DC126" i="2"/>
  <c r="DB126" i="2"/>
  <c r="DA126" i="2"/>
  <c r="CZ126" i="2"/>
  <c r="CY126" i="2"/>
  <c r="CX126" i="2"/>
  <c r="CW126" i="2"/>
  <c r="CV126" i="2"/>
  <c r="CU126" i="2"/>
  <c r="CT126" i="2"/>
  <c r="CS126" i="2"/>
  <c r="CR126" i="2"/>
  <c r="CQ126" i="2"/>
  <c r="CP126" i="2"/>
  <c r="CO126" i="2"/>
  <c r="CN126" i="2"/>
  <c r="CM126" i="2"/>
  <c r="CL126" i="2"/>
  <c r="CK126" i="2"/>
  <c r="CJ126" i="2"/>
  <c r="CI126" i="2"/>
  <c r="CH126" i="2"/>
  <c r="CG126" i="2"/>
  <c r="CF126" i="2"/>
  <c r="CE126" i="2"/>
  <c r="CD126" i="2"/>
  <c r="DQ125" i="2"/>
  <c r="DP125" i="2"/>
  <c r="DO125" i="2"/>
  <c r="DN125" i="2"/>
  <c r="DM125" i="2"/>
  <c r="DL125" i="2"/>
  <c r="DK125" i="2"/>
  <c r="DJ125" i="2"/>
  <c r="DI125" i="2"/>
  <c r="DH125" i="2"/>
  <c r="DG125" i="2"/>
  <c r="DF125" i="2"/>
  <c r="DE125" i="2"/>
  <c r="DD125" i="2"/>
  <c r="DC125" i="2"/>
  <c r="DB125" i="2"/>
  <c r="DA125" i="2"/>
  <c r="CZ125" i="2"/>
  <c r="CY125" i="2"/>
  <c r="CX125" i="2"/>
  <c r="CW125" i="2"/>
  <c r="CV125" i="2"/>
  <c r="CU125" i="2"/>
  <c r="CT125" i="2"/>
  <c r="CS125" i="2"/>
  <c r="CR125" i="2"/>
  <c r="CQ125" i="2"/>
  <c r="CP125" i="2"/>
  <c r="CO125" i="2"/>
  <c r="CN125" i="2"/>
  <c r="CM125" i="2"/>
  <c r="CL125" i="2"/>
  <c r="CK125" i="2"/>
  <c r="CJ125" i="2"/>
  <c r="CI125" i="2"/>
  <c r="CH125" i="2"/>
  <c r="CG125" i="2"/>
  <c r="CF125" i="2"/>
  <c r="CE125" i="2"/>
  <c r="CD125" i="2"/>
  <c r="DQ124" i="2"/>
  <c r="DP124" i="2"/>
  <c r="DO124" i="2"/>
  <c r="DN124" i="2"/>
  <c r="DM124" i="2"/>
  <c r="DL124" i="2"/>
  <c r="DK124" i="2"/>
  <c r="DJ124" i="2"/>
  <c r="DI124" i="2"/>
  <c r="DH124" i="2"/>
  <c r="DG124" i="2"/>
  <c r="DF124" i="2"/>
  <c r="DE124" i="2"/>
  <c r="DD124" i="2"/>
  <c r="DC124" i="2"/>
  <c r="DB124" i="2"/>
  <c r="DA124" i="2"/>
  <c r="CZ124" i="2"/>
  <c r="CY124" i="2"/>
  <c r="CX124" i="2"/>
  <c r="CW124" i="2"/>
  <c r="CV124" i="2"/>
  <c r="CU124" i="2"/>
  <c r="CT124" i="2"/>
  <c r="CS124" i="2"/>
  <c r="CR124" i="2"/>
  <c r="CQ124" i="2"/>
  <c r="CP124" i="2"/>
  <c r="CO124" i="2"/>
  <c r="CN124" i="2"/>
  <c r="CM124" i="2"/>
  <c r="CL124" i="2"/>
  <c r="CK124" i="2"/>
  <c r="CJ124" i="2"/>
  <c r="CI124" i="2"/>
  <c r="CH124" i="2"/>
  <c r="CG124" i="2"/>
  <c r="CF124" i="2"/>
  <c r="CE124" i="2"/>
  <c r="CD124" i="2"/>
  <c r="DQ123" i="2"/>
  <c r="DP123" i="2"/>
  <c r="DO123" i="2"/>
  <c r="DN123" i="2"/>
  <c r="DM123" i="2"/>
  <c r="DL123" i="2"/>
  <c r="DK123" i="2"/>
  <c r="DJ123" i="2"/>
  <c r="DI123" i="2"/>
  <c r="DH123" i="2"/>
  <c r="DG123" i="2"/>
  <c r="DF123" i="2"/>
  <c r="DE123" i="2"/>
  <c r="DD123" i="2"/>
  <c r="DC123" i="2"/>
  <c r="DB123" i="2"/>
  <c r="DA123" i="2"/>
  <c r="CZ123" i="2"/>
  <c r="CY123" i="2"/>
  <c r="CX123" i="2"/>
  <c r="CW123" i="2"/>
  <c r="CV123" i="2"/>
  <c r="CU123" i="2"/>
  <c r="CT123" i="2"/>
  <c r="CS123" i="2"/>
  <c r="CR123" i="2"/>
  <c r="CQ123" i="2"/>
  <c r="CP123" i="2"/>
  <c r="CO123" i="2"/>
  <c r="CN123" i="2"/>
  <c r="CM123" i="2"/>
  <c r="CL123" i="2"/>
  <c r="CK123" i="2"/>
  <c r="CJ123" i="2"/>
  <c r="CI123" i="2"/>
  <c r="CH123" i="2"/>
  <c r="CG123" i="2"/>
  <c r="CF123" i="2"/>
  <c r="CE123" i="2"/>
  <c r="CD123" i="2"/>
  <c r="DQ122" i="2"/>
  <c r="DP122" i="2"/>
  <c r="DO122" i="2"/>
  <c r="DN122" i="2"/>
  <c r="DM122" i="2"/>
  <c r="DL122" i="2"/>
  <c r="DK122" i="2"/>
  <c r="DJ122" i="2"/>
  <c r="DI122" i="2"/>
  <c r="DH122" i="2"/>
  <c r="DG122" i="2"/>
  <c r="DF122" i="2"/>
  <c r="DE122" i="2"/>
  <c r="DD122" i="2"/>
  <c r="DC122" i="2"/>
  <c r="DB122" i="2"/>
  <c r="DA122" i="2"/>
  <c r="CZ122" i="2"/>
  <c r="CY122" i="2"/>
  <c r="CX122" i="2"/>
  <c r="CW122" i="2"/>
  <c r="CV122" i="2"/>
  <c r="CU122" i="2"/>
  <c r="CT122" i="2"/>
  <c r="CS122" i="2"/>
  <c r="CR122" i="2"/>
  <c r="CQ122" i="2"/>
  <c r="CP122" i="2"/>
  <c r="CO122" i="2"/>
  <c r="CN122" i="2"/>
  <c r="CM122" i="2"/>
  <c r="CL122" i="2"/>
  <c r="CK122" i="2"/>
  <c r="CJ122" i="2"/>
  <c r="CI122" i="2"/>
  <c r="CH122" i="2"/>
  <c r="CG122" i="2"/>
  <c r="CF122" i="2"/>
  <c r="CE122" i="2"/>
  <c r="CD122" i="2"/>
  <c r="DQ121" i="2"/>
  <c r="DP121" i="2"/>
  <c r="DO121" i="2"/>
  <c r="DN121" i="2"/>
  <c r="DM121" i="2"/>
  <c r="DL121" i="2"/>
  <c r="DK121" i="2"/>
  <c r="DJ121" i="2"/>
  <c r="DI121" i="2"/>
  <c r="DH121" i="2"/>
  <c r="DG121" i="2"/>
  <c r="DF121" i="2"/>
  <c r="DE121" i="2"/>
  <c r="DD121" i="2"/>
  <c r="DC121" i="2"/>
  <c r="DB121" i="2"/>
  <c r="DA121" i="2"/>
  <c r="CZ121" i="2"/>
  <c r="CY121" i="2"/>
  <c r="CX121" i="2"/>
  <c r="CW121" i="2"/>
  <c r="CV121" i="2"/>
  <c r="CU121" i="2"/>
  <c r="CT121" i="2"/>
  <c r="CS121" i="2"/>
  <c r="CR121" i="2"/>
  <c r="CQ121" i="2"/>
  <c r="CP121" i="2"/>
  <c r="CO121" i="2"/>
  <c r="CN121" i="2"/>
  <c r="CM121" i="2"/>
  <c r="CL121" i="2"/>
  <c r="CK121" i="2"/>
  <c r="CJ121" i="2"/>
  <c r="CI121" i="2"/>
  <c r="CH121" i="2"/>
  <c r="CG121" i="2"/>
  <c r="CF121" i="2"/>
  <c r="CE121" i="2"/>
  <c r="CD121" i="2"/>
  <c r="DQ120" i="2"/>
  <c r="DP120" i="2"/>
  <c r="DO120" i="2"/>
  <c r="DN120" i="2"/>
  <c r="DM120" i="2"/>
  <c r="DL120" i="2"/>
  <c r="DK120" i="2"/>
  <c r="DJ120" i="2"/>
  <c r="DI120" i="2"/>
  <c r="DH120" i="2"/>
  <c r="DG120" i="2"/>
  <c r="DF120" i="2"/>
  <c r="DE120" i="2"/>
  <c r="DD120" i="2"/>
  <c r="DC120" i="2"/>
  <c r="DB120" i="2"/>
  <c r="DA120" i="2"/>
  <c r="CZ120" i="2"/>
  <c r="CY120" i="2"/>
  <c r="CX120" i="2"/>
  <c r="CW120" i="2"/>
  <c r="CV120" i="2"/>
  <c r="CU120" i="2"/>
  <c r="CT120" i="2"/>
  <c r="CS120" i="2"/>
  <c r="CR120" i="2"/>
  <c r="CQ120" i="2"/>
  <c r="CP120" i="2"/>
  <c r="CO120" i="2"/>
  <c r="CN120" i="2"/>
  <c r="CM120" i="2"/>
  <c r="CL120" i="2"/>
  <c r="CK120" i="2"/>
  <c r="CJ120" i="2"/>
  <c r="CI120" i="2"/>
  <c r="CH120" i="2"/>
  <c r="CG120" i="2"/>
  <c r="CF120" i="2"/>
  <c r="CE120" i="2"/>
  <c r="CD120" i="2"/>
  <c r="DQ119" i="2"/>
  <c r="DP119" i="2"/>
  <c r="DO119" i="2"/>
  <c r="DN119" i="2"/>
  <c r="DM119" i="2"/>
  <c r="DL119" i="2"/>
  <c r="DK119" i="2"/>
  <c r="DJ119" i="2"/>
  <c r="DI119" i="2"/>
  <c r="DH119" i="2"/>
  <c r="DG119" i="2"/>
  <c r="DF119" i="2"/>
  <c r="DE119" i="2"/>
  <c r="DD119" i="2"/>
  <c r="DC119" i="2"/>
  <c r="DB119" i="2"/>
  <c r="DA119" i="2"/>
  <c r="CZ119" i="2"/>
  <c r="CY119" i="2"/>
  <c r="CX119" i="2"/>
  <c r="CW119" i="2"/>
  <c r="CV119" i="2"/>
  <c r="CU119" i="2"/>
  <c r="CT119" i="2"/>
  <c r="CS119" i="2"/>
  <c r="CR119" i="2"/>
  <c r="CQ119" i="2"/>
  <c r="CP119" i="2"/>
  <c r="CO119" i="2"/>
  <c r="CN119" i="2"/>
  <c r="CM119" i="2"/>
  <c r="CL119" i="2"/>
  <c r="CK119" i="2"/>
  <c r="CJ119" i="2"/>
  <c r="CI119" i="2"/>
  <c r="CH119" i="2"/>
  <c r="CG119" i="2"/>
  <c r="CF119" i="2"/>
  <c r="CE119" i="2"/>
  <c r="CD119" i="2"/>
  <c r="DQ118" i="2"/>
  <c r="DP118" i="2"/>
  <c r="DO118" i="2"/>
  <c r="DN118" i="2"/>
  <c r="DM118" i="2"/>
  <c r="DL118" i="2"/>
  <c r="DK118" i="2"/>
  <c r="DJ118" i="2"/>
  <c r="DI118" i="2"/>
  <c r="DH118" i="2"/>
  <c r="DG118" i="2"/>
  <c r="DF118" i="2"/>
  <c r="DE118" i="2"/>
  <c r="DD118" i="2"/>
  <c r="DC118" i="2"/>
  <c r="DB118" i="2"/>
  <c r="DA118" i="2"/>
  <c r="CZ118" i="2"/>
  <c r="CY118" i="2"/>
  <c r="CX118" i="2"/>
  <c r="CW118" i="2"/>
  <c r="CV118" i="2"/>
  <c r="CU118" i="2"/>
  <c r="CT118" i="2"/>
  <c r="CS118" i="2"/>
  <c r="CR118" i="2"/>
  <c r="CQ118" i="2"/>
  <c r="CP118" i="2"/>
  <c r="CO118" i="2"/>
  <c r="CN118" i="2"/>
  <c r="CM118" i="2"/>
  <c r="CL118" i="2"/>
  <c r="CK118" i="2"/>
  <c r="CJ118" i="2"/>
  <c r="CI118" i="2"/>
  <c r="CH118" i="2"/>
  <c r="CG118" i="2"/>
  <c r="CF118" i="2"/>
  <c r="CE118" i="2"/>
  <c r="CD118" i="2"/>
  <c r="DQ117" i="2"/>
  <c r="DP117" i="2"/>
  <c r="DO117" i="2"/>
  <c r="DN117" i="2"/>
  <c r="DM117" i="2"/>
  <c r="DL117" i="2"/>
  <c r="DK117" i="2"/>
  <c r="DJ117" i="2"/>
  <c r="DI117" i="2"/>
  <c r="DH117" i="2"/>
  <c r="DG117" i="2"/>
  <c r="DF117" i="2"/>
  <c r="DE117" i="2"/>
  <c r="DD117" i="2"/>
  <c r="DC117" i="2"/>
  <c r="DB117" i="2"/>
  <c r="DA117" i="2"/>
  <c r="CZ117" i="2"/>
  <c r="CY117" i="2"/>
  <c r="CX117" i="2"/>
  <c r="CW117" i="2"/>
  <c r="CV117" i="2"/>
  <c r="CU117" i="2"/>
  <c r="CT117" i="2"/>
  <c r="CS117" i="2"/>
  <c r="CR117" i="2"/>
  <c r="CQ117" i="2"/>
  <c r="CP117" i="2"/>
  <c r="CO117" i="2"/>
  <c r="CN117" i="2"/>
  <c r="CM117" i="2"/>
  <c r="CL117" i="2"/>
  <c r="CK117" i="2"/>
  <c r="CJ117" i="2"/>
  <c r="CI117" i="2"/>
  <c r="CH117" i="2"/>
  <c r="CG117" i="2"/>
  <c r="CF117" i="2"/>
  <c r="CE117" i="2"/>
  <c r="CD117" i="2"/>
  <c r="DQ116" i="2"/>
  <c r="DP116" i="2"/>
  <c r="DO116" i="2"/>
  <c r="DN116" i="2"/>
  <c r="DM116" i="2"/>
  <c r="DL116" i="2"/>
  <c r="DK116" i="2"/>
  <c r="DJ116" i="2"/>
  <c r="DI116" i="2"/>
  <c r="DH116" i="2"/>
  <c r="DG116" i="2"/>
  <c r="DF116" i="2"/>
  <c r="DE116" i="2"/>
  <c r="DD116" i="2"/>
  <c r="DC116" i="2"/>
  <c r="DB116" i="2"/>
  <c r="DA116" i="2"/>
  <c r="CZ116" i="2"/>
  <c r="CY116" i="2"/>
  <c r="CX116" i="2"/>
  <c r="CW116" i="2"/>
  <c r="CV116" i="2"/>
  <c r="CU116" i="2"/>
  <c r="CT116" i="2"/>
  <c r="CS116" i="2"/>
  <c r="CR116" i="2"/>
  <c r="CQ116" i="2"/>
  <c r="CP116" i="2"/>
  <c r="CO116" i="2"/>
  <c r="CN116" i="2"/>
  <c r="CM116" i="2"/>
  <c r="CL116" i="2"/>
  <c r="CK116" i="2"/>
  <c r="CJ116" i="2"/>
  <c r="CI116" i="2"/>
  <c r="CH116" i="2"/>
  <c r="CG116" i="2"/>
  <c r="CF116" i="2"/>
  <c r="CE116" i="2"/>
  <c r="CD116" i="2"/>
  <c r="DQ115" i="2"/>
  <c r="DP115" i="2"/>
  <c r="DO115" i="2"/>
  <c r="DN115" i="2"/>
  <c r="DM115" i="2"/>
  <c r="DL115" i="2"/>
  <c r="DK115" i="2"/>
  <c r="DJ115" i="2"/>
  <c r="DI115" i="2"/>
  <c r="DH115" i="2"/>
  <c r="DG115" i="2"/>
  <c r="DF115" i="2"/>
  <c r="DE115" i="2"/>
  <c r="DD115" i="2"/>
  <c r="DC115" i="2"/>
  <c r="DB115" i="2"/>
  <c r="DA115" i="2"/>
  <c r="CZ115" i="2"/>
  <c r="CY115" i="2"/>
  <c r="CX115" i="2"/>
  <c r="CW115" i="2"/>
  <c r="CV115" i="2"/>
  <c r="CU115" i="2"/>
  <c r="CT115" i="2"/>
  <c r="CS115" i="2"/>
  <c r="CR115" i="2"/>
  <c r="CQ115" i="2"/>
  <c r="CP115" i="2"/>
  <c r="CO115" i="2"/>
  <c r="CN115" i="2"/>
  <c r="CM115" i="2"/>
  <c r="CL115" i="2"/>
  <c r="CK115" i="2"/>
  <c r="CJ115" i="2"/>
  <c r="CI115" i="2"/>
  <c r="CH115" i="2"/>
  <c r="CG115" i="2"/>
  <c r="CF115" i="2"/>
  <c r="CE115" i="2"/>
  <c r="CD115" i="2"/>
  <c r="DQ114" i="2"/>
  <c r="DP114" i="2"/>
  <c r="DO114" i="2"/>
  <c r="DN114" i="2"/>
  <c r="DM114" i="2"/>
  <c r="DL114" i="2"/>
  <c r="DK114" i="2"/>
  <c r="DJ114" i="2"/>
  <c r="DI114" i="2"/>
  <c r="DH114" i="2"/>
  <c r="DG114" i="2"/>
  <c r="DF114" i="2"/>
  <c r="DE114" i="2"/>
  <c r="DD114" i="2"/>
  <c r="DC114" i="2"/>
  <c r="DB114" i="2"/>
  <c r="DA114" i="2"/>
  <c r="CZ114" i="2"/>
  <c r="CY114" i="2"/>
  <c r="CX114" i="2"/>
  <c r="CW114" i="2"/>
  <c r="CV114" i="2"/>
  <c r="CU114" i="2"/>
  <c r="CT114" i="2"/>
  <c r="CS114" i="2"/>
  <c r="CR114" i="2"/>
  <c r="CQ114" i="2"/>
  <c r="CP114" i="2"/>
  <c r="CO114" i="2"/>
  <c r="CN114" i="2"/>
  <c r="CM114" i="2"/>
  <c r="CL114" i="2"/>
  <c r="CK114" i="2"/>
  <c r="CJ114" i="2"/>
  <c r="CI114" i="2"/>
  <c r="CH114" i="2"/>
  <c r="CG114" i="2"/>
  <c r="CF114" i="2"/>
  <c r="CE114" i="2"/>
  <c r="CD114" i="2"/>
  <c r="DQ113" i="2"/>
  <c r="DP113" i="2"/>
  <c r="DO113" i="2"/>
  <c r="DN113" i="2"/>
  <c r="DM113" i="2"/>
  <c r="DL113" i="2"/>
  <c r="DK113" i="2"/>
  <c r="DJ113" i="2"/>
  <c r="DI113" i="2"/>
  <c r="DH113" i="2"/>
  <c r="DG113" i="2"/>
  <c r="DF113" i="2"/>
  <c r="DE113" i="2"/>
  <c r="DD113" i="2"/>
  <c r="DC113" i="2"/>
  <c r="DB113" i="2"/>
  <c r="DA113" i="2"/>
  <c r="CZ113" i="2"/>
  <c r="CY113" i="2"/>
  <c r="CX113" i="2"/>
  <c r="CW113" i="2"/>
  <c r="CV113" i="2"/>
  <c r="CU113" i="2"/>
  <c r="CT113" i="2"/>
  <c r="CS113" i="2"/>
  <c r="CR113" i="2"/>
  <c r="CQ113" i="2"/>
  <c r="CP113" i="2"/>
  <c r="CO113" i="2"/>
  <c r="CN113" i="2"/>
  <c r="CM113" i="2"/>
  <c r="CL113" i="2"/>
  <c r="CK113" i="2"/>
  <c r="CJ113" i="2"/>
  <c r="CI113" i="2"/>
  <c r="CH113" i="2"/>
  <c r="CG113" i="2"/>
  <c r="CF113" i="2"/>
  <c r="CE113" i="2"/>
  <c r="CD113" i="2"/>
  <c r="DQ112" i="2"/>
  <c r="DP112" i="2"/>
  <c r="DO112" i="2"/>
  <c r="DN112" i="2"/>
  <c r="DM112" i="2"/>
  <c r="DL112" i="2"/>
  <c r="DK112" i="2"/>
  <c r="DJ112" i="2"/>
  <c r="DI112" i="2"/>
  <c r="DH112" i="2"/>
  <c r="DG112" i="2"/>
  <c r="DF112" i="2"/>
  <c r="DE112" i="2"/>
  <c r="DD112" i="2"/>
  <c r="DC112" i="2"/>
  <c r="DB112" i="2"/>
  <c r="DA112" i="2"/>
  <c r="CZ112" i="2"/>
  <c r="CY112" i="2"/>
  <c r="CX112" i="2"/>
  <c r="CW112" i="2"/>
  <c r="CV112" i="2"/>
  <c r="CU112" i="2"/>
  <c r="CT112" i="2"/>
  <c r="CS112" i="2"/>
  <c r="CR112" i="2"/>
  <c r="CQ112" i="2"/>
  <c r="CP112" i="2"/>
  <c r="CO112" i="2"/>
  <c r="CN112" i="2"/>
  <c r="CM112" i="2"/>
  <c r="CL112" i="2"/>
  <c r="CK112" i="2"/>
  <c r="CJ112" i="2"/>
  <c r="CI112" i="2"/>
  <c r="CH112" i="2"/>
  <c r="CG112" i="2"/>
  <c r="CF112" i="2"/>
  <c r="CE112" i="2"/>
  <c r="CD112" i="2"/>
  <c r="DQ111" i="2"/>
  <c r="DP111" i="2"/>
  <c r="DO111" i="2"/>
  <c r="DN111" i="2"/>
  <c r="DM111" i="2"/>
  <c r="DL111" i="2"/>
  <c r="DK111" i="2"/>
  <c r="DJ111" i="2"/>
  <c r="DI111" i="2"/>
  <c r="DH111" i="2"/>
  <c r="DG111" i="2"/>
  <c r="DF111" i="2"/>
  <c r="DE111" i="2"/>
  <c r="DD111" i="2"/>
  <c r="DC111" i="2"/>
  <c r="DB111" i="2"/>
  <c r="DA111" i="2"/>
  <c r="CZ111" i="2"/>
  <c r="CY111" i="2"/>
  <c r="CX111" i="2"/>
  <c r="CW111" i="2"/>
  <c r="CV111" i="2"/>
  <c r="CU111" i="2"/>
  <c r="CT111" i="2"/>
  <c r="CS111" i="2"/>
  <c r="CR111" i="2"/>
  <c r="CQ111" i="2"/>
  <c r="CP111" i="2"/>
  <c r="CO111" i="2"/>
  <c r="CN111" i="2"/>
  <c r="CM111" i="2"/>
  <c r="CL111" i="2"/>
  <c r="CK111" i="2"/>
  <c r="CJ111" i="2"/>
  <c r="CI111" i="2"/>
  <c r="CH111" i="2"/>
  <c r="CG111" i="2"/>
  <c r="CF111" i="2"/>
  <c r="CE111" i="2"/>
  <c r="CD111" i="2"/>
  <c r="DQ110" i="2"/>
  <c r="DP110" i="2"/>
  <c r="DO110" i="2"/>
  <c r="DN110" i="2"/>
  <c r="DM110" i="2"/>
  <c r="DL110" i="2"/>
  <c r="DK110" i="2"/>
  <c r="DJ110" i="2"/>
  <c r="DI110" i="2"/>
  <c r="DH110" i="2"/>
  <c r="DG110" i="2"/>
  <c r="DF110" i="2"/>
  <c r="DE110" i="2"/>
  <c r="DD110" i="2"/>
  <c r="DC110" i="2"/>
  <c r="DB110" i="2"/>
  <c r="DA110" i="2"/>
  <c r="CZ110" i="2"/>
  <c r="CY110" i="2"/>
  <c r="CX110" i="2"/>
  <c r="CW110" i="2"/>
  <c r="CV110" i="2"/>
  <c r="CU110" i="2"/>
  <c r="CT110" i="2"/>
  <c r="CS110" i="2"/>
  <c r="CR110" i="2"/>
  <c r="CQ110" i="2"/>
  <c r="CP110" i="2"/>
  <c r="CO110" i="2"/>
  <c r="CN110" i="2"/>
  <c r="CM110" i="2"/>
  <c r="CL110" i="2"/>
  <c r="CK110" i="2"/>
  <c r="CJ110" i="2"/>
  <c r="CI110" i="2"/>
  <c r="CH110" i="2"/>
  <c r="CG110" i="2"/>
  <c r="CF110" i="2"/>
  <c r="CE110" i="2"/>
  <c r="CD110" i="2"/>
  <c r="DQ109" i="2"/>
  <c r="DP109" i="2"/>
  <c r="DO109" i="2"/>
  <c r="DN109" i="2"/>
  <c r="DM109" i="2"/>
  <c r="DL109" i="2"/>
  <c r="DK109" i="2"/>
  <c r="DJ109" i="2"/>
  <c r="DI109" i="2"/>
  <c r="DH109" i="2"/>
  <c r="DG109" i="2"/>
  <c r="DF109" i="2"/>
  <c r="DE109" i="2"/>
  <c r="DD109" i="2"/>
  <c r="DC109" i="2"/>
  <c r="DB109" i="2"/>
  <c r="DA109" i="2"/>
  <c r="CZ109" i="2"/>
  <c r="CY109" i="2"/>
  <c r="CX109" i="2"/>
  <c r="CW109" i="2"/>
  <c r="CV109" i="2"/>
  <c r="CU109" i="2"/>
  <c r="CT109" i="2"/>
  <c r="CS109" i="2"/>
  <c r="CR109" i="2"/>
  <c r="CQ109" i="2"/>
  <c r="CP109" i="2"/>
  <c r="CO109" i="2"/>
  <c r="CN109" i="2"/>
  <c r="CM109" i="2"/>
  <c r="CL109" i="2"/>
  <c r="CK109" i="2"/>
  <c r="CJ109" i="2"/>
  <c r="CI109" i="2"/>
  <c r="CH109" i="2"/>
  <c r="CG109" i="2"/>
  <c r="CF109" i="2"/>
  <c r="CE109" i="2"/>
  <c r="CD109" i="2"/>
  <c r="DQ108" i="2"/>
  <c r="DP108" i="2"/>
  <c r="DO108" i="2"/>
  <c r="DN108" i="2"/>
  <c r="DM108" i="2"/>
  <c r="DL108" i="2"/>
  <c r="DK108" i="2"/>
  <c r="DJ108" i="2"/>
  <c r="DI108" i="2"/>
  <c r="DH108" i="2"/>
  <c r="DG108" i="2"/>
  <c r="DF108" i="2"/>
  <c r="DE108" i="2"/>
  <c r="DD108" i="2"/>
  <c r="DC108" i="2"/>
  <c r="DB108" i="2"/>
  <c r="DA108" i="2"/>
  <c r="CZ108" i="2"/>
  <c r="CY108" i="2"/>
  <c r="CX108" i="2"/>
  <c r="CW108" i="2"/>
  <c r="CV108" i="2"/>
  <c r="CU108" i="2"/>
  <c r="CT108" i="2"/>
  <c r="CS108" i="2"/>
  <c r="CR108" i="2"/>
  <c r="CQ108" i="2"/>
  <c r="CP108" i="2"/>
  <c r="CO108" i="2"/>
  <c r="CN108" i="2"/>
  <c r="CM108" i="2"/>
  <c r="CL108" i="2"/>
  <c r="CK108" i="2"/>
  <c r="CJ108" i="2"/>
  <c r="CI108" i="2"/>
  <c r="CH108" i="2"/>
  <c r="CG108" i="2"/>
  <c r="CF108" i="2"/>
  <c r="CE108" i="2"/>
  <c r="CD108" i="2"/>
  <c r="DQ107" i="2"/>
  <c r="DP107" i="2"/>
  <c r="DO107" i="2"/>
  <c r="DN107" i="2"/>
  <c r="DM107" i="2"/>
  <c r="DL107" i="2"/>
  <c r="DK107" i="2"/>
  <c r="DJ107" i="2"/>
  <c r="DI107" i="2"/>
  <c r="DH107" i="2"/>
  <c r="DG107" i="2"/>
  <c r="DF107" i="2"/>
  <c r="DE107" i="2"/>
  <c r="DD107" i="2"/>
  <c r="DC107" i="2"/>
  <c r="DB107" i="2"/>
  <c r="DA107" i="2"/>
  <c r="CZ107" i="2"/>
  <c r="CY107" i="2"/>
  <c r="CX107" i="2"/>
  <c r="CW107" i="2"/>
  <c r="CV107" i="2"/>
  <c r="CU107" i="2"/>
  <c r="CT107" i="2"/>
  <c r="CS107" i="2"/>
  <c r="CR107" i="2"/>
  <c r="CQ107" i="2"/>
  <c r="CP107" i="2"/>
  <c r="CO107" i="2"/>
  <c r="CN107" i="2"/>
  <c r="CM107" i="2"/>
  <c r="CL107" i="2"/>
  <c r="CK107" i="2"/>
  <c r="CJ107" i="2"/>
  <c r="CI107" i="2"/>
  <c r="CH107" i="2"/>
  <c r="CG107" i="2"/>
  <c r="CF107" i="2"/>
  <c r="CE107" i="2"/>
  <c r="CD107" i="2"/>
  <c r="DQ106" i="2"/>
  <c r="DP106" i="2"/>
  <c r="DO106" i="2"/>
  <c r="DN106" i="2"/>
  <c r="DM106" i="2"/>
  <c r="DL106" i="2"/>
  <c r="DK106" i="2"/>
  <c r="DJ106" i="2"/>
  <c r="DI106" i="2"/>
  <c r="DH106" i="2"/>
  <c r="DG106" i="2"/>
  <c r="DF106" i="2"/>
  <c r="DE106" i="2"/>
  <c r="DD106" i="2"/>
  <c r="DC106" i="2"/>
  <c r="DB106" i="2"/>
  <c r="DA106" i="2"/>
  <c r="CZ106" i="2"/>
  <c r="CY106" i="2"/>
  <c r="CX106" i="2"/>
  <c r="CW106" i="2"/>
  <c r="CV106" i="2"/>
  <c r="CU106" i="2"/>
  <c r="CT106" i="2"/>
  <c r="CS106" i="2"/>
  <c r="CR106" i="2"/>
  <c r="CQ106" i="2"/>
  <c r="CP106" i="2"/>
  <c r="CO106" i="2"/>
  <c r="CN106" i="2"/>
  <c r="CM106" i="2"/>
  <c r="CL106" i="2"/>
  <c r="CK106" i="2"/>
  <c r="CJ106" i="2"/>
  <c r="CI106" i="2"/>
  <c r="CH106" i="2"/>
  <c r="CG106" i="2"/>
  <c r="CF106" i="2"/>
  <c r="CE106" i="2"/>
  <c r="CD106" i="2"/>
  <c r="DQ105" i="2"/>
  <c r="DP105" i="2"/>
  <c r="DO105" i="2"/>
  <c r="DN105" i="2"/>
  <c r="DM105" i="2"/>
  <c r="DL105" i="2"/>
  <c r="DK105" i="2"/>
  <c r="DJ105" i="2"/>
  <c r="DI105" i="2"/>
  <c r="DH105" i="2"/>
  <c r="DG105" i="2"/>
  <c r="DF105" i="2"/>
  <c r="DE105" i="2"/>
  <c r="DD105" i="2"/>
  <c r="DC105" i="2"/>
  <c r="DB105" i="2"/>
  <c r="DA105" i="2"/>
  <c r="CZ105" i="2"/>
  <c r="CY105" i="2"/>
  <c r="CX105" i="2"/>
  <c r="CW105" i="2"/>
  <c r="CV105" i="2"/>
  <c r="CU105" i="2"/>
  <c r="CT105" i="2"/>
  <c r="CS105" i="2"/>
  <c r="CR105" i="2"/>
  <c r="CQ105" i="2"/>
  <c r="CP105" i="2"/>
  <c r="CO105" i="2"/>
  <c r="CN105" i="2"/>
  <c r="CM105" i="2"/>
  <c r="CL105" i="2"/>
  <c r="CK105" i="2"/>
  <c r="CJ105" i="2"/>
  <c r="CI105" i="2"/>
  <c r="CH105" i="2"/>
  <c r="CG105" i="2"/>
  <c r="CF105" i="2"/>
  <c r="CE105" i="2"/>
  <c r="CD105" i="2"/>
  <c r="DQ104" i="2"/>
  <c r="DP104" i="2"/>
  <c r="DO104" i="2"/>
  <c r="DN104" i="2"/>
  <c r="DM104" i="2"/>
  <c r="DL104" i="2"/>
  <c r="DK104" i="2"/>
  <c r="DJ104" i="2"/>
  <c r="DI104" i="2"/>
  <c r="DH104" i="2"/>
  <c r="DG104" i="2"/>
  <c r="DF104" i="2"/>
  <c r="DE104" i="2"/>
  <c r="DD104" i="2"/>
  <c r="DC104" i="2"/>
  <c r="DB104" i="2"/>
  <c r="DA104" i="2"/>
  <c r="CZ104" i="2"/>
  <c r="CY104" i="2"/>
  <c r="CX104" i="2"/>
  <c r="CW104" i="2"/>
  <c r="CV104" i="2"/>
  <c r="CU104" i="2"/>
  <c r="CT104" i="2"/>
  <c r="CS104" i="2"/>
  <c r="CR104" i="2"/>
  <c r="CQ104" i="2"/>
  <c r="CP104" i="2"/>
  <c r="CO104" i="2"/>
  <c r="CN104" i="2"/>
  <c r="CM104" i="2"/>
  <c r="CL104" i="2"/>
  <c r="CK104" i="2"/>
  <c r="CJ104" i="2"/>
  <c r="CI104" i="2"/>
  <c r="CH104" i="2"/>
  <c r="CG104" i="2"/>
  <c r="CF104" i="2"/>
  <c r="CE104" i="2"/>
  <c r="CD104" i="2"/>
  <c r="DQ103" i="2"/>
  <c r="DP103" i="2"/>
  <c r="DO103" i="2"/>
  <c r="DN103" i="2"/>
  <c r="DM103" i="2"/>
  <c r="DL103" i="2"/>
  <c r="DK103" i="2"/>
  <c r="DJ103" i="2"/>
  <c r="DI103" i="2"/>
  <c r="DH103" i="2"/>
  <c r="DG103" i="2"/>
  <c r="DF103" i="2"/>
  <c r="DE103" i="2"/>
  <c r="DD103" i="2"/>
  <c r="DC103" i="2"/>
  <c r="DB103" i="2"/>
  <c r="DA103" i="2"/>
  <c r="CZ103" i="2"/>
  <c r="CY103" i="2"/>
  <c r="CX103" i="2"/>
  <c r="CW103" i="2"/>
  <c r="CV103" i="2"/>
  <c r="CU103" i="2"/>
  <c r="CT103" i="2"/>
  <c r="CS103" i="2"/>
  <c r="CR103" i="2"/>
  <c r="CQ103" i="2"/>
  <c r="CP103" i="2"/>
  <c r="CO103" i="2"/>
  <c r="CN103" i="2"/>
  <c r="CM103" i="2"/>
  <c r="CL103" i="2"/>
  <c r="CK103" i="2"/>
  <c r="CJ103" i="2"/>
  <c r="CI103" i="2"/>
  <c r="CH103" i="2"/>
  <c r="CG103" i="2"/>
  <c r="CF103" i="2"/>
  <c r="CE103" i="2"/>
  <c r="CD103" i="2"/>
  <c r="DQ102" i="2"/>
  <c r="DP102" i="2"/>
  <c r="DO102" i="2"/>
  <c r="DN102" i="2"/>
  <c r="DM102" i="2"/>
  <c r="DL102" i="2"/>
  <c r="DK102" i="2"/>
  <c r="DJ102" i="2"/>
  <c r="DI102" i="2"/>
  <c r="DH102" i="2"/>
  <c r="DG102" i="2"/>
  <c r="DF102" i="2"/>
  <c r="DE102" i="2"/>
  <c r="DD102" i="2"/>
  <c r="DC102" i="2"/>
  <c r="DB102" i="2"/>
  <c r="DA102" i="2"/>
  <c r="CZ102" i="2"/>
  <c r="CY102" i="2"/>
  <c r="CX102" i="2"/>
  <c r="CW102" i="2"/>
  <c r="CV102" i="2"/>
  <c r="CU102" i="2"/>
  <c r="CT102" i="2"/>
  <c r="CS102" i="2"/>
  <c r="CR102" i="2"/>
  <c r="CQ102" i="2"/>
  <c r="CP102" i="2"/>
  <c r="CO102" i="2"/>
  <c r="CN102" i="2"/>
  <c r="CM102" i="2"/>
  <c r="CL102" i="2"/>
  <c r="CK102" i="2"/>
  <c r="CJ102" i="2"/>
  <c r="CI102" i="2"/>
  <c r="CH102" i="2"/>
  <c r="CG102" i="2"/>
  <c r="CF102" i="2"/>
  <c r="CE102" i="2"/>
  <c r="CD102" i="2"/>
  <c r="DQ101" i="2"/>
  <c r="DP101" i="2"/>
  <c r="DO101" i="2"/>
  <c r="DN101" i="2"/>
  <c r="DM101" i="2"/>
  <c r="DL101" i="2"/>
  <c r="DK101" i="2"/>
  <c r="DJ101" i="2"/>
  <c r="DI101" i="2"/>
  <c r="DH101" i="2"/>
  <c r="DG101" i="2"/>
  <c r="DF101" i="2"/>
  <c r="DE101" i="2"/>
  <c r="DD101" i="2"/>
  <c r="DC101" i="2"/>
  <c r="DB101" i="2"/>
  <c r="DA101" i="2"/>
  <c r="CZ101" i="2"/>
  <c r="CY101" i="2"/>
  <c r="CX101" i="2"/>
  <c r="CW101" i="2"/>
  <c r="CV101" i="2"/>
  <c r="CU101" i="2"/>
  <c r="CT101" i="2"/>
  <c r="CS101" i="2"/>
  <c r="CR101" i="2"/>
  <c r="CQ101" i="2"/>
  <c r="CP101" i="2"/>
  <c r="CO101" i="2"/>
  <c r="CN101" i="2"/>
  <c r="CM101" i="2"/>
  <c r="CL101" i="2"/>
  <c r="CK101" i="2"/>
  <c r="CJ101" i="2"/>
  <c r="CI101" i="2"/>
  <c r="CH101" i="2"/>
  <c r="CG101" i="2"/>
  <c r="CF101" i="2"/>
  <c r="CE101" i="2"/>
  <c r="CD101" i="2"/>
  <c r="DQ100" i="2"/>
  <c r="DP100" i="2"/>
  <c r="DO100" i="2"/>
  <c r="DN100" i="2"/>
  <c r="DM100" i="2"/>
  <c r="DL100" i="2"/>
  <c r="DK100" i="2"/>
  <c r="DJ100" i="2"/>
  <c r="DI100" i="2"/>
  <c r="DH100" i="2"/>
  <c r="DG100" i="2"/>
  <c r="DF100" i="2"/>
  <c r="DE100" i="2"/>
  <c r="DD100" i="2"/>
  <c r="DC100" i="2"/>
  <c r="DB100" i="2"/>
  <c r="DA100" i="2"/>
  <c r="CZ100" i="2"/>
  <c r="CY100" i="2"/>
  <c r="CX100" i="2"/>
  <c r="CW100" i="2"/>
  <c r="CV100" i="2"/>
  <c r="CU100" i="2"/>
  <c r="CT100" i="2"/>
  <c r="CS100" i="2"/>
  <c r="CR100" i="2"/>
  <c r="CQ100" i="2"/>
  <c r="CP100" i="2"/>
  <c r="CO100" i="2"/>
  <c r="CN100" i="2"/>
  <c r="CM100" i="2"/>
  <c r="CL100" i="2"/>
  <c r="CK100" i="2"/>
  <c r="CJ100" i="2"/>
  <c r="CI100" i="2"/>
  <c r="CH100" i="2"/>
  <c r="CG100" i="2"/>
  <c r="CF100" i="2"/>
  <c r="CE100" i="2"/>
  <c r="CD100" i="2"/>
  <c r="DQ99" i="2"/>
  <c r="DP99" i="2"/>
  <c r="DO99" i="2"/>
  <c r="DN99" i="2"/>
  <c r="DM99" i="2"/>
  <c r="DL99" i="2"/>
  <c r="DK99" i="2"/>
  <c r="DJ99" i="2"/>
  <c r="DI99" i="2"/>
  <c r="DH99" i="2"/>
  <c r="DG99" i="2"/>
  <c r="DF99" i="2"/>
  <c r="DE99" i="2"/>
  <c r="DD99" i="2"/>
  <c r="DC99" i="2"/>
  <c r="DB99" i="2"/>
  <c r="DA99" i="2"/>
  <c r="CZ99" i="2"/>
  <c r="CY99" i="2"/>
  <c r="CX99" i="2"/>
  <c r="CW99" i="2"/>
  <c r="CV99" i="2"/>
  <c r="CU99" i="2"/>
  <c r="CT99" i="2"/>
  <c r="CS99" i="2"/>
  <c r="CR99" i="2"/>
  <c r="CQ99" i="2"/>
  <c r="CP99" i="2"/>
  <c r="CO99" i="2"/>
  <c r="CN99" i="2"/>
  <c r="CM99" i="2"/>
  <c r="CL99" i="2"/>
  <c r="CK99" i="2"/>
  <c r="CJ99" i="2"/>
  <c r="CI99" i="2"/>
  <c r="CH99" i="2"/>
  <c r="CG99" i="2"/>
  <c r="CF99" i="2"/>
  <c r="CE99" i="2"/>
  <c r="CD99" i="2"/>
  <c r="DQ98" i="2"/>
  <c r="DP98" i="2"/>
  <c r="DO98" i="2"/>
  <c r="DN98" i="2"/>
  <c r="DM98" i="2"/>
  <c r="DL98" i="2"/>
  <c r="DK98" i="2"/>
  <c r="DJ98" i="2"/>
  <c r="DI98" i="2"/>
  <c r="DH98" i="2"/>
  <c r="DG98" i="2"/>
  <c r="DF98" i="2"/>
  <c r="DE98" i="2"/>
  <c r="DD98" i="2"/>
  <c r="DC98" i="2"/>
  <c r="DB98" i="2"/>
  <c r="DA98" i="2"/>
  <c r="CZ98" i="2"/>
  <c r="CY98" i="2"/>
  <c r="CX98" i="2"/>
  <c r="CW98" i="2"/>
  <c r="CV98" i="2"/>
  <c r="CU98" i="2"/>
  <c r="CT98" i="2"/>
  <c r="CS98" i="2"/>
  <c r="CR98" i="2"/>
  <c r="CQ98" i="2"/>
  <c r="CP98" i="2"/>
  <c r="CO98" i="2"/>
  <c r="CN98" i="2"/>
  <c r="CM98" i="2"/>
  <c r="CL98" i="2"/>
  <c r="CK98" i="2"/>
  <c r="CJ98" i="2"/>
  <c r="CI98" i="2"/>
  <c r="CH98" i="2"/>
  <c r="CG98" i="2"/>
  <c r="CF98" i="2"/>
  <c r="CE98" i="2"/>
  <c r="CD98" i="2"/>
  <c r="DQ97" i="2"/>
  <c r="DP97" i="2"/>
  <c r="DO97" i="2"/>
  <c r="DN97" i="2"/>
  <c r="DM97" i="2"/>
  <c r="DL97" i="2"/>
  <c r="DK97" i="2"/>
  <c r="DJ97" i="2"/>
  <c r="DI97" i="2"/>
  <c r="DH97" i="2"/>
  <c r="DG97" i="2"/>
  <c r="DF97" i="2"/>
  <c r="DE97" i="2"/>
  <c r="DD97" i="2"/>
  <c r="DC97" i="2"/>
  <c r="DB97" i="2"/>
  <c r="DA97" i="2"/>
  <c r="CZ97" i="2"/>
  <c r="CY97" i="2"/>
  <c r="CX97" i="2"/>
  <c r="CW97" i="2"/>
  <c r="CV97" i="2"/>
  <c r="CU97" i="2"/>
  <c r="CT97" i="2"/>
  <c r="CS97" i="2"/>
  <c r="CR97" i="2"/>
  <c r="CQ97" i="2"/>
  <c r="CP97" i="2"/>
  <c r="CO97" i="2"/>
  <c r="CN97" i="2"/>
  <c r="CM97" i="2"/>
  <c r="CL97" i="2"/>
  <c r="CK97" i="2"/>
  <c r="CJ97" i="2"/>
  <c r="CI97" i="2"/>
  <c r="CH97" i="2"/>
  <c r="CG97" i="2"/>
  <c r="CF97" i="2"/>
  <c r="CE97" i="2"/>
  <c r="CD97" i="2"/>
  <c r="DQ96" i="2"/>
  <c r="DP96" i="2"/>
  <c r="DO96" i="2"/>
  <c r="DN96" i="2"/>
  <c r="DM96" i="2"/>
  <c r="DL96" i="2"/>
  <c r="DK96" i="2"/>
  <c r="DJ96" i="2"/>
  <c r="DI96" i="2"/>
  <c r="DH96" i="2"/>
  <c r="DG96" i="2"/>
  <c r="DF96" i="2"/>
  <c r="DE96" i="2"/>
  <c r="DD96" i="2"/>
  <c r="DC96" i="2"/>
  <c r="DB96" i="2"/>
  <c r="DA96" i="2"/>
  <c r="CZ96" i="2"/>
  <c r="CY96" i="2"/>
  <c r="CX96" i="2"/>
  <c r="CW96" i="2"/>
  <c r="CV96" i="2"/>
  <c r="CU96" i="2"/>
  <c r="CT96" i="2"/>
  <c r="CS96" i="2"/>
  <c r="CR96" i="2"/>
  <c r="CQ96" i="2"/>
  <c r="CP96" i="2"/>
  <c r="CO96" i="2"/>
  <c r="CN96" i="2"/>
  <c r="CM96" i="2"/>
  <c r="CL96" i="2"/>
  <c r="CK96" i="2"/>
  <c r="CJ96" i="2"/>
  <c r="CI96" i="2"/>
  <c r="CH96" i="2"/>
  <c r="CG96" i="2"/>
  <c r="CF96" i="2"/>
  <c r="CE96" i="2"/>
  <c r="CD96" i="2"/>
  <c r="DQ95" i="2"/>
  <c r="DP95" i="2"/>
  <c r="DO95" i="2"/>
  <c r="DN95" i="2"/>
  <c r="DM95" i="2"/>
  <c r="DL95" i="2"/>
  <c r="DK95" i="2"/>
  <c r="DJ95" i="2"/>
  <c r="DI95" i="2"/>
  <c r="DH95" i="2"/>
  <c r="DG95" i="2"/>
  <c r="DF95" i="2"/>
  <c r="DE95" i="2"/>
  <c r="DD95" i="2"/>
  <c r="DC95" i="2"/>
  <c r="DB95" i="2"/>
  <c r="DA95" i="2"/>
  <c r="CZ95" i="2"/>
  <c r="CY95" i="2"/>
  <c r="CX95" i="2"/>
  <c r="CW95" i="2"/>
  <c r="CV95" i="2"/>
  <c r="CU95" i="2"/>
  <c r="CT95" i="2"/>
  <c r="CS95" i="2"/>
  <c r="CR95" i="2"/>
  <c r="CQ95" i="2"/>
  <c r="CP95" i="2"/>
  <c r="CO95" i="2"/>
  <c r="CN95" i="2"/>
  <c r="CM95" i="2"/>
  <c r="CL95" i="2"/>
  <c r="CK95" i="2"/>
  <c r="CJ95" i="2"/>
  <c r="CI95" i="2"/>
  <c r="CH95" i="2"/>
  <c r="CG95" i="2"/>
  <c r="CF95" i="2"/>
  <c r="CE95" i="2"/>
  <c r="CD95" i="2"/>
  <c r="DQ94" i="2"/>
  <c r="DP94" i="2"/>
  <c r="DO94" i="2"/>
  <c r="DN94" i="2"/>
  <c r="DM94" i="2"/>
  <c r="DL94" i="2"/>
  <c r="DK94" i="2"/>
  <c r="DJ94" i="2"/>
  <c r="DI94" i="2"/>
  <c r="DH94" i="2"/>
  <c r="DG94" i="2"/>
  <c r="DF94" i="2"/>
  <c r="DE94" i="2"/>
  <c r="DD94" i="2"/>
  <c r="DC94" i="2"/>
  <c r="DB94" i="2"/>
  <c r="DA94" i="2"/>
  <c r="CZ94" i="2"/>
  <c r="CY94" i="2"/>
  <c r="CX94" i="2"/>
  <c r="CW94" i="2"/>
  <c r="CV94" i="2"/>
  <c r="CU94" i="2"/>
  <c r="CT94" i="2"/>
  <c r="CS94" i="2"/>
  <c r="CR94" i="2"/>
  <c r="CQ94" i="2"/>
  <c r="CP94" i="2"/>
  <c r="CO94" i="2"/>
  <c r="CN94" i="2"/>
  <c r="CM94" i="2"/>
  <c r="CL94" i="2"/>
  <c r="CK94" i="2"/>
  <c r="CJ94" i="2"/>
  <c r="CI94" i="2"/>
  <c r="CH94" i="2"/>
  <c r="CG94" i="2"/>
  <c r="CF94" i="2"/>
  <c r="CE94" i="2"/>
  <c r="CD94" i="2"/>
  <c r="DQ93" i="2"/>
  <c r="DP93" i="2"/>
  <c r="DO93" i="2"/>
  <c r="DN93" i="2"/>
  <c r="DM93" i="2"/>
  <c r="DL93" i="2"/>
  <c r="DK93" i="2"/>
  <c r="DJ93" i="2"/>
  <c r="DI93" i="2"/>
  <c r="DH93" i="2"/>
  <c r="DG93" i="2"/>
  <c r="DF93" i="2"/>
  <c r="DE93" i="2"/>
  <c r="DD93" i="2"/>
  <c r="DC93" i="2"/>
  <c r="DB93" i="2"/>
  <c r="DA93" i="2"/>
  <c r="CZ93" i="2"/>
  <c r="CY93" i="2"/>
  <c r="CX93" i="2"/>
  <c r="CW93" i="2"/>
  <c r="CV93" i="2"/>
  <c r="CU93" i="2"/>
  <c r="CT93" i="2"/>
  <c r="CS93" i="2"/>
  <c r="CR93" i="2"/>
  <c r="CQ93" i="2"/>
  <c r="CP93" i="2"/>
  <c r="CO93" i="2"/>
  <c r="CN93" i="2"/>
  <c r="CM93" i="2"/>
  <c r="CL93" i="2"/>
  <c r="CK93" i="2"/>
  <c r="CJ93" i="2"/>
  <c r="CI93" i="2"/>
  <c r="CH93" i="2"/>
  <c r="CG93" i="2"/>
  <c r="CF93" i="2"/>
  <c r="CE93" i="2"/>
  <c r="CD93" i="2"/>
  <c r="DQ92" i="2"/>
  <c r="DP92" i="2"/>
  <c r="DO92" i="2"/>
  <c r="DN92" i="2"/>
  <c r="DM92" i="2"/>
  <c r="DL92" i="2"/>
  <c r="DK92" i="2"/>
  <c r="DJ92" i="2"/>
  <c r="DI92" i="2"/>
  <c r="DH92" i="2"/>
  <c r="DG92" i="2"/>
  <c r="DF92" i="2"/>
  <c r="DE92" i="2"/>
  <c r="DD92" i="2"/>
  <c r="DC92" i="2"/>
  <c r="DB92" i="2"/>
  <c r="DA92" i="2"/>
  <c r="CZ92" i="2"/>
  <c r="CY92" i="2"/>
  <c r="CX92" i="2"/>
  <c r="CW92" i="2"/>
  <c r="CV92" i="2"/>
  <c r="CU92" i="2"/>
  <c r="CT92" i="2"/>
  <c r="CS92" i="2"/>
  <c r="CR92" i="2"/>
  <c r="CQ92" i="2"/>
  <c r="CP92" i="2"/>
  <c r="CO92" i="2"/>
  <c r="CN92" i="2"/>
  <c r="CM92" i="2"/>
  <c r="CL92" i="2"/>
  <c r="CK92" i="2"/>
  <c r="CJ92" i="2"/>
  <c r="CI92" i="2"/>
  <c r="CH92" i="2"/>
  <c r="CG92" i="2"/>
  <c r="CF92" i="2"/>
  <c r="CE92" i="2"/>
  <c r="CD92" i="2"/>
  <c r="DQ91" i="2"/>
  <c r="DP91" i="2"/>
  <c r="DO91" i="2"/>
  <c r="DN91" i="2"/>
  <c r="DM91" i="2"/>
  <c r="DL91" i="2"/>
  <c r="DK91" i="2"/>
  <c r="DJ91" i="2"/>
  <c r="DI91" i="2"/>
  <c r="DH91" i="2"/>
  <c r="DG91" i="2"/>
  <c r="DF91" i="2"/>
  <c r="DE91" i="2"/>
  <c r="DD91" i="2"/>
  <c r="DC91" i="2"/>
  <c r="DB91" i="2"/>
  <c r="DA91" i="2"/>
  <c r="CZ91" i="2"/>
  <c r="CY91" i="2"/>
  <c r="CX91" i="2"/>
  <c r="CW91" i="2"/>
  <c r="CV91" i="2"/>
  <c r="CU91" i="2"/>
  <c r="CT91" i="2"/>
  <c r="CS91" i="2"/>
  <c r="CR91" i="2"/>
  <c r="CQ91" i="2"/>
  <c r="CP91" i="2"/>
  <c r="CO91" i="2"/>
  <c r="CN91" i="2"/>
  <c r="CM91" i="2"/>
  <c r="CL91" i="2"/>
  <c r="CK91" i="2"/>
  <c r="CJ91" i="2"/>
  <c r="CI91" i="2"/>
  <c r="CH91" i="2"/>
  <c r="CG91" i="2"/>
  <c r="CF91" i="2"/>
  <c r="CE91" i="2"/>
  <c r="CD91" i="2"/>
  <c r="DQ90" i="2"/>
  <c r="DP90" i="2"/>
  <c r="DO90" i="2"/>
  <c r="DN90" i="2"/>
  <c r="DM90" i="2"/>
  <c r="DL90" i="2"/>
  <c r="DK90" i="2"/>
  <c r="DJ90" i="2"/>
  <c r="DI90" i="2"/>
  <c r="DH90" i="2"/>
  <c r="DG90" i="2"/>
  <c r="DF90" i="2"/>
  <c r="DE90" i="2"/>
  <c r="DD90" i="2"/>
  <c r="DC90" i="2"/>
  <c r="DB90" i="2"/>
  <c r="DA90" i="2"/>
  <c r="CZ90" i="2"/>
  <c r="CY90" i="2"/>
  <c r="CX90" i="2"/>
  <c r="CW90" i="2"/>
  <c r="CV90" i="2"/>
  <c r="CU90" i="2"/>
  <c r="CT90" i="2"/>
  <c r="CS90" i="2"/>
  <c r="CR90" i="2"/>
  <c r="CQ90" i="2"/>
  <c r="CP90" i="2"/>
  <c r="CO90" i="2"/>
  <c r="CN90" i="2"/>
  <c r="CM90" i="2"/>
  <c r="CL90" i="2"/>
  <c r="CK90" i="2"/>
  <c r="CJ90" i="2"/>
  <c r="CI90" i="2"/>
  <c r="CH90" i="2"/>
  <c r="CG90" i="2"/>
  <c r="CF90" i="2"/>
  <c r="CE90" i="2"/>
  <c r="CD90" i="2"/>
  <c r="DQ89" i="2"/>
  <c r="DP89" i="2"/>
  <c r="DO89" i="2"/>
  <c r="DN89" i="2"/>
  <c r="DM89" i="2"/>
  <c r="DL89" i="2"/>
  <c r="DK89" i="2"/>
  <c r="DJ89" i="2"/>
  <c r="DI89" i="2"/>
  <c r="DH89" i="2"/>
  <c r="DG89" i="2"/>
  <c r="DF89" i="2"/>
  <c r="DE89" i="2"/>
  <c r="DD89" i="2"/>
  <c r="DC89" i="2"/>
  <c r="DB89" i="2"/>
  <c r="DA89" i="2"/>
  <c r="CZ89" i="2"/>
  <c r="CY89" i="2"/>
  <c r="CX89" i="2"/>
  <c r="CW89" i="2"/>
  <c r="CV89" i="2"/>
  <c r="CU89" i="2"/>
  <c r="CT89" i="2"/>
  <c r="CS89" i="2"/>
  <c r="CR89" i="2"/>
  <c r="CQ89" i="2"/>
  <c r="CP89" i="2"/>
  <c r="CO89" i="2"/>
  <c r="CN89" i="2"/>
  <c r="CM89" i="2"/>
  <c r="CL89" i="2"/>
  <c r="CK89" i="2"/>
  <c r="CJ89" i="2"/>
  <c r="CI89" i="2"/>
  <c r="CH89" i="2"/>
  <c r="CG89" i="2"/>
  <c r="CF89" i="2"/>
  <c r="CE89" i="2"/>
  <c r="CD89" i="2"/>
  <c r="DQ88" i="2"/>
  <c r="DP88" i="2"/>
  <c r="DO88" i="2"/>
  <c r="DN88" i="2"/>
  <c r="DM88" i="2"/>
  <c r="DL88" i="2"/>
  <c r="DK88" i="2"/>
  <c r="DJ88" i="2"/>
  <c r="DI88" i="2"/>
  <c r="DH88" i="2"/>
  <c r="DG88" i="2"/>
  <c r="DF88" i="2"/>
  <c r="DE88" i="2"/>
  <c r="DD88" i="2"/>
  <c r="DC88" i="2"/>
  <c r="DB88" i="2"/>
  <c r="DA88" i="2"/>
  <c r="CZ88" i="2"/>
  <c r="CY88" i="2"/>
  <c r="CX88" i="2"/>
  <c r="CW88" i="2"/>
  <c r="CV88" i="2"/>
  <c r="CU88" i="2"/>
  <c r="CT88" i="2"/>
  <c r="CS88" i="2"/>
  <c r="CR88" i="2"/>
  <c r="CQ88" i="2"/>
  <c r="CP88" i="2"/>
  <c r="CO88" i="2"/>
  <c r="CN88" i="2"/>
  <c r="CM88" i="2"/>
  <c r="CL88" i="2"/>
  <c r="CK88" i="2"/>
  <c r="CJ88" i="2"/>
  <c r="CI88" i="2"/>
  <c r="CH88" i="2"/>
  <c r="CG88" i="2"/>
  <c r="CF88" i="2"/>
  <c r="CE88" i="2"/>
  <c r="CD88" i="2"/>
  <c r="DQ87" i="2"/>
  <c r="DP87" i="2"/>
  <c r="DO87" i="2"/>
  <c r="DN87" i="2"/>
  <c r="DM87" i="2"/>
  <c r="DL87" i="2"/>
  <c r="DK87" i="2"/>
  <c r="DJ87" i="2"/>
  <c r="DI87" i="2"/>
  <c r="DH87" i="2"/>
  <c r="DG87" i="2"/>
  <c r="DF87" i="2"/>
  <c r="DE87" i="2"/>
  <c r="DD87" i="2"/>
  <c r="DC87" i="2"/>
  <c r="DB87" i="2"/>
  <c r="DA87" i="2"/>
  <c r="CZ87" i="2"/>
  <c r="CY87" i="2"/>
  <c r="CX87" i="2"/>
  <c r="CW87" i="2"/>
  <c r="CV87" i="2"/>
  <c r="CU87" i="2"/>
  <c r="CT87" i="2"/>
  <c r="CS87" i="2"/>
  <c r="CR87" i="2"/>
  <c r="CQ87" i="2"/>
  <c r="CP87" i="2"/>
  <c r="CO87" i="2"/>
  <c r="CN87" i="2"/>
  <c r="CM87" i="2"/>
  <c r="CL87" i="2"/>
  <c r="CK87" i="2"/>
  <c r="CJ87" i="2"/>
  <c r="CI87" i="2"/>
  <c r="CH87" i="2"/>
  <c r="CG87" i="2"/>
  <c r="CF87" i="2"/>
  <c r="CE87" i="2"/>
  <c r="CD87" i="2"/>
  <c r="DQ86" i="2"/>
  <c r="DP86" i="2"/>
  <c r="DO86" i="2"/>
  <c r="DN86" i="2"/>
  <c r="DM86" i="2"/>
  <c r="DL86" i="2"/>
  <c r="DK86" i="2"/>
  <c r="DJ86" i="2"/>
  <c r="DI86" i="2"/>
  <c r="DH86" i="2"/>
  <c r="DG86" i="2"/>
  <c r="DF86" i="2"/>
  <c r="DE86" i="2"/>
  <c r="DD86" i="2"/>
  <c r="DC86" i="2"/>
  <c r="DB86" i="2"/>
  <c r="DA86" i="2"/>
  <c r="CZ86" i="2"/>
  <c r="CY86" i="2"/>
  <c r="CX86" i="2"/>
  <c r="CW86" i="2"/>
  <c r="CV86" i="2"/>
  <c r="CU86" i="2"/>
  <c r="CT86" i="2"/>
  <c r="CS86" i="2"/>
  <c r="CR86" i="2"/>
  <c r="CQ86" i="2"/>
  <c r="CP86" i="2"/>
  <c r="CO86" i="2"/>
  <c r="CN86" i="2"/>
  <c r="CM86" i="2"/>
  <c r="CL86" i="2"/>
  <c r="CK86" i="2"/>
  <c r="CJ86" i="2"/>
  <c r="CI86" i="2"/>
  <c r="CH86" i="2"/>
  <c r="CG86" i="2"/>
  <c r="CF86" i="2"/>
  <c r="CE86" i="2"/>
  <c r="CD86" i="2"/>
  <c r="DQ85" i="2"/>
  <c r="DP85" i="2"/>
  <c r="DO85" i="2"/>
  <c r="DN85" i="2"/>
  <c r="DM85" i="2"/>
  <c r="DL85" i="2"/>
  <c r="DK85" i="2"/>
  <c r="DJ85" i="2"/>
  <c r="DI85" i="2"/>
  <c r="DH85" i="2"/>
  <c r="DG85" i="2"/>
  <c r="DF85" i="2"/>
  <c r="DE85" i="2"/>
  <c r="DD85" i="2"/>
  <c r="DC85" i="2"/>
  <c r="DB85" i="2"/>
  <c r="DA85" i="2"/>
  <c r="CZ85" i="2"/>
  <c r="CY85" i="2"/>
  <c r="CX85" i="2"/>
  <c r="CW85" i="2"/>
  <c r="CV85" i="2"/>
  <c r="CU85" i="2"/>
  <c r="CT85" i="2"/>
  <c r="CS85" i="2"/>
  <c r="CR85" i="2"/>
  <c r="CQ85" i="2"/>
  <c r="CP85" i="2"/>
  <c r="CO85" i="2"/>
  <c r="CN85" i="2"/>
  <c r="CM85" i="2"/>
  <c r="CL85" i="2"/>
  <c r="CK85" i="2"/>
  <c r="CJ85" i="2"/>
  <c r="CI85" i="2"/>
  <c r="CH85" i="2"/>
  <c r="CG85" i="2"/>
  <c r="CF85" i="2"/>
  <c r="CE85" i="2"/>
  <c r="CD85" i="2"/>
  <c r="DQ84" i="2"/>
  <c r="DP84" i="2"/>
  <c r="DO84" i="2"/>
  <c r="DN84" i="2"/>
  <c r="DM84" i="2"/>
  <c r="DL84" i="2"/>
  <c r="DK84" i="2"/>
  <c r="DJ84" i="2"/>
  <c r="DI84" i="2"/>
  <c r="DH84" i="2"/>
  <c r="DG84" i="2"/>
  <c r="DF84" i="2"/>
  <c r="DE84" i="2"/>
  <c r="DD84" i="2"/>
  <c r="DC84" i="2"/>
  <c r="DB84" i="2"/>
  <c r="DA84" i="2"/>
  <c r="CZ84" i="2"/>
  <c r="CY84" i="2"/>
  <c r="CX84" i="2"/>
  <c r="CW84" i="2"/>
  <c r="CV84" i="2"/>
  <c r="CU84" i="2"/>
  <c r="CT84" i="2"/>
  <c r="CS84" i="2"/>
  <c r="CR84" i="2"/>
  <c r="CQ84" i="2"/>
  <c r="CP84" i="2"/>
  <c r="CO84" i="2"/>
  <c r="CN84" i="2"/>
  <c r="CM84" i="2"/>
  <c r="CL84" i="2"/>
  <c r="CK84" i="2"/>
  <c r="CJ84" i="2"/>
  <c r="CI84" i="2"/>
  <c r="CH84" i="2"/>
  <c r="CG84" i="2"/>
  <c r="CF84" i="2"/>
  <c r="CE84" i="2"/>
  <c r="CD84" i="2"/>
  <c r="DQ83" i="2"/>
  <c r="DP83" i="2"/>
  <c r="DO83" i="2"/>
  <c r="DN83" i="2"/>
  <c r="DM83" i="2"/>
  <c r="DL83" i="2"/>
  <c r="DK83" i="2"/>
  <c r="DJ83" i="2"/>
  <c r="DI83" i="2"/>
  <c r="DH83" i="2"/>
  <c r="DG83" i="2"/>
  <c r="DF83" i="2"/>
  <c r="DE83" i="2"/>
  <c r="DD83" i="2"/>
  <c r="DC83" i="2"/>
  <c r="DB83" i="2"/>
  <c r="DA83" i="2"/>
  <c r="CZ83" i="2"/>
  <c r="CY83" i="2"/>
  <c r="CX83" i="2"/>
  <c r="CW83" i="2"/>
  <c r="CV83" i="2"/>
  <c r="CU83" i="2"/>
  <c r="CT83" i="2"/>
  <c r="CS83" i="2"/>
  <c r="CR83" i="2"/>
  <c r="CQ83" i="2"/>
  <c r="CP83" i="2"/>
  <c r="CO83" i="2"/>
  <c r="CN83" i="2"/>
  <c r="CM83" i="2"/>
  <c r="CL83" i="2"/>
  <c r="CK83" i="2"/>
  <c r="CJ83" i="2"/>
  <c r="CI83" i="2"/>
  <c r="CH83" i="2"/>
  <c r="CG83" i="2"/>
  <c r="CF83" i="2"/>
  <c r="CE83" i="2"/>
  <c r="CD83" i="2"/>
  <c r="DQ82" i="2"/>
  <c r="DP82" i="2"/>
  <c r="DO82" i="2"/>
  <c r="DN82" i="2"/>
  <c r="DM82" i="2"/>
  <c r="DL82" i="2"/>
  <c r="DK82" i="2"/>
  <c r="DJ82" i="2"/>
  <c r="DI82" i="2"/>
  <c r="DH82" i="2"/>
  <c r="DG82" i="2"/>
  <c r="DF82" i="2"/>
  <c r="DE82" i="2"/>
  <c r="DD82" i="2"/>
  <c r="DC82" i="2"/>
  <c r="DB82" i="2"/>
  <c r="DA82" i="2"/>
  <c r="CZ82" i="2"/>
  <c r="CY82" i="2"/>
  <c r="CX82" i="2"/>
  <c r="CW82" i="2"/>
  <c r="CV82" i="2"/>
  <c r="CU82" i="2"/>
  <c r="CT82" i="2"/>
  <c r="CS82" i="2"/>
  <c r="CR82" i="2"/>
  <c r="CQ82" i="2"/>
  <c r="CP82" i="2"/>
  <c r="CO82" i="2"/>
  <c r="CN82" i="2"/>
  <c r="CM82" i="2"/>
  <c r="CL82" i="2"/>
  <c r="CK82" i="2"/>
  <c r="CJ82" i="2"/>
  <c r="CI82" i="2"/>
  <c r="CH82" i="2"/>
  <c r="CG82" i="2"/>
  <c r="CF82" i="2"/>
  <c r="CE82" i="2"/>
  <c r="CD82" i="2"/>
  <c r="DQ81" i="2"/>
  <c r="DP81" i="2"/>
  <c r="DO81" i="2"/>
  <c r="DN81" i="2"/>
  <c r="DM81" i="2"/>
  <c r="DL81" i="2"/>
  <c r="DK81" i="2"/>
  <c r="DJ81" i="2"/>
  <c r="DI81" i="2"/>
  <c r="DH81" i="2"/>
  <c r="DG81" i="2"/>
  <c r="DF81" i="2"/>
  <c r="DE81" i="2"/>
  <c r="DD81" i="2"/>
  <c r="DC81" i="2"/>
  <c r="DB81" i="2"/>
  <c r="DA81" i="2"/>
  <c r="CZ81" i="2"/>
  <c r="CY81" i="2"/>
  <c r="CX81" i="2"/>
  <c r="CW81" i="2"/>
  <c r="CV81" i="2"/>
  <c r="CU81" i="2"/>
  <c r="CT81" i="2"/>
  <c r="CS81" i="2"/>
  <c r="CR81" i="2"/>
  <c r="CQ81" i="2"/>
  <c r="CP81" i="2"/>
  <c r="CO81" i="2"/>
  <c r="CN81" i="2"/>
  <c r="CM81" i="2"/>
  <c r="CL81" i="2"/>
  <c r="CK81" i="2"/>
  <c r="CJ81" i="2"/>
  <c r="CI81" i="2"/>
  <c r="CH81" i="2"/>
  <c r="CG81" i="2"/>
  <c r="CF81" i="2"/>
  <c r="CE81" i="2"/>
  <c r="CD81" i="2"/>
  <c r="DQ80" i="2"/>
  <c r="DP80" i="2"/>
  <c r="DO80" i="2"/>
  <c r="DN80" i="2"/>
  <c r="DM80" i="2"/>
  <c r="DL80" i="2"/>
  <c r="DK80" i="2"/>
  <c r="DJ80" i="2"/>
  <c r="DI80" i="2"/>
  <c r="DH80" i="2"/>
  <c r="DG80" i="2"/>
  <c r="DF80" i="2"/>
  <c r="DE80" i="2"/>
  <c r="DD80" i="2"/>
  <c r="DC80" i="2"/>
  <c r="DB80" i="2"/>
  <c r="DA80" i="2"/>
  <c r="CZ80" i="2"/>
  <c r="CY80" i="2"/>
  <c r="CX80" i="2"/>
  <c r="CW80" i="2"/>
  <c r="CV80" i="2"/>
  <c r="CU80" i="2"/>
  <c r="CT80" i="2"/>
  <c r="CS80" i="2"/>
  <c r="CR80" i="2"/>
  <c r="CQ80" i="2"/>
  <c r="CP80" i="2"/>
  <c r="CO80" i="2"/>
  <c r="CN80" i="2"/>
  <c r="CM80" i="2"/>
  <c r="CL80" i="2"/>
  <c r="CK80" i="2"/>
  <c r="CJ80" i="2"/>
  <c r="CI80" i="2"/>
  <c r="CH80" i="2"/>
  <c r="CG80" i="2"/>
  <c r="CF80" i="2"/>
  <c r="CE80" i="2"/>
  <c r="CD80" i="2"/>
  <c r="DQ79" i="2"/>
  <c r="DP79" i="2"/>
  <c r="DO79" i="2"/>
  <c r="DN79" i="2"/>
  <c r="DM79" i="2"/>
  <c r="DL79" i="2"/>
  <c r="DK79" i="2"/>
  <c r="DJ79" i="2"/>
  <c r="DI79" i="2"/>
  <c r="DH79" i="2"/>
  <c r="DG79" i="2"/>
  <c r="DF79" i="2"/>
  <c r="DE79" i="2"/>
  <c r="DD79" i="2"/>
  <c r="DC79" i="2"/>
  <c r="DB79" i="2"/>
  <c r="DA79" i="2"/>
  <c r="CZ79" i="2"/>
  <c r="CY79" i="2"/>
  <c r="CX79" i="2"/>
  <c r="CW79" i="2"/>
  <c r="CV79" i="2"/>
  <c r="CU79" i="2"/>
  <c r="CT79" i="2"/>
  <c r="CS79" i="2"/>
  <c r="CR79" i="2"/>
  <c r="CQ79" i="2"/>
  <c r="CP79" i="2"/>
  <c r="CO79" i="2"/>
  <c r="CN79" i="2"/>
  <c r="CM79" i="2"/>
  <c r="CL79" i="2"/>
  <c r="CK79" i="2"/>
  <c r="CJ79" i="2"/>
  <c r="CI79" i="2"/>
  <c r="CH79" i="2"/>
  <c r="CG79" i="2"/>
  <c r="CF79" i="2"/>
  <c r="CE79" i="2"/>
  <c r="CD79" i="2"/>
  <c r="DQ78" i="2"/>
  <c r="DP78" i="2"/>
  <c r="DO78" i="2"/>
  <c r="DN78" i="2"/>
  <c r="DM78" i="2"/>
  <c r="DL78" i="2"/>
  <c r="DK78" i="2"/>
  <c r="DJ78" i="2"/>
  <c r="DI78" i="2"/>
  <c r="DH78" i="2"/>
  <c r="DG78" i="2"/>
  <c r="DF78" i="2"/>
  <c r="DE78" i="2"/>
  <c r="DD78" i="2"/>
  <c r="DC78" i="2"/>
  <c r="DB78" i="2"/>
  <c r="DA78" i="2"/>
  <c r="CZ78" i="2"/>
  <c r="CY78" i="2"/>
  <c r="CX78" i="2"/>
  <c r="CW78" i="2"/>
  <c r="CV78" i="2"/>
  <c r="CU78" i="2"/>
  <c r="CT78" i="2"/>
  <c r="CS78" i="2"/>
  <c r="CR78" i="2"/>
  <c r="CQ78" i="2"/>
  <c r="CP78" i="2"/>
  <c r="CO78" i="2"/>
  <c r="CN78" i="2"/>
  <c r="CM78" i="2"/>
  <c r="CL78" i="2"/>
  <c r="CK78" i="2"/>
  <c r="CJ78" i="2"/>
  <c r="CI78" i="2"/>
  <c r="CH78" i="2"/>
  <c r="CG78" i="2"/>
  <c r="CF78" i="2"/>
  <c r="CE78" i="2"/>
  <c r="CD78" i="2"/>
  <c r="DQ77" i="2"/>
  <c r="DP77" i="2"/>
  <c r="DO77" i="2"/>
  <c r="DN77" i="2"/>
  <c r="DM77" i="2"/>
  <c r="DL77" i="2"/>
  <c r="DK77" i="2"/>
  <c r="DJ77" i="2"/>
  <c r="DI77" i="2"/>
  <c r="DH77" i="2"/>
  <c r="DG77" i="2"/>
  <c r="DF77" i="2"/>
  <c r="DE77" i="2"/>
  <c r="DD77" i="2"/>
  <c r="DC77" i="2"/>
  <c r="DB77" i="2"/>
  <c r="DA77" i="2"/>
  <c r="CZ77" i="2"/>
  <c r="CY77" i="2"/>
  <c r="CX77" i="2"/>
  <c r="CW77" i="2"/>
  <c r="CV77" i="2"/>
  <c r="CU77" i="2"/>
  <c r="CT77" i="2"/>
  <c r="CS77" i="2"/>
  <c r="CR77" i="2"/>
  <c r="CQ77" i="2"/>
  <c r="CP77" i="2"/>
  <c r="CO77" i="2"/>
  <c r="CN77" i="2"/>
  <c r="CM77" i="2"/>
  <c r="CL77" i="2"/>
  <c r="CK77" i="2"/>
  <c r="CJ77" i="2"/>
  <c r="CI77" i="2"/>
  <c r="CH77" i="2"/>
  <c r="CG77" i="2"/>
  <c r="CF77" i="2"/>
  <c r="CE77" i="2"/>
  <c r="CD77" i="2"/>
  <c r="DQ76" i="2"/>
  <c r="DP76" i="2"/>
  <c r="DO76" i="2"/>
  <c r="DN76" i="2"/>
  <c r="DM76" i="2"/>
  <c r="DL76" i="2"/>
  <c r="DK76" i="2"/>
  <c r="DJ76" i="2"/>
  <c r="DI76" i="2"/>
  <c r="DH76" i="2"/>
  <c r="DG76" i="2"/>
  <c r="DF76" i="2"/>
  <c r="DE76" i="2"/>
  <c r="DD76" i="2"/>
  <c r="DC76" i="2"/>
  <c r="DB76" i="2"/>
  <c r="DA76" i="2"/>
  <c r="CZ76" i="2"/>
  <c r="CY76" i="2"/>
  <c r="CX76" i="2"/>
  <c r="CW76" i="2"/>
  <c r="CV76" i="2"/>
  <c r="CU76" i="2"/>
  <c r="CT76" i="2"/>
  <c r="CS76" i="2"/>
  <c r="CR76" i="2"/>
  <c r="CQ76" i="2"/>
  <c r="CP76" i="2"/>
  <c r="CO76" i="2"/>
  <c r="CN76" i="2"/>
  <c r="CM76" i="2"/>
  <c r="CL76" i="2"/>
  <c r="CK76" i="2"/>
  <c r="CJ76" i="2"/>
  <c r="CI76" i="2"/>
  <c r="CH76" i="2"/>
  <c r="CG76" i="2"/>
  <c r="CF76" i="2"/>
  <c r="CE76" i="2"/>
  <c r="CD76" i="2"/>
  <c r="DQ75" i="2"/>
  <c r="DP75" i="2"/>
  <c r="DO75" i="2"/>
  <c r="DN75" i="2"/>
  <c r="DM75" i="2"/>
  <c r="DL75" i="2"/>
  <c r="DK75" i="2"/>
  <c r="DJ75" i="2"/>
  <c r="DI75" i="2"/>
  <c r="DH75" i="2"/>
  <c r="DG75" i="2"/>
  <c r="DF75" i="2"/>
  <c r="DE75" i="2"/>
  <c r="DD75" i="2"/>
  <c r="DC75" i="2"/>
  <c r="DB75" i="2"/>
  <c r="DA75" i="2"/>
  <c r="CZ75" i="2"/>
  <c r="CY75" i="2"/>
  <c r="CX75" i="2"/>
  <c r="CW75" i="2"/>
  <c r="CV75" i="2"/>
  <c r="CU75" i="2"/>
  <c r="CT75" i="2"/>
  <c r="CS75" i="2"/>
  <c r="CR75" i="2"/>
  <c r="CQ75" i="2"/>
  <c r="CP75" i="2"/>
  <c r="CO75" i="2"/>
  <c r="CN75" i="2"/>
  <c r="CM75" i="2"/>
  <c r="CL75" i="2"/>
  <c r="CK75" i="2"/>
  <c r="CJ75" i="2"/>
  <c r="CI75" i="2"/>
  <c r="CH75" i="2"/>
  <c r="CG75" i="2"/>
  <c r="CF75" i="2"/>
  <c r="CE75" i="2"/>
  <c r="CD75" i="2"/>
  <c r="DQ74" i="2"/>
  <c r="DP74" i="2"/>
  <c r="DO74" i="2"/>
  <c r="DN74" i="2"/>
  <c r="DM74" i="2"/>
  <c r="DL74" i="2"/>
  <c r="DK74" i="2"/>
  <c r="DJ74" i="2"/>
  <c r="DI74" i="2"/>
  <c r="DH74" i="2"/>
  <c r="DG74" i="2"/>
  <c r="DF74" i="2"/>
  <c r="DE74" i="2"/>
  <c r="DD74" i="2"/>
  <c r="DC74" i="2"/>
  <c r="DB74" i="2"/>
  <c r="DA74" i="2"/>
  <c r="CZ74" i="2"/>
  <c r="CY74" i="2"/>
  <c r="CX74" i="2"/>
  <c r="CW74" i="2"/>
  <c r="CV74" i="2"/>
  <c r="CU74" i="2"/>
  <c r="CT74" i="2"/>
  <c r="CS74" i="2"/>
  <c r="CR74" i="2"/>
  <c r="CQ74" i="2"/>
  <c r="CP74" i="2"/>
  <c r="CO74" i="2"/>
  <c r="CN74" i="2"/>
  <c r="CM74" i="2"/>
  <c r="CL74" i="2"/>
  <c r="CK74" i="2"/>
  <c r="CJ74" i="2"/>
  <c r="CI74" i="2"/>
  <c r="CH74" i="2"/>
  <c r="CG74" i="2"/>
  <c r="CF74" i="2"/>
  <c r="CE74" i="2"/>
  <c r="CD74" i="2"/>
  <c r="DQ73" i="2"/>
  <c r="DP73" i="2"/>
  <c r="DO73" i="2"/>
  <c r="DN73" i="2"/>
  <c r="DM73" i="2"/>
  <c r="DL73" i="2"/>
  <c r="DK73" i="2"/>
  <c r="DJ73" i="2"/>
  <c r="DI73" i="2"/>
  <c r="DH73" i="2"/>
  <c r="DG73" i="2"/>
  <c r="DF73" i="2"/>
  <c r="DE73" i="2"/>
  <c r="DD73" i="2"/>
  <c r="DC73" i="2"/>
  <c r="DB73" i="2"/>
  <c r="DA73" i="2"/>
  <c r="CZ73" i="2"/>
  <c r="CY73" i="2"/>
  <c r="CX73" i="2"/>
  <c r="CW73" i="2"/>
  <c r="CV73" i="2"/>
  <c r="CU73" i="2"/>
  <c r="CT73" i="2"/>
  <c r="CS73" i="2"/>
  <c r="CR73" i="2"/>
  <c r="CQ73" i="2"/>
  <c r="CP73" i="2"/>
  <c r="CO73" i="2"/>
  <c r="CN73" i="2"/>
  <c r="CM73" i="2"/>
  <c r="CL73" i="2"/>
  <c r="CK73" i="2"/>
  <c r="CJ73" i="2"/>
  <c r="CI73" i="2"/>
  <c r="CH73" i="2"/>
  <c r="CG73" i="2"/>
  <c r="CF73" i="2"/>
  <c r="CE73" i="2"/>
  <c r="CD73" i="2"/>
  <c r="DQ72" i="2"/>
  <c r="DP72" i="2"/>
  <c r="DO72" i="2"/>
  <c r="DN72" i="2"/>
  <c r="DM72" i="2"/>
  <c r="DL72" i="2"/>
  <c r="DK72" i="2"/>
  <c r="DJ72" i="2"/>
  <c r="DI72" i="2"/>
  <c r="DH72" i="2"/>
  <c r="DG72" i="2"/>
  <c r="DF72" i="2"/>
  <c r="DE72" i="2"/>
  <c r="DD72" i="2"/>
  <c r="DC72" i="2"/>
  <c r="DB72" i="2"/>
  <c r="DA72" i="2"/>
  <c r="CZ72" i="2"/>
  <c r="CY72" i="2"/>
  <c r="CX72" i="2"/>
  <c r="CW72" i="2"/>
  <c r="CV72" i="2"/>
  <c r="CU72" i="2"/>
  <c r="CT72" i="2"/>
  <c r="CS72" i="2"/>
  <c r="CR72" i="2"/>
  <c r="CQ72" i="2"/>
  <c r="CP72" i="2"/>
  <c r="CO72" i="2"/>
  <c r="CN72" i="2"/>
  <c r="CM72" i="2"/>
  <c r="CL72" i="2"/>
  <c r="CK72" i="2"/>
  <c r="CJ72" i="2"/>
  <c r="CI72" i="2"/>
  <c r="CH72" i="2"/>
  <c r="CG72" i="2"/>
  <c r="CF72" i="2"/>
  <c r="CE72" i="2"/>
  <c r="CD72" i="2"/>
  <c r="DQ71" i="2"/>
  <c r="DP71" i="2"/>
  <c r="DO71" i="2"/>
  <c r="DN71" i="2"/>
  <c r="DM71" i="2"/>
  <c r="DL71" i="2"/>
  <c r="DK71" i="2"/>
  <c r="DJ71" i="2"/>
  <c r="DI71" i="2"/>
  <c r="DH71" i="2"/>
  <c r="DG71" i="2"/>
  <c r="DF71" i="2"/>
  <c r="DE71" i="2"/>
  <c r="DD71" i="2"/>
  <c r="DC71" i="2"/>
  <c r="DB71" i="2"/>
  <c r="DA71" i="2"/>
  <c r="CZ71" i="2"/>
  <c r="CY71" i="2"/>
  <c r="CX71" i="2"/>
  <c r="CW71" i="2"/>
  <c r="CV71" i="2"/>
  <c r="CU71" i="2"/>
  <c r="CT71" i="2"/>
  <c r="CS71" i="2"/>
  <c r="CR71" i="2"/>
  <c r="CQ71" i="2"/>
  <c r="CP71" i="2"/>
  <c r="CO71" i="2"/>
  <c r="CN71" i="2"/>
  <c r="CM71" i="2"/>
  <c r="CL71" i="2"/>
  <c r="CK71" i="2"/>
  <c r="CJ71" i="2"/>
  <c r="CI71" i="2"/>
  <c r="CH71" i="2"/>
  <c r="CG71" i="2"/>
  <c r="CF71" i="2"/>
  <c r="CE71" i="2"/>
  <c r="CD71" i="2"/>
  <c r="DQ70" i="2"/>
  <c r="DP70" i="2"/>
  <c r="DO70" i="2"/>
  <c r="DN70" i="2"/>
  <c r="DM70" i="2"/>
  <c r="DL70" i="2"/>
  <c r="DK70" i="2"/>
  <c r="DJ70" i="2"/>
  <c r="DI70" i="2"/>
  <c r="DH70" i="2"/>
  <c r="DG70" i="2"/>
  <c r="DF70" i="2"/>
  <c r="DE70" i="2"/>
  <c r="DD70" i="2"/>
  <c r="DC70" i="2"/>
  <c r="DB70" i="2"/>
  <c r="DA70" i="2"/>
  <c r="CZ70" i="2"/>
  <c r="CY70" i="2"/>
  <c r="CX70" i="2"/>
  <c r="CW70" i="2"/>
  <c r="CV70" i="2"/>
  <c r="CU70" i="2"/>
  <c r="CT70" i="2"/>
  <c r="CS70" i="2"/>
  <c r="CR70" i="2"/>
  <c r="CQ70" i="2"/>
  <c r="CP70" i="2"/>
  <c r="CO70" i="2"/>
  <c r="CN70" i="2"/>
  <c r="CM70" i="2"/>
  <c r="CL70" i="2"/>
  <c r="CK70" i="2"/>
  <c r="CJ70" i="2"/>
  <c r="CI70" i="2"/>
  <c r="CH70" i="2"/>
  <c r="CG70" i="2"/>
  <c r="CF70" i="2"/>
  <c r="CE70" i="2"/>
  <c r="CD70" i="2"/>
  <c r="DQ69" i="2"/>
  <c r="DP69" i="2"/>
  <c r="DO69" i="2"/>
  <c r="DN69" i="2"/>
  <c r="DM69" i="2"/>
  <c r="DL69" i="2"/>
  <c r="DK69" i="2"/>
  <c r="DJ69" i="2"/>
  <c r="DI69" i="2"/>
  <c r="DH69" i="2"/>
  <c r="DG69" i="2"/>
  <c r="DF69" i="2"/>
  <c r="DE69" i="2"/>
  <c r="DD69" i="2"/>
  <c r="DC69" i="2"/>
  <c r="DB69" i="2"/>
  <c r="DA69" i="2"/>
  <c r="CZ69" i="2"/>
  <c r="CY69" i="2"/>
  <c r="CX69" i="2"/>
  <c r="CW69" i="2"/>
  <c r="CV69" i="2"/>
  <c r="CU69" i="2"/>
  <c r="CT69" i="2"/>
  <c r="CS69" i="2"/>
  <c r="CR69" i="2"/>
  <c r="CQ69" i="2"/>
  <c r="CP69" i="2"/>
  <c r="CO69" i="2"/>
  <c r="CN69" i="2"/>
  <c r="CM69" i="2"/>
  <c r="CL69" i="2"/>
  <c r="CK69" i="2"/>
  <c r="CJ69" i="2"/>
  <c r="CI69" i="2"/>
  <c r="CH69" i="2"/>
  <c r="CG69" i="2"/>
  <c r="CF69" i="2"/>
  <c r="CE69" i="2"/>
  <c r="CD69" i="2"/>
  <c r="DQ68" i="2"/>
  <c r="DP68" i="2"/>
  <c r="DO68" i="2"/>
  <c r="DN68" i="2"/>
  <c r="DM68" i="2"/>
  <c r="DL68" i="2"/>
  <c r="DK68" i="2"/>
  <c r="DJ68" i="2"/>
  <c r="DI68" i="2"/>
  <c r="DH68" i="2"/>
  <c r="DG68" i="2"/>
  <c r="DF68" i="2"/>
  <c r="DE68" i="2"/>
  <c r="DD68" i="2"/>
  <c r="DC68" i="2"/>
  <c r="DB68" i="2"/>
  <c r="DA68" i="2"/>
  <c r="CZ68" i="2"/>
  <c r="CY68" i="2"/>
  <c r="CX68" i="2"/>
  <c r="CW68" i="2"/>
  <c r="CV68" i="2"/>
  <c r="CU68" i="2"/>
  <c r="CT68" i="2"/>
  <c r="CS68" i="2"/>
  <c r="CR68" i="2"/>
  <c r="CQ68" i="2"/>
  <c r="CP68" i="2"/>
  <c r="CO68" i="2"/>
  <c r="CN68" i="2"/>
  <c r="CM68" i="2"/>
  <c r="CL68" i="2"/>
  <c r="CK68" i="2"/>
  <c r="CJ68" i="2"/>
  <c r="CI68" i="2"/>
  <c r="CH68" i="2"/>
  <c r="CG68" i="2"/>
  <c r="CF68" i="2"/>
  <c r="CE68" i="2"/>
  <c r="CD68" i="2"/>
  <c r="DQ67" i="2"/>
  <c r="DP67" i="2"/>
  <c r="DO67" i="2"/>
  <c r="DN67" i="2"/>
  <c r="DM67" i="2"/>
  <c r="DL67" i="2"/>
  <c r="DK67" i="2"/>
  <c r="DJ67" i="2"/>
  <c r="DI67" i="2"/>
  <c r="DH67" i="2"/>
  <c r="DG67" i="2"/>
  <c r="DF67" i="2"/>
  <c r="DE67" i="2"/>
  <c r="DD67" i="2"/>
  <c r="DC67" i="2"/>
  <c r="DB67" i="2"/>
  <c r="DA67" i="2"/>
  <c r="CZ67" i="2"/>
  <c r="CY67" i="2"/>
  <c r="CX67" i="2"/>
  <c r="CW67" i="2"/>
  <c r="CV67" i="2"/>
  <c r="CU67" i="2"/>
  <c r="CT67" i="2"/>
  <c r="CS67" i="2"/>
  <c r="CR67" i="2"/>
  <c r="CQ67" i="2"/>
  <c r="CP67" i="2"/>
  <c r="CO67" i="2"/>
  <c r="CN67" i="2"/>
  <c r="CM67" i="2"/>
  <c r="CL67" i="2"/>
  <c r="CK67" i="2"/>
  <c r="CJ67" i="2"/>
  <c r="CI67" i="2"/>
  <c r="CH67" i="2"/>
  <c r="CG67" i="2"/>
  <c r="CF67" i="2"/>
  <c r="CE67" i="2"/>
  <c r="CD67" i="2"/>
  <c r="DQ66" i="2"/>
  <c r="DP66" i="2"/>
  <c r="DO66" i="2"/>
  <c r="DN66" i="2"/>
  <c r="DM66" i="2"/>
  <c r="DL66" i="2"/>
  <c r="DK66" i="2"/>
  <c r="DJ66" i="2"/>
  <c r="DI66" i="2"/>
  <c r="DH66" i="2"/>
  <c r="DG66" i="2"/>
  <c r="DF66" i="2"/>
  <c r="DE66" i="2"/>
  <c r="DD66" i="2"/>
  <c r="DC66" i="2"/>
  <c r="DB66" i="2"/>
  <c r="DA66" i="2"/>
  <c r="CZ66" i="2"/>
  <c r="CY66" i="2"/>
  <c r="CX66" i="2"/>
  <c r="CW66" i="2"/>
  <c r="CV66" i="2"/>
  <c r="CU66" i="2"/>
  <c r="CT66" i="2"/>
  <c r="CS66" i="2"/>
  <c r="CR66" i="2"/>
  <c r="CQ66" i="2"/>
  <c r="CP66" i="2"/>
  <c r="CO66" i="2"/>
  <c r="CN66" i="2"/>
  <c r="CM66" i="2"/>
  <c r="CL66" i="2"/>
  <c r="CK66" i="2"/>
  <c r="CJ66" i="2"/>
  <c r="CI66" i="2"/>
  <c r="CH66" i="2"/>
  <c r="CG66" i="2"/>
  <c r="CF66" i="2"/>
  <c r="CE66" i="2"/>
  <c r="CD66" i="2"/>
  <c r="DQ65" i="2"/>
  <c r="DP65" i="2"/>
  <c r="DO65" i="2"/>
  <c r="DN65" i="2"/>
  <c r="DM65" i="2"/>
  <c r="DL65" i="2"/>
  <c r="DK65" i="2"/>
  <c r="DJ65" i="2"/>
  <c r="DI65" i="2"/>
  <c r="DH65" i="2"/>
  <c r="DG65" i="2"/>
  <c r="DF65" i="2"/>
  <c r="DE65" i="2"/>
  <c r="DD65" i="2"/>
  <c r="DC65" i="2"/>
  <c r="DB65" i="2"/>
  <c r="DA65" i="2"/>
  <c r="CZ65" i="2"/>
  <c r="CY65" i="2"/>
  <c r="CX65" i="2"/>
  <c r="CW65" i="2"/>
  <c r="CV65" i="2"/>
  <c r="CU65" i="2"/>
  <c r="CT65" i="2"/>
  <c r="CS65" i="2"/>
  <c r="CR65" i="2"/>
  <c r="CQ65" i="2"/>
  <c r="CP65" i="2"/>
  <c r="CO65" i="2"/>
  <c r="CN65" i="2"/>
  <c r="CM65" i="2"/>
  <c r="CL65" i="2"/>
  <c r="CK65" i="2"/>
  <c r="CJ65" i="2"/>
  <c r="CI65" i="2"/>
  <c r="CH65" i="2"/>
  <c r="CG65" i="2"/>
  <c r="CF65" i="2"/>
  <c r="CE65" i="2"/>
  <c r="CD65" i="2"/>
  <c r="DQ64" i="2"/>
  <c r="DP64" i="2"/>
  <c r="DO64" i="2"/>
  <c r="DN64" i="2"/>
  <c r="DM64" i="2"/>
  <c r="DL64" i="2"/>
  <c r="DK64" i="2"/>
  <c r="DJ64" i="2"/>
  <c r="DI64" i="2"/>
  <c r="DH64" i="2"/>
  <c r="DG64" i="2"/>
  <c r="DF64" i="2"/>
  <c r="DE64" i="2"/>
  <c r="DD64" i="2"/>
  <c r="DC64" i="2"/>
  <c r="DB64" i="2"/>
  <c r="DA64" i="2"/>
  <c r="CZ64" i="2"/>
  <c r="CY64" i="2"/>
  <c r="CX64" i="2"/>
  <c r="CW64" i="2"/>
  <c r="CV64" i="2"/>
  <c r="CU64" i="2"/>
  <c r="CT64" i="2"/>
  <c r="CS64" i="2"/>
  <c r="CR64" i="2"/>
  <c r="CQ64" i="2"/>
  <c r="CP64" i="2"/>
  <c r="CO64" i="2"/>
  <c r="CN64" i="2"/>
  <c r="CM64" i="2"/>
  <c r="CL64" i="2"/>
  <c r="CK64" i="2"/>
  <c r="CJ64" i="2"/>
  <c r="CI64" i="2"/>
  <c r="CH64" i="2"/>
  <c r="CG64" i="2"/>
  <c r="CF64" i="2"/>
  <c r="CE64" i="2"/>
  <c r="CD64" i="2"/>
  <c r="DQ63" i="2"/>
  <c r="DP63" i="2"/>
  <c r="DO63" i="2"/>
  <c r="DN63" i="2"/>
  <c r="DM63" i="2"/>
  <c r="DL63" i="2"/>
  <c r="DK63" i="2"/>
  <c r="DJ63" i="2"/>
  <c r="DI63" i="2"/>
  <c r="DH63" i="2"/>
  <c r="DG63" i="2"/>
  <c r="DF63" i="2"/>
  <c r="DE63" i="2"/>
  <c r="DD63" i="2"/>
  <c r="DC63" i="2"/>
  <c r="DB63" i="2"/>
  <c r="DA63" i="2"/>
  <c r="CZ63" i="2"/>
  <c r="CY63" i="2"/>
  <c r="CX63" i="2"/>
  <c r="CW63" i="2"/>
  <c r="CV63" i="2"/>
  <c r="CU63" i="2"/>
  <c r="CT63" i="2"/>
  <c r="CS63" i="2"/>
  <c r="CR63" i="2"/>
  <c r="CQ63" i="2"/>
  <c r="CP63" i="2"/>
  <c r="CO63" i="2"/>
  <c r="CN63" i="2"/>
  <c r="CM63" i="2"/>
  <c r="CL63" i="2"/>
  <c r="CK63" i="2"/>
  <c r="CJ63" i="2"/>
  <c r="CI63" i="2"/>
  <c r="CH63" i="2"/>
  <c r="CG63" i="2"/>
  <c r="CF63" i="2"/>
  <c r="CE63" i="2"/>
  <c r="CD63" i="2"/>
  <c r="DQ62" i="2"/>
  <c r="DP62" i="2"/>
  <c r="DO62" i="2"/>
  <c r="DN62" i="2"/>
  <c r="DM62" i="2"/>
  <c r="DL62" i="2"/>
  <c r="DK62" i="2"/>
  <c r="DJ62" i="2"/>
  <c r="DI62" i="2"/>
  <c r="DH62" i="2"/>
  <c r="DG62" i="2"/>
  <c r="DF62" i="2"/>
  <c r="DE62" i="2"/>
  <c r="DD62" i="2"/>
  <c r="DC62" i="2"/>
  <c r="DB62" i="2"/>
  <c r="DA62" i="2"/>
  <c r="CZ62" i="2"/>
  <c r="CY62" i="2"/>
  <c r="CX62" i="2"/>
  <c r="CW62" i="2"/>
  <c r="CV62" i="2"/>
  <c r="CU62" i="2"/>
  <c r="CT62" i="2"/>
  <c r="CS62" i="2"/>
  <c r="CR62" i="2"/>
  <c r="CQ62" i="2"/>
  <c r="CP62" i="2"/>
  <c r="CO62" i="2"/>
  <c r="CN62" i="2"/>
  <c r="CM62" i="2"/>
  <c r="CL62" i="2"/>
  <c r="CK62" i="2"/>
  <c r="CJ62" i="2"/>
  <c r="CI62" i="2"/>
  <c r="CH62" i="2"/>
  <c r="CG62" i="2"/>
  <c r="CF62" i="2"/>
  <c r="CE62" i="2"/>
  <c r="CD62" i="2"/>
  <c r="DQ61" i="2"/>
  <c r="DP61" i="2"/>
  <c r="DO61" i="2"/>
  <c r="DN61" i="2"/>
  <c r="DM61" i="2"/>
  <c r="DL61" i="2"/>
  <c r="DK61" i="2"/>
  <c r="DJ61" i="2"/>
  <c r="DI61" i="2"/>
  <c r="DH61" i="2"/>
  <c r="DG61" i="2"/>
  <c r="DF61" i="2"/>
  <c r="DE61" i="2"/>
  <c r="DD61" i="2"/>
  <c r="DC61" i="2"/>
  <c r="DB61" i="2"/>
  <c r="DA61" i="2"/>
  <c r="CZ61" i="2"/>
  <c r="CY61" i="2"/>
  <c r="CX61" i="2"/>
  <c r="CW61" i="2"/>
  <c r="CV61" i="2"/>
  <c r="CU61" i="2"/>
  <c r="CT61" i="2"/>
  <c r="CS61" i="2"/>
  <c r="CR61" i="2"/>
  <c r="CQ61" i="2"/>
  <c r="CP61" i="2"/>
  <c r="CO61" i="2"/>
  <c r="CN61" i="2"/>
  <c r="CM61" i="2"/>
  <c r="CL61" i="2"/>
  <c r="CK61" i="2"/>
  <c r="CJ61" i="2"/>
  <c r="CI61" i="2"/>
  <c r="CH61" i="2"/>
  <c r="CG61" i="2"/>
  <c r="CF61" i="2"/>
  <c r="CE61" i="2"/>
  <c r="CD61" i="2"/>
  <c r="DQ60" i="2"/>
  <c r="DP60" i="2"/>
  <c r="DO60" i="2"/>
  <c r="DN60" i="2"/>
  <c r="DM60" i="2"/>
  <c r="DL60" i="2"/>
  <c r="DK60" i="2"/>
  <c r="DJ60" i="2"/>
  <c r="DI60" i="2"/>
  <c r="DH60" i="2"/>
  <c r="DG60" i="2"/>
  <c r="DF60" i="2"/>
  <c r="DE60" i="2"/>
  <c r="DD60" i="2"/>
  <c r="DC60" i="2"/>
  <c r="DB60" i="2"/>
  <c r="DA60" i="2"/>
  <c r="CZ60" i="2"/>
  <c r="CY60" i="2"/>
  <c r="CX60" i="2"/>
  <c r="CW60" i="2"/>
  <c r="CV60" i="2"/>
  <c r="CU60" i="2"/>
  <c r="CT60" i="2"/>
  <c r="CS60" i="2"/>
  <c r="CR60" i="2"/>
  <c r="CQ60" i="2"/>
  <c r="CP60" i="2"/>
  <c r="CO60" i="2"/>
  <c r="CN60" i="2"/>
  <c r="CM60" i="2"/>
  <c r="CL60" i="2"/>
  <c r="CK60" i="2"/>
  <c r="CJ60" i="2"/>
  <c r="CI60" i="2"/>
  <c r="CH60" i="2"/>
  <c r="CG60" i="2"/>
  <c r="CF60" i="2"/>
  <c r="CE60" i="2"/>
  <c r="CD60" i="2"/>
  <c r="DQ59" i="2"/>
  <c r="DP59" i="2"/>
  <c r="DO59" i="2"/>
  <c r="DN59" i="2"/>
  <c r="DM59" i="2"/>
  <c r="DL59" i="2"/>
  <c r="DK59" i="2"/>
  <c r="DJ59" i="2"/>
  <c r="DI59" i="2"/>
  <c r="DH59" i="2"/>
  <c r="DG59" i="2"/>
  <c r="DF59" i="2"/>
  <c r="DE59" i="2"/>
  <c r="DD59" i="2"/>
  <c r="DC59" i="2"/>
  <c r="DB59" i="2"/>
  <c r="DA59" i="2"/>
  <c r="CZ59" i="2"/>
  <c r="CY59" i="2"/>
  <c r="CX59" i="2"/>
  <c r="CW59" i="2"/>
  <c r="CV59" i="2"/>
  <c r="CU59" i="2"/>
  <c r="CT59" i="2"/>
  <c r="CS59" i="2"/>
  <c r="CR59" i="2"/>
  <c r="CQ59" i="2"/>
  <c r="CP59" i="2"/>
  <c r="CO59" i="2"/>
  <c r="CN59" i="2"/>
  <c r="CM59" i="2"/>
  <c r="CL59" i="2"/>
  <c r="CK59" i="2"/>
  <c r="CJ59" i="2"/>
  <c r="CI59" i="2"/>
  <c r="CH59" i="2"/>
  <c r="CG59" i="2"/>
  <c r="CF59" i="2"/>
  <c r="CE59" i="2"/>
  <c r="CD59" i="2"/>
  <c r="DQ58" i="2"/>
  <c r="DP58" i="2"/>
  <c r="DO58" i="2"/>
  <c r="DN58" i="2"/>
  <c r="DM58" i="2"/>
  <c r="DL58" i="2"/>
  <c r="DK58" i="2"/>
  <c r="DJ58" i="2"/>
  <c r="DI58" i="2"/>
  <c r="DH58" i="2"/>
  <c r="DG58" i="2"/>
  <c r="DF58" i="2"/>
  <c r="DE58" i="2"/>
  <c r="DD58" i="2"/>
  <c r="DC58" i="2"/>
  <c r="DB58" i="2"/>
  <c r="DA58" i="2"/>
  <c r="CZ58" i="2"/>
  <c r="CY58" i="2"/>
  <c r="CX58" i="2"/>
  <c r="CW58" i="2"/>
  <c r="CV58" i="2"/>
  <c r="CU58" i="2"/>
  <c r="CT58" i="2"/>
  <c r="CS58" i="2"/>
  <c r="CR58" i="2"/>
  <c r="CQ58" i="2"/>
  <c r="CP58" i="2"/>
  <c r="CO58" i="2"/>
  <c r="CN58" i="2"/>
  <c r="CM58" i="2"/>
  <c r="CL58" i="2"/>
  <c r="CK58" i="2"/>
  <c r="CJ58" i="2"/>
  <c r="CI58" i="2"/>
  <c r="CH58" i="2"/>
  <c r="CG58" i="2"/>
  <c r="CF58" i="2"/>
  <c r="CE58" i="2"/>
  <c r="CD58" i="2"/>
  <c r="DQ57" i="2"/>
  <c r="DP57" i="2"/>
  <c r="DO57" i="2"/>
  <c r="DN57" i="2"/>
  <c r="DM57" i="2"/>
  <c r="DL57" i="2"/>
  <c r="DK57" i="2"/>
  <c r="DJ57" i="2"/>
  <c r="DI57" i="2"/>
  <c r="DH57" i="2"/>
  <c r="DG57" i="2"/>
  <c r="DF57" i="2"/>
  <c r="DE57" i="2"/>
  <c r="DD57" i="2"/>
  <c r="DC57" i="2"/>
  <c r="DB57" i="2"/>
  <c r="DA57" i="2"/>
  <c r="CZ57" i="2"/>
  <c r="CY57" i="2"/>
  <c r="CX57" i="2"/>
  <c r="CW57" i="2"/>
  <c r="CV57" i="2"/>
  <c r="CU57" i="2"/>
  <c r="CT57" i="2"/>
  <c r="CS57" i="2"/>
  <c r="CR57" i="2"/>
  <c r="CQ57" i="2"/>
  <c r="CP57" i="2"/>
  <c r="CO57" i="2"/>
  <c r="CN57" i="2"/>
  <c r="CM57" i="2"/>
  <c r="CL57" i="2"/>
  <c r="CK57" i="2"/>
  <c r="CJ57" i="2"/>
  <c r="CI57" i="2"/>
  <c r="CH57" i="2"/>
  <c r="CG57" i="2"/>
  <c r="CF57" i="2"/>
  <c r="CE57" i="2"/>
  <c r="CD57" i="2"/>
  <c r="DQ56" i="2"/>
  <c r="DP56" i="2"/>
  <c r="DO56" i="2"/>
  <c r="DN56" i="2"/>
  <c r="DM56" i="2"/>
  <c r="DL56" i="2"/>
  <c r="DK56" i="2"/>
  <c r="DJ56" i="2"/>
  <c r="DI56" i="2"/>
  <c r="DH56" i="2"/>
  <c r="DG56" i="2"/>
  <c r="DF56" i="2"/>
  <c r="DE56" i="2"/>
  <c r="DD56" i="2"/>
  <c r="DC56" i="2"/>
  <c r="DB56" i="2"/>
  <c r="DA56" i="2"/>
  <c r="CZ56" i="2"/>
  <c r="CY56" i="2"/>
  <c r="CX56" i="2"/>
  <c r="CW56" i="2"/>
  <c r="CV56" i="2"/>
  <c r="CU56" i="2"/>
  <c r="CT56" i="2"/>
  <c r="CS56" i="2"/>
  <c r="CR56" i="2"/>
  <c r="CQ56" i="2"/>
  <c r="CP56" i="2"/>
  <c r="CO56" i="2"/>
  <c r="CN56" i="2"/>
  <c r="CM56" i="2"/>
  <c r="CL56" i="2"/>
  <c r="CK56" i="2"/>
  <c r="CJ56" i="2"/>
  <c r="CI56" i="2"/>
  <c r="CH56" i="2"/>
  <c r="CG56" i="2"/>
  <c r="CF56" i="2"/>
  <c r="CE56" i="2"/>
  <c r="CD56" i="2"/>
  <c r="DQ55" i="2"/>
  <c r="DP55" i="2"/>
  <c r="DO55" i="2"/>
  <c r="DN55" i="2"/>
  <c r="DM55" i="2"/>
  <c r="DL55" i="2"/>
  <c r="DK55" i="2"/>
  <c r="DJ55" i="2"/>
  <c r="DI55" i="2"/>
  <c r="DH55" i="2"/>
  <c r="DG55" i="2"/>
  <c r="DF55" i="2"/>
  <c r="DE55" i="2"/>
  <c r="DD55" i="2"/>
  <c r="DC55" i="2"/>
  <c r="DB55" i="2"/>
  <c r="DA55" i="2"/>
  <c r="CZ55" i="2"/>
  <c r="CY55" i="2"/>
  <c r="CX55" i="2"/>
  <c r="CW55" i="2"/>
  <c r="CV55" i="2"/>
  <c r="CU55" i="2"/>
  <c r="CT55" i="2"/>
  <c r="CS55" i="2"/>
  <c r="CR55" i="2"/>
  <c r="CQ55" i="2"/>
  <c r="CP55" i="2"/>
  <c r="CO55" i="2"/>
  <c r="CN55" i="2"/>
  <c r="CM55" i="2"/>
  <c r="CL55" i="2"/>
  <c r="CK55" i="2"/>
  <c r="CJ55" i="2"/>
  <c r="CI55" i="2"/>
  <c r="CH55" i="2"/>
  <c r="CG55" i="2"/>
  <c r="CF55" i="2"/>
  <c r="CE55" i="2"/>
  <c r="CD55" i="2"/>
  <c r="DQ54" i="2"/>
  <c r="DP54" i="2"/>
  <c r="DO54" i="2"/>
  <c r="DN54" i="2"/>
  <c r="DM54" i="2"/>
  <c r="DL54" i="2"/>
  <c r="DK54" i="2"/>
  <c r="DJ54" i="2"/>
  <c r="DI54" i="2"/>
  <c r="DH54" i="2"/>
  <c r="DG54" i="2"/>
  <c r="DF54" i="2"/>
  <c r="DE54" i="2"/>
  <c r="DD54" i="2"/>
  <c r="DC54" i="2"/>
  <c r="DB54" i="2"/>
  <c r="DA54" i="2"/>
  <c r="CZ54" i="2"/>
  <c r="CY54" i="2"/>
  <c r="CX54" i="2"/>
  <c r="CW54" i="2"/>
  <c r="CV54" i="2"/>
  <c r="CU54" i="2"/>
  <c r="CT54" i="2"/>
  <c r="CS54" i="2"/>
  <c r="CR54" i="2"/>
  <c r="CQ54" i="2"/>
  <c r="CP54" i="2"/>
  <c r="CO54" i="2"/>
  <c r="CN54" i="2"/>
  <c r="CM54" i="2"/>
  <c r="CL54" i="2"/>
  <c r="CK54" i="2"/>
  <c r="CJ54" i="2"/>
  <c r="CI54" i="2"/>
  <c r="CH54" i="2"/>
  <c r="CG54" i="2"/>
  <c r="CF54" i="2"/>
  <c r="CE54" i="2"/>
  <c r="CD54" i="2"/>
  <c r="DQ53" i="2"/>
  <c r="DP53" i="2"/>
  <c r="DO53" i="2"/>
  <c r="DN53" i="2"/>
  <c r="DM53" i="2"/>
  <c r="DL53" i="2"/>
  <c r="DK53" i="2"/>
  <c r="DJ53" i="2"/>
  <c r="DI53" i="2"/>
  <c r="DH53" i="2"/>
  <c r="DG53" i="2"/>
  <c r="DF53" i="2"/>
  <c r="DE53" i="2"/>
  <c r="DD53" i="2"/>
  <c r="DC53" i="2"/>
  <c r="DB53" i="2"/>
  <c r="DA53" i="2"/>
  <c r="CZ53" i="2"/>
  <c r="CY53" i="2"/>
  <c r="CX53" i="2"/>
  <c r="CW53" i="2"/>
  <c r="CV53" i="2"/>
  <c r="CU53" i="2"/>
  <c r="CT53" i="2"/>
  <c r="CS53" i="2"/>
  <c r="CR53" i="2"/>
  <c r="CQ53" i="2"/>
  <c r="CP53" i="2"/>
  <c r="CO53" i="2"/>
  <c r="CN53" i="2"/>
  <c r="CM53" i="2"/>
  <c r="CL53" i="2"/>
  <c r="CK53" i="2"/>
  <c r="CJ53" i="2"/>
  <c r="CI53" i="2"/>
  <c r="CH53" i="2"/>
  <c r="CG53" i="2"/>
  <c r="CF53" i="2"/>
  <c r="CE53" i="2"/>
  <c r="CD53" i="2"/>
  <c r="DQ52" i="2"/>
  <c r="DP52" i="2"/>
  <c r="DO52" i="2"/>
  <c r="DN52" i="2"/>
  <c r="DM52" i="2"/>
  <c r="DL52" i="2"/>
  <c r="DK52" i="2"/>
  <c r="DJ52" i="2"/>
  <c r="DI52" i="2"/>
  <c r="DH52" i="2"/>
  <c r="DG52" i="2"/>
  <c r="DF52" i="2"/>
  <c r="DE52" i="2"/>
  <c r="DD52" i="2"/>
  <c r="DC52" i="2"/>
  <c r="DB52" i="2"/>
  <c r="DA52" i="2"/>
  <c r="CZ52" i="2"/>
  <c r="CY52" i="2"/>
  <c r="CX52" i="2"/>
  <c r="CW52" i="2"/>
  <c r="CV52" i="2"/>
  <c r="CU52" i="2"/>
  <c r="CT52" i="2"/>
  <c r="CS52" i="2"/>
  <c r="CR52" i="2"/>
  <c r="CQ52" i="2"/>
  <c r="CP52" i="2"/>
  <c r="CO52" i="2"/>
  <c r="CN52" i="2"/>
  <c r="CM52" i="2"/>
  <c r="CL52" i="2"/>
  <c r="CK52" i="2"/>
  <c r="CJ52" i="2"/>
  <c r="CI52" i="2"/>
  <c r="CH52" i="2"/>
  <c r="CG52" i="2"/>
  <c r="CF52" i="2"/>
  <c r="CE52" i="2"/>
  <c r="CD52" i="2"/>
  <c r="DQ51" i="2"/>
  <c r="DP51" i="2"/>
  <c r="DO51" i="2"/>
  <c r="DN51" i="2"/>
  <c r="DM51" i="2"/>
  <c r="DL51" i="2"/>
  <c r="DK51" i="2"/>
  <c r="DJ51" i="2"/>
  <c r="DI51" i="2"/>
  <c r="DH51" i="2"/>
  <c r="DG51" i="2"/>
  <c r="DF51" i="2"/>
  <c r="DE51" i="2"/>
  <c r="DD51" i="2"/>
  <c r="DC51" i="2"/>
  <c r="DB51" i="2"/>
  <c r="DA51" i="2"/>
  <c r="CZ51" i="2"/>
  <c r="CY51" i="2"/>
  <c r="CX51" i="2"/>
  <c r="CW51" i="2"/>
  <c r="CV51" i="2"/>
  <c r="CU51" i="2"/>
  <c r="CT51" i="2"/>
  <c r="CS51" i="2"/>
  <c r="CR51" i="2"/>
  <c r="CQ51" i="2"/>
  <c r="CP51" i="2"/>
  <c r="CO51" i="2"/>
  <c r="CN51" i="2"/>
  <c r="CM51" i="2"/>
  <c r="CL51" i="2"/>
  <c r="CK51" i="2"/>
  <c r="CJ51" i="2"/>
  <c r="CI51" i="2"/>
  <c r="CH51" i="2"/>
  <c r="CG51" i="2"/>
  <c r="CF51" i="2"/>
  <c r="CE51" i="2"/>
  <c r="CD51" i="2"/>
  <c r="DQ50" i="2"/>
  <c r="DP50" i="2"/>
  <c r="DO50" i="2"/>
  <c r="DN50" i="2"/>
  <c r="DM50" i="2"/>
  <c r="DL50" i="2"/>
  <c r="DK50" i="2"/>
  <c r="DJ50" i="2"/>
  <c r="DI50" i="2"/>
  <c r="DH50" i="2"/>
  <c r="DG50" i="2"/>
  <c r="DF50" i="2"/>
  <c r="DE50" i="2"/>
  <c r="DD50" i="2"/>
  <c r="DC50" i="2"/>
  <c r="DB50" i="2"/>
  <c r="DA50" i="2"/>
  <c r="CZ50" i="2"/>
  <c r="CY50" i="2"/>
  <c r="CX50" i="2"/>
  <c r="CW50" i="2"/>
  <c r="CV50" i="2"/>
  <c r="CU50" i="2"/>
  <c r="CT50" i="2"/>
  <c r="CS50" i="2"/>
  <c r="CR50" i="2"/>
  <c r="CQ50" i="2"/>
  <c r="CP50" i="2"/>
  <c r="CO50" i="2"/>
  <c r="CN50" i="2"/>
  <c r="CM50" i="2"/>
  <c r="CL50" i="2"/>
  <c r="CK50" i="2"/>
  <c r="CJ50" i="2"/>
  <c r="CI50" i="2"/>
  <c r="CH50" i="2"/>
  <c r="CG50" i="2"/>
  <c r="CF50" i="2"/>
  <c r="CE50" i="2"/>
  <c r="CD50" i="2"/>
  <c r="DQ49" i="2"/>
  <c r="DP49" i="2"/>
  <c r="DO49" i="2"/>
  <c r="DN49" i="2"/>
  <c r="DM49" i="2"/>
  <c r="DL49" i="2"/>
  <c r="DK49" i="2"/>
  <c r="DJ49" i="2"/>
  <c r="DI49" i="2"/>
  <c r="DH49" i="2"/>
  <c r="DG49" i="2"/>
  <c r="DF49" i="2"/>
  <c r="DE49" i="2"/>
  <c r="DD49" i="2"/>
  <c r="DC49" i="2"/>
  <c r="DB49" i="2"/>
  <c r="DA49" i="2"/>
  <c r="CZ49" i="2"/>
  <c r="CY49" i="2"/>
  <c r="CX49" i="2"/>
  <c r="CW49" i="2"/>
  <c r="CV49" i="2"/>
  <c r="CU49" i="2"/>
  <c r="CT49" i="2"/>
  <c r="CS49" i="2"/>
  <c r="CR49" i="2"/>
  <c r="CQ49" i="2"/>
  <c r="CP49" i="2"/>
  <c r="CO49" i="2"/>
  <c r="CN49" i="2"/>
  <c r="CM49" i="2"/>
  <c r="CL49" i="2"/>
  <c r="CK49" i="2"/>
  <c r="CJ49" i="2"/>
  <c r="CI49" i="2"/>
  <c r="CH49" i="2"/>
  <c r="CG49" i="2"/>
  <c r="CF49" i="2"/>
  <c r="CE49" i="2"/>
  <c r="CD49" i="2"/>
  <c r="DQ48" i="2"/>
  <c r="DP48" i="2"/>
  <c r="DO48" i="2"/>
  <c r="DN48" i="2"/>
  <c r="DM48" i="2"/>
  <c r="DL48" i="2"/>
  <c r="DK48" i="2"/>
  <c r="DJ48" i="2"/>
  <c r="DI48" i="2"/>
  <c r="DH48" i="2"/>
  <c r="DG48" i="2"/>
  <c r="DF48" i="2"/>
  <c r="DE48" i="2"/>
  <c r="DD48" i="2"/>
  <c r="DC48" i="2"/>
  <c r="DB48" i="2"/>
  <c r="DA48" i="2"/>
  <c r="CZ48" i="2"/>
  <c r="CY48" i="2"/>
  <c r="CX48" i="2"/>
  <c r="CW48" i="2"/>
  <c r="CV48" i="2"/>
  <c r="CU48" i="2"/>
  <c r="CT48" i="2"/>
  <c r="CS48" i="2"/>
  <c r="CR48" i="2"/>
  <c r="CQ48" i="2"/>
  <c r="CP48" i="2"/>
  <c r="CO48" i="2"/>
  <c r="CN48" i="2"/>
  <c r="CM48" i="2"/>
  <c r="CL48" i="2"/>
  <c r="CK48" i="2"/>
  <c r="CJ48" i="2"/>
  <c r="CI48" i="2"/>
  <c r="CH48" i="2"/>
  <c r="CG48" i="2"/>
  <c r="CF48" i="2"/>
  <c r="CE48" i="2"/>
  <c r="CD48" i="2"/>
  <c r="DQ47" i="2"/>
  <c r="DP47" i="2"/>
  <c r="DO47" i="2"/>
  <c r="DN47" i="2"/>
  <c r="DM47" i="2"/>
  <c r="DL47" i="2"/>
  <c r="DK47" i="2"/>
  <c r="DJ47" i="2"/>
  <c r="DI47" i="2"/>
  <c r="DH47" i="2"/>
  <c r="DG47" i="2"/>
  <c r="DF47" i="2"/>
  <c r="DE47" i="2"/>
  <c r="DD47" i="2"/>
  <c r="DC47" i="2"/>
  <c r="DB47" i="2"/>
  <c r="DA47" i="2"/>
  <c r="CZ47" i="2"/>
  <c r="CY47" i="2"/>
  <c r="CX47" i="2"/>
  <c r="CW47" i="2"/>
  <c r="CV47" i="2"/>
  <c r="CU47" i="2"/>
  <c r="CT47" i="2"/>
  <c r="CS47" i="2"/>
  <c r="CR47" i="2"/>
  <c r="CQ47" i="2"/>
  <c r="CP47" i="2"/>
  <c r="CO47" i="2"/>
  <c r="CN47" i="2"/>
  <c r="CM47" i="2"/>
  <c r="CL47" i="2"/>
  <c r="CK47" i="2"/>
  <c r="CJ47" i="2"/>
  <c r="CI47" i="2"/>
  <c r="CH47" i="2"/>
  <c r="CG47" i="2"/>
  <c r="CF47" i="2"/>
  <c r="CE47" i="2"/>
  <c r="CD47" i="2"/>
  <c r="DQ46" i="2"/>
  <c r="DP46" i="2"/>
  <c r="DO46" i="2"/>
  <c r="DN46" i="2"/>
  <c r="DM46" i="2"/>
  <c r="DL46" i="2"/>
  <c r="DK46" i="2"/>
  <c r="DJ46" i="2"/>
  <c r="DI46" i="2"/>
  <c r="DH46" i="2"/>
  <c r="DG46" i="2"/>
  <c r="DF46" i="2"/>
  <c r="DE46" i="2"/>
  <c r="DD46" i="2"/>
  <c r="DC46" i="2"/>
  <c r="DB46" i="2"/>
  <c r="DA46" i="2"/>
  <c r="CZ46" i="2"/>
  <c r="CY46" i="2"/>
  <c r="CX46" i="2"/>
  <c r="CW46" i="2"/>
  <c r="CV46" i="2"/>
  <c r="CU46" i="2"/>
  <c r="CT46" i="2"/>
  <c r="CS46" i="2"/>
  <c r="CR46" i="2"/>
  <c r="CQ46" i="2"/>
  <c r="CP46" i="2"/>
  <c r="CO46" i="2"/>
  <c r="CN46" i="2"/>
  <c r="CM46" i="2"/>
  <c r="CL46" i="2"/>
  <c r="CK46" i="2"/>
  <c r="CJ46" i="2"/>
  <c r="CI46" i="2"/>
  <c r="CH46" i="2"/>
  <c r="CG46" i="2"/>
  <c r="CF46" i="2"/>
  <c r="CE46" i="2"/>
  <c r="CD46" i="2"/>
  <c r="DQ45" i="2"/>
  <c r="DP45" i="2"/>
  <c r="DO45" i="2"/>
  <c r="DN45" i="2"/>
  <c r="DM45" i="2"/>
  <c r="DL45" i="2"/>
  <c r="DK45" i="2"/>
  <c r="DJ45" i="2"/>
  <c r="DI45" i="2"/>
  <c r="DH45" i="2"/>
  <c r="DG45" i="2"/>
  <c r="DF45" i="2"/>
  <c r="DE45" i="2"/>
  <c r="DD45" i="2"/>
  <c r="DC45" i="2"/>
  <c r="DB45" i="2"/>
  <c r="DA45" i="2"/>
  <c r="CZ45" i="2"/>
  <c r="CY45" i="2"/>
  <c r="CX45" i="2"/>
  <c r="CW45" i="2"/>
  <c r="CV45" i="2"/>
  <c r="CU45" i="2"/>
  <c r="CT45" i="2"/>
  <c r="CS45" i="2"/>
  <c r="CR45" i="2"/>
  <c r="CQ45" i="2"/>
  <c r="CP45" i="2"/>
  <c r="CO45" i="2"/>
  <c r="CN45" i="2"/>
  <c r="CM45" i="2"/>
  <c r="CL45" i="2"/>
  <c r="CK45" i="2"/>
  <c r="CJ45" i="2"/>
  <c r="CI45" i="2"/>
  <c r="CH45" i="2"/>
  <c r="CG45" i="2"/>
  <c r="CF45" i="2"/>
  <c r="CE45" i="2"/>
  <c r="CD45"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DQ43" i="2"/>
  <c r="DP43" i="2"/>
  <c r="DO43" i="2"/>
  <c r="DN43" i="2"/>
  <c r="DM43" i="2"/>
  <c r="DL43" i="2"/>
  <c r="DK43" i="2"/>
  <c r="DJ43" i="2"/>
  <c r="DI43" i="2"/>
  <c r="DH43" i="2"/>
  <c r="DG43" i="2"/>
  <c r="DF43" i="2"/>
  <c r="DE43" i="2"/>
  <c r="DD43" i="2"/>
  <c r="DC43" i="2"/>
  <c r="DB43" i="2"/>
  <c r="DA43" i="2"/>
  <c r="CZ43" i="2"/>
  <c r="CY43" i="2"/>
  <c r="CX43" i="2"/>
  <c r="CW43" i="2"/>
  <c r="CV43" i="2"/>
  <c r="CU43" i="2"/>
  <c r="CT43" i="2"/>
  <c r="CS43" i="2"/>
  <c r="CR43" i="2"/>
  <c r="CQ43" i="2"/>
  <c r="CP43" i="2"/>
  <c r="CO43" i="2"/>
  <c r="CN43" i="2"/>
  <c r="CM43" i="2"/>
  <c r="CL43" i="2"/>
  <c r="CK43" i="2"/>
  <c r="CJ43" i="2"/>
  <c r="CI43" i="2"/>
  <c r="CH43" i="2"/>
  <c r="CG43" i="2"/>
  <c r="CF43" i="2"/>
  <c r="CE43" i="2"/>
  <c r="CD43" i="2"/>
  <c r="DQ42" i="2"/>
  <c r="DP42" i="2"/>
  <c r="DO42" i="2"/>
  <c r="DN42" i="2"/>
  <c r="DM42" i="2"/>
  <c r="DL42" i="2"/>
  <c r="DK42" i="2"/>
  <c r="DJ42" i="2"/>
  <c r="DI42" i="2"/>
  <c r="DH42" i="2"/>
  <c r="DG42" i="2"/>
  <c r="DF42" i="2"/>
  <c r="DE42" i="2"/>
  <c r="DD42" i="2"/>
  <c r="DC42" i="2"/>
  <c r="DB42" i="2"/>
  <c r="DA42" i="2"/>
  <c r="CZ42" i="2"/>
  <c r="CY42" i="2"/>
  <c r="CX42" i="2"/>
  <c r="CW42" i="2"/>
  <c r="CV42" i="2"/>
  <c r="CU42" i="2"/>
  <c r="CT42" i="2"/>
  <c r="CS42" i="2"/>
  <c r="CR42" i="2"/>
  <c r="CQ42" i="2"/>
  <c r="CP42" i="2"/>
  <c r="CO42" i="2"/>
  <c r="CN42" i="2"/>
  <c r="CM42" i="2"/>
  <c r="CL42" i="2"/>
  <c r="CK42" i="2"/>
  <c r="CJ42" i="2"/>
  <c r="CI42" i="2"/>
  <c r="CH42" i="2"/>
  <c r="CG42" i="2"/>
  <c r="CF42" i="2"/>
  <c r="CE42" i="2"/>
  <c r="CD42" i="2"/>
  <c r="DQ41" i="2"/>
  <c r="DP41" i="2"/>
  <c r="DO41" i="2"/>
  <c r="DN41" i="2"/>
  <c r="DM41" i="2"/>
  <c r="DL41" i="2"/>
  <c r="DK41" i="2"/>
  <c r="DJ41" i="2"/>
  <c r="DI41" i="2"/>
  <c r="DH41" i="2"/>
  <c r="DG41" i="2"/>
  <c r="DF41" i="2"/>
  <c r="DE41" i="2"/>
  <c r="DD41" i="2"/>
  <c r="DC41" i="2"/>
  <c r="DB41" i="2"/>
  <c r="DA41" i="2"/>
  <c r="CZ41" i="2"/>
  <c r="CY41" i="2"/>
  <c r="CX41" i="2"/>
  <c r="CW41" i="2"/>
  <c r="CV41" i="2"/>
  <c r="CU41" i="2"/>
  <c r="CT41" i="2"/>
  <c r="CS41" i="2"/>
  <c r="CR41" i="2"/>
  <c r="CQ41" i="2"/>
  <c r="CP41" i="2"/>
  <c r="CO41" i="2"/>
  <c r="CN41" i="2"/>
  <c r="CM41" i="2"/>
  <c r="CL41" i="2"/>
  <c r="CK41" i="2"/>
  <c r="CJ41" i="2"/>
  <c r="CI41" i="2"/>
  <c r="CH41" i="2"/>
  <c r="CG41" i="2"/>
  <c r="CF41" i="2"/>
  <c r="CE41" i="2"/>
  <c r="CD41" i="2"/>
  <c r="DQ40" i="2"/>
  <c r="DP40" i="2"/>
  <c r="DO40" i="2"/>
  <c r="DN40" i="2"/>
  <c r="DM40" i="2"/>
  <c r="DL40" i="2"/>
  <c r="DK40" i="2"/>
  <c r="DJ40" i="2"/>
  <c r="DI40" i="2"/>
  <c r="DH40" i="2"/>
  <c r="DG40" i="2"/>
  <c r="DF40" i="2"/>
  <c r="DE40" i="2"/>
  <c r="DD40" i="2"/>
  <c r="DC40" i="2"/>
  <c r="DB40" i="2"/>
  <c r="DA40" i="2"/>
  <c r="CZ40" i="2"/>
  <c r="CY40" i="2"/>
  <c r="CX40" i="2"/>
  <c r="CW40" i="2"/>
  <c r="CV40" i="2"/>
  <c r="CU40" i="2"/>
  <c r="CT40" i="2"/>
  <c r="CS40" i="2"/>
  <c r="CR40" i="2"/>
  <c r="CQ40" i="2"/>
  <c r="CP40" i="2"/>
  <c r="CO40" i="2"/>
  <c r="CN40" i="2"/>
  <c r="CM40" i="2"/>
  <c r="CL40" i="2"/>
  <c r="CK40" i="2"/>
  <c r="CJ40" i="2"/>
  <c r="CI40" i="2"/>
  <c r="CH40" i="2"/>
  <c r="CG40" i="2"/>
  <c r="CF40" i="2"/>
  <c r="CE40" i="2"/>
  <c r="CD40" i="2"/>
  <c r="DQ39" i="2"/>
  <c r="DP39" i="2"/>
  <c r="DO39" i="2"/>
  <c r="DN39" i="2"/>
  <c r="DM39" i="2"/>
  <c r="DL39" i="2"/>
  <c r="DK39" i="2"/>
  <c r="DJ39" i="2"/>
  <c r="DI39" i="2"/>
  <c r="DH39" i="2"/>
  <c r="DG39" i="2"/>
  <c r="DF39" i="2"/>
  <c r="DE39" i="2"/>
  <c r="DD39" i="2"/>
  <c r="DC39" i="2"/>
  <c r="DB39" i="2"/>
  <c r="DA39" i="2"/>
  <c r="CZ39" i="2"/>
  <c r="CY39" i="2"/>
  <c r="CX39" i="2"/>
  <c r="CW39" i="2"/>
  <c r="CV39" i="2"/>
  <c r="CU39" i="2"/>
  <c r="CT39" i="2"/>
  <c r="CS39" i="2"/>
  <c r="CR39" i="2"/>
  <c r="CQ39" i="2"/>
  <c r="CP39" i="2"/>
  <c r="CO39" i="2"/>
  <c r="CN39" i="2"/>
  <c r="CM39" i="2"/>
  <c r="CL39" i="2"/>
  <c r="CK39" i="2"/>
  <c r="CJ39" i="2"/>
  <c r="CI39" i="2"/>
  <c r="CH39" i="2"/>
  <c r="CG39" i="2"/>
  <c r="CF39" i="2"/>
  <c r="CE39" i="2"/>
  <c r="CD39" i="2"/>
  <c r="DQ38" i="2"/>
  <c r="DP38" i="2"/>
  <c r="DO38" i="2"/>
  <c r="DN38" i="2"/>
  <c r="DM38" i="2"/>
  <c r="DL38" i="2"/>
  <c r="DK38" i="2"/>
  <c r="DJ38" i="2"/>
  <c r="DI38" i="2"/>
  <c r="DH38" i="2"/>
  <c r="DG38" i="2"/>
  <c r="DF38" i="2"/>
  <c r="DE38" i="2"/>
  <c r="DD38" i="2"/>
  <c r="DC38" i="2"/>
  <c r="DB38" i="2"/>
  <c r="DA38" i="2"/>
  <c r="CZ38" i="2"/>
  <c r="CY38" i="2"/>
  <c r="CX38" i="2"/>
  <c r="CW38" i="2"/>
  <c r="CV38" i="2"/>
  <c r="CU38" i="2"/>
  <c r="CT38" i="2"/>
  <c r="CS38" i="2"/>
  <c r="CR38" i="2"/>
  <c r="CQ38" i="2"/>
  <c r="CP38" i="2"/>
  <c r="CO38" i="2"/>
  <c r="CN38" i="2"/>
  <c r="CM38" i="2"/>
  <c r="CL38" i="2"/>
  <c r="CK38" i="2"/>
  <c r="CJ38" i="2"/>
  <c r="CI38" i="2"/>
  <c r="CH38" i="2"/>
  <c r="CG38" i="2"/>
  <c r="CF38" i="2"/>
  <c r="CE38" i="2"/>
  <c r="CD38" i="2"/>
  <c r="DQ37" i="2"/>
  <c r="DP37" i="2"/>
  <c r="DO37" i="2"/>
  <c r="DN37" i="2"/>
  <c r="DM37" i="2"/>
  <c r="DL37" i="2"/>
  <c r="DK37" i="2"/>
  <c r="DJ37" i="2"/>
  <c r="DI37" i="2"/>
  <c r="DH37" i="2"/>
  <c r="DG37" i="2"/>
  <c r="DF37" i="2"/>
  <c r="DE37" i="2"/>
  <c r="DD37" i="2"/>
  <c r="DC37" i="2"/>
  <c r="DB37" i="2"/>
  <c r="DA37" i="2"/>
  <c r="CZ37" i="2"/>
  <c r="CY37" i="2"/>
  <c r="CX37" i="2"/>
  <c r="CW37" i="2"/>
  <c r="CV37" i="2"/>
  <c r="CU37" i="2"/>
  <c r="CT37" i="2"/>
  <c r="CS37" i="2"/>
  <c r="CR37" i="2"/>
  <c r="CQ37" i="2"/>
  <c r="CP37" i="2"/>
  <c r="CO37" i="2"/>
  <c r="CN37" i="2"/>
  <c r="CM37" i="2"/>
  <c r="CL37" i="2"/>
  <c r="CK37" i="2"/>
  <c r="CJ37" i="2"/>
  <c r="CI37" i="2"/>
  <c r="CH37" i="2"/>
  <c r="CG37" i="2"/>
  <c r="CF37" i="2"/>
  <c r="CE37" i="2"/>
  <c r="CD37"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DQ33" i="2"/>
  <c r="DP33" i="2"/>
  <c r="DO33" i="2"/>
  <c r="DN33" i="2"/>
  <c r="DM33" i="2"/>
  <c r="DL33" i="2"/>
  <c r="DK33" i="2"/>
  <c r="DJ33" i="2"/>
  <c r="DI33" i="2"/>
  <c r="DH33" i="2"/>
  <c r="DG33" i="2"/>
  <c r="DF33" i="2"/>
  <c r="DE33" i="2"/>
  <c r="DD33" i="2"/>
  <c r="DC33" i="2"/>
  <c r="DB33" i="2"/>
  <c r="DA33" i="2"/>
  <c r="CZ33" i="2"/>
  <c r="CY33" i="2"/>
  <c r="CX33" i="2"/>
  <c r="CW33" i="2"/>
  <c r="CV33" i="2"/>
  <c r="CU33" i="2"/>
  <c r="CT33" i="2"/>
  <c r="CS33" i="2"/>
  <c r="CR33" i="2"/>
  <c r="CQ33" i="2"/>
  <c r="CP33" i="2"/>
  <c r="CO33" i="2"/>
  <c r="CN33" i="2"/>
  <c r="CM33" i="2"/>
  <c r="CL33" i="2"/>
  <c r="CK33" i="2"/>
  <c r="CJ33" i="2"/>
  <c r="CI33" i="2"/>
  <c r="CH33" i="2"/>
  <c r="CG33" i="2"/>
  <c r="CF33" i="2"/>
  <c r="CE33" i="2"/>
  <c r="CD33" i="2"/>
  <c r="DQ32" i="2"/>
  <c r="DP32" i="2"/>
  <c r="DO32" i="2"/>
  <c r="DN32" i="2"/>
  <c r="DM32" i="2"/>
  <c r="DL32" i="2"/>
  <c r="DK32" i="2"/>
  <c r="DJ32" i="2"/>
  <c r="DI32" i="2"/>
  <c r="DH32" i="2"/>
  <c r="DG32" i="2"/>
  <c r="DF32" i="2"/>
  <c r="DE32" i="2"/>
  <c r="DD32" i="2"/>
  <c r="DC32" i="2"/>
  <c r="DB32" i="2"/>
  <c r="DA32" i="2"/>
  <c r="CZ32" i="2"/>
  <c r="CY32" i="2"/>
  <c r="CX32" i="2"/>
  <c r="CW32" i="2"/>
  <c r="CV32" i="2"/>
  <c r="CU32" i="2"/>
  <c r="CT32" i="2"/>
  <c r="CS32" i="2"/>
  <c r="CR32" i="2"/>
  <c r="CQ32" i="2"/>
  <c r="CP32" i="2"/>
  <c r="CO32" i="2"/>
  <c r="CN32" i="2"/>
  <c r="CM32" i="2"/>
  <c r="CL32" i="2"/>
  <c r="CK32" i="2"/>
  <c r="CJ32" i="2"/>
  <c r="CI32" i="2"/>
  <c r="CH32" i="2"/>
  <c r="CG32" i="2"/>
  <c r="CF32" i="2"/>
  <c r="CE32" i="2"/>
  <c r="CD32" i="2"/>
  <c r="DQ31" i="2"/>
  <c r="DP31" i="2"/>
  <c r="DO31" i="2"/>
  <c r="DN31" i="2"/>
  <c r="DM31" i="2"/>
  <c r="DL31" i="2"/>
  <c r="DK31" i="2"/>
  <c r="DJ31" i="2"/>
  <c r="DI31" i="2"/>
  <c r="DH31" i="2"/>
  <c r="DG31" i="2"/>
  <c r="DF31" i="2"/>
  <c r="DE31" i="2"/>
  <c r="DD31" i="2"/>
  <c r="DC31" i="2"/>
  <c r="DB31" i="2"/>
  <c r="DA31" i="2"/>
  <c r="CZ31" i="2"/>
  <c r="CY31" i="2"/>
  <c r="CX31" i="2"/>
  <c r="CW31" i="2"/>
  <c r="CV31" i="2"/>
  <c r="CU31" i="2"/>
  <c r="CT31" i="2"/>
  <c r="CS31" i="2"/>
  <c r="CR31" i="2"/>
  <c r="CQ31" i="2"/>
  <c r="CP31" i="2"/>
  <c r="CO31" i="2"/>
  <c r="CN31" i="2"/>
  <c r="CM31" i="2"/>
  <c r="CL31" i="2"/>
  <c r="CK31" i="2"/>
  <c r="CJ31" i="2"/>
  <c r="CI31" i="2"/>
  <c r="CH31" i="2"/>
  <c r="CG31" i="2"/>
  <c r="CF31" i="2"/>
  <c r="CE31" i="2"/>
  <c r="CD31" i="2"/>
  <c r="DQ30" i="2"/>
  <c r="DP30" i="2"/>
  <c r="DO30" i="2"/>
  <c r="DN30" i="2"/>
  <c r="DM30" i="2"/>
  <c r="DL30" i="2"/>
  <c r="DK30" i="2"/>
  <c r="DJ30" i="2"/>
  <c r="DI30" i="2"/>
  <c r="DH30" i="2"/>
  <c r="DG30" i="2"/>
  <c r="DF30" i="2"/>
  <c r="DE30" i="2"/>
  <c r="DD30" i="2"/>
  <c r="DC30" i="2"/>
  <c r="DB30" i="2"/>
  <c r="DA30" i="2"/>
  <c r="CZ30" i="2"/>
  <c r="CY30" i="2"/>
  <c r="CX30" i="2"/>
  <c r="CW30" i="2"/>
  <c r="CV30" i="2"/>
  <c r="CU30" i="2"/>
  <c r="CT30" i="2"/>
  <c r="CS30" i="2"/>
  <c r="CR30" i="2"/>
  <c r="CQ30" i="2"/>
  <c r="CP30" i="2"/>
  <c r="CO30" i="2"/>
  <c r="CN30" i="2"/>
  <c r="CM30" i="2"/>
  <c r="CL30" i="2"/>
  <c r="CK30" i="2"/>
  <c r="CJ30" i="2"/>
  <c r="CI30" i="2"/>
  <c r="CH30" i="2"/>
  <c r="CG30" i="2"/>
  <c r="CF30" i="2"/>
  <c r="CE30" i="2"/>
  <c r="CD30" i="2"/>
  <c r="DQ29" i="2"/>
  <c r="DP29" i="2"/>
  <c r="DO29" i="2"/>
  <c r="DN29" i="2"/>
  <c r="DM29" i="2"/>
  <c r="DL29" i="2"/>
  <c r="DK29" i="2"/>
  <c r="DJ29" i="2"/>
  <c r="DI29" i="2"/>
  <c r="DH29" i="2"/>
  <c r="DG29" i="2"/>
  <c r="DF29" i="2"/>
  <c r="DE29" i="2"/>
  <c r="DD29" i="2"/>
  <c r="DC29" i="2"/>
  <c r="DB29" i="2"/>
  <c r="DA29" i="2"/>
  <c r="CZ29" i="2"/>
  <c r="CY29" i="2"/>
  <c r="CX29" i="2"/>
  <c r="CW29" i="2"/>
  <c r="CV29" i="2"/>
  <c r="CU29" i="2"/>
  <c r="CT29" i="2"/>
  <c r="CS29" i="2"/>
  <c r="CR29" i="2"/>
  <c r="CQ29" i="2"/>
  <c r="CP29" i="2"/>
  <c r="CO29" i="2"/>
  <c r="CN29" i="2"/>
  <c r="CM29" i="2"/>
  <c r="CL29" i="2"/>
  <c r="CK29" i="2"/>
  <c r="CJ29" i="2"/>
  <c r="CI29" i="2"/>
  <c r="CH29" i="2"/>
  <c r="CG29" i="2"/>
  <c r="CF29" i="2"/>
  <c r="CE29" i="2"/>
  <c r="CD29" i="2"/>
  <c r="DQ28" i="2"/>
  <c r="DP28" i="2"/>
  <c r="DO28" i="2"/>
  <c r="DN28" i="2"/>
  <c r="DM28" i="2"/>
  <c r="DL28" i="2"/>
  <c r="DK28" i="2"/>
  <c r="DJ28" i="2"/>
  <c r="DI28" i="2"/>
  <c r="DH28" i="2"/>
  <c r="DG28" i="2"/>
  <c r="DF28" i="2"/>
  <c r="DE28" i="2"/>
  <c r="DD28" i="2"/>
  <c r="DC28" i="2"/>
  <c r="DB28" i="2"/>
  <c r="DA28" i="2"/>
  <c r="CZ28" i="2"/>
  <c r="CY28" i="2"/>
  <c r="CX28" i="2"/>
  <c r="CW28" i="2"/>
  <c r="CV28" i="2"/>
  <c r="CU28" i="2"/>
  <c r="CT28" i="2"/>
  <c r="CS28" i="2"/>
  <c r="CR28" i="2"/>
  <c r="CQ28" i="2"/>
  <c r="CP28" i="2"/>
  <c r="CO28" i="2"/>
  <c r="CN28" i="2"/>
  <c r="CM28" i="2"/>
  <c r="CL28" i="2"/>
  <c r="CK28" i="2"/>
  <c r="CJ28" i="2"/>
  <c r="CI28" i="2"/>
  <c r="CH28" i="2"/>
  <c r="CG28" i="2"/>
  <c r="CF28" i="2"/>
  <c r="CE28" i="2"/>
  <c r="CD28" i="2"/>
  <c r="DQ27" i="2"/>
  <c r="DP27" i="2"/>
  <c r="DO27" i="2"/>
  <c r="DN27" i="2"/>
  <c r="DM27" i="2"/>
  <c r="DL27" i="2"/>
  <c r="DK27" i="2"/>
  <c r="DJ27" i="2"/>
  <c r="DI27" i="2"/>
  <c r="DH27" i="2"/>
  <c r="DG27" i="2"/>
  <c r="DF27" i="2"/>
  <c r="DE27" i="2"/>
  <c r="DD27" i="2"/>
  <c r="DC27" i="2"/>
  <c r="DB27" i="2"/>
  <c r="DA27" i="2"/>
  <c r="CZ27" i="2"/>
  <c r="CY27" i="2"/>
  <c r="CX27" i="2"/>
  <c r="CW27" i="2"/>
  <c r="CV27" i="2"/>
  <c r="CU27" i="2"/>
  <c r="CT27" i="2"/>
  <c r="CS27" i="2"/>
  <c r="CR27" i="2"/>
  <c r="CQ27" i="2"/>
  <c r="CP27" i="2"/>
  <c r="CO27" i="2"/>
  <c r="CN27" i="2"/>
  <c r="CM27" i="2"/>
  <c r="CL27" i="2"/>
  <c r="CK27" i="2"/>
  <c r="CJ27" i="2"/>
  <c r="CI27" i="2"/>
  <c r="CH27" i="2"/>
  <c r="CG27" i="2"/>
  <c r="CF27" i="2"/>
  <c r="CE27" i="2"/>
  <c r="CD27"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DQ25" i="2"/>
  <c r="DP25" i="2"/>
  <c r="DO25" i="2"/>
  <c r="DN25" i="2"/>
  <c r="DM25" i="2"/>
  <c r="DL25" i="2"/>
  <c r="DK25" i="2"/>
  <c r="DJ25" i="2"/>
  <c r="DI25" i="2"/>
  <c r="DH25" i="2"/>
  <c r="DG25" i="2"/>
  <c r="DF25" i="2"/>
  <c r="DE25" i="2"/>
  <c r="DD25" i="2"/>
  <c r="DC25" i="2"/>
  <c r="DB25" i="2"/>
  <c r="DA25" i="2"/>
  <c r="CZ25" i="2"/>
  <c r="CY25" i="2"/>
  <c r="CX25" i="2"/>
  <c r="CW25" i="2"/>
  <c r="CV25" i="2"/>
  <c r="CU25" i="2"/>
  <c r="CT25" i="2"/>
  <c r="CS25" i="2"/>
  <c r="CR25" i="2"/>
  <c r="CQ25" i="2"/>
  <c r="CP25" i="2"/>
  <c r="CO25" i="2"/>
  <c r="CN25" i="2"/>
  <c r="CM25" i="2"/>
  <c r="CL25" i="2"/>
  <c r="CK25" i="2"/>
  <c r="CJ25" i="2"/>
  <c r="CI25" i="2"/>
  <c r="CH25" i="2"/>
  <c r="CG25" i="2"/>
  <c r="CF25" i="2"/>
  <c r="CE25" i="2"/>
  <c r="CD25" i="2"/>
  <c r="DQ24" i="2"/>
  <c r="DP24" i="2"/>
  <c r="DO24" i="2"/>
  <c r="DN24" i="2"/>
  <c r="DM24" i="2"/>
  <c r="DL24" i="2"/>
  <c r="DK24" i="2"/>
  <c r="DJ24" i="2"/>
  <c r="DI24" i="2"/>
  <c r="DH24" i="2"/>
  <c r="DG24" i="2"/>
  <c r="DF24" i="2"/>
  <c r="DE24" i="2"/>
  <c r="DD24" i="2"/>
  <c r="DC24" i="2"/>
  <c r="DB24" i="2"/>
  <c r="DA24" i="2"/>
  <c r="CZ24" i="2"/>
  <c r="CY24" i="2"/>
  <c r="CX24" i="2"/>
  <c r="CW24" i="2"/>
  <c r="CV24" i="2"/>
  <c r="CU24" i="2"/>
  <c r="CT24" i="2"/>
  <c r="CS24" i="2"/>
  <c r="CR24" i="2"/>
  <c r="CQ24" i="2"/>
  <c r="CP24" i="2"/>
  <c r="CO24" i="2"/>
  <c r="CN24" i="2"/>
  <c r="CM24" i="2"/>
  <c r="CL24" i="2"/>
  <c r="CK24" i="2"/>
  <c r="CJ24" i="2"/>
  <c r="CI24" i="2"/>
  <c r="CH24" i="2"/>
  <c r="CG24" i="2"/>
  <c r="CF24" i="2"/>
  <c r="CE24" i="2"/>
  <c r="CD24" i="2"/>
  <c r="DQ23" i="2"/>
  <c r="DP23" i="2"/>
  <c r="DO23" i="2"/>
  <c r="DN23" i="2"/>
  <c r="DM23" i="2"/>
  <c r="DL23" i="2"/>
  <c r="DK23" i="2"/>
  <c r="DJ23" i="2"/>
  <c r="DI23" i="2"/>
  <c r="DH23" i="2"/>
  <c r="DG23" i="2"/>
  <c r="DF23" i="2"/>
  <c r="DE23" i="2"/>
  <c r="DD23" i="2"/>
  <c r="DC23" i="2"/>
  <c r="DB23" i="2"/>
  <c r="DA23" i="2"/>
  <c r="CZ23" i="2"/>
  <c r="CY23" i="2"/>
  <c r="CX23" i="2"/>
  <c r="CW23" i="2"/>
  <c r="CV23" i="2"/>
  <c r="CU23" i="2"/>
  <c r="CT23" i="2"/>
  <c r="CS23" i="2"/>
  <c r="CR23" i="2"/>
  <c r="CQ23" i="2"/>
  <c r="CP23" i="2"/>
  <c r="CO23" i="2"/>
  <c r="CN23" i="2"/>
  <c r="CM23" i="2"/>
  <c r="CL23" i="2"/>
  <c r="CK23" i="2"/>
  <c r="CJ23" i="2"/>
  <c r="CI23" i="2"/>
  <c r="CH23" i="2"/>
  <c r="CG23" i="2"/>
  <c r="CF23" i="2"/>
  <c r="CE23" i="2"/>
  <c r="CD23" i="2"/>
  <c r="DQ22" i="2"/>
  <c r="DP22" i="2"/>
  <c r="DO22" i="2"/>
  <c r="DN22" i="2"/>
  <c r="DM22" i="2"/>
  <c r="DL22" i="2"/>
  <c r="DK22" i="2"/>
  <c r="DJ22" i="2"/>
  <c r="DI22" i="2"/>
  <c r="DH22" i="2"/>
  <c r="DG22" i="2"/>
  <c r="DF22" i="2"/>
  <c r="DE22" i="2"/>
  <c r="DD22" i="2"/>
  <c r="DC22" i="2"/>
  <c r="DB22" i="2"/>
  <c r="DA22" i="2"/>
  <c r="CZ22" i="2"/>
  <c r="CY22" i="2"/>
  <c r="CX22" i="2"/>
  <c r="CW22" i="2"/>
  <c r="CV22" i="2"/>
  <c r="CU22" i="2"/>
  <c r="CT22" i="2"/>
  <c r="CS22" i="2"/>
  <c r="CR22" i="2"/>
  <c r="CQ22" i="2"/>
  <c r="CP22" i="2"/>
  <c r="CO22" i="2"/>
  <c r="CN22" i="2"/>
  <c r="CM22" i="2"/>
  <c r="CL22" i="2"/>
  <c r="CK22" i="2"/>
  <c r="CJ22" i="2"/>
  <c r="CI22" i="2"/>
  <c r="CH22" i="2"/>
  <c r="CG22" i="2"/>
  <c r="CF22" i="2"/>
  <c r="CE22" i="2"/>
  <c r="CD22" i="2"/>
  <c r="DQ21" i="2"/>
  <c r="DP21" i="2"/>
  <c r="DO21" i="2"/>
  <c r="DN21" i="2"/>
  <c r="DM21" i="2"/>
  <c r="DL21" i="2"/>
  <c r="DK21" i="2"/>
  <c r="DJ21" i="2"/>
  <c r="DI21" i="2"/>
  <c r="DH21" i="2"/>
  <c r="DG21" i="2"/>
  <c r="DF21" i="2"/>
  <c r="DE21" i="2"/>
  <c r="DD21" i="2"/>
  <c r="DC21" i="2"/>
  <c r="DB21" i="2"/>
  <c r="DA21" i="2"/>
  <c r="CZ21" i="2"/>
  <c r="CY21" i="2"/>
  <c r="CX21" i="2"/>
  <c r="CW21" i="2"/>
  <c r="CV21" i="2"/>
  <c r="CU21" i="2"/>
  <c r="CT21" i="2"/>
  <c r="CS21" i="2"/>
  <c r="CR21" i="2"/>
  <c r="CQ21" i="2"/>
  <c r="CP21" i="2"/>
  <c r="CO21" i="2"/>
  <c r="CN21" i="2"/>
  <c r="CM21" i="2"/>
  <c r="CL21" i="2"/>
  <c r="CK21" i="2"/>
  <c r="CJ21" i="2"/>
  <c r="CI21" i="2"/>
  <c r="CH21" i="2"/>
  <c r="CG21" i="2"/>
  <c r="CF21" i="2"/>
  <c r="CE21" i="2"/>
  <c r="CD21" i="2"/>
  <c r="DQ20" i="2"/>
  <c r="DP20" i="2"/>
  <c r="DO20" i="2"/>
  <c r="DN20" i="2"/>
  <c r="DM20" i="2"/>
  <c r="DL20" i="2"/>
  <c r="DK20" i="2"/>
  <c r="DJ20" i="2"/>
  <c r="DI20" i="2"/>
  <c r="DH20" i="2"/>
  <c r="DG20" i="2"/>
  <c r="DF20" i="2"/>
  <c r="DE20" i="2"/>
  <c r="DD20" i="2"/>
  <c r="DC20" i="2"/>
  <c r="DB20" i="2"/>
  <c r="DA20" i="2"/>
  <c r="CZ20" i="2"/>
  <c r="CY20" i="2"/>
  <c r="CX20" i="2"/>
  <c r="CW20" i="2"/>
  <c r="CV20" i="2"/>
  <c r="CU20" i="2"/>
  <c r="CT20" i="2"/>
  <c r="CS20" i="2"/>
  <c r="CR20" i="2"/>
  <c r="CQ20" i="2"/>
  <c r="CP20" i="2"/>
  <c r="CO20" i="2"/>
  <c r="CN20" i="2"/>
  <c r="CM20" i="2"/>
  <c r="CL20" i="2"/>
  <c r="CK20" i="2"/>
  <c r="CJ20" i="2"/>
  <c r="CI20" i="2"/>
  <c r="CH20" i="2"/>
  <c r="CG20" i="2"/>
  <c r="CF20" i="2"/>
  <c r="CE20" i="2"/>
  <c r="CD20" i="2"/>
  <c r="DQ19" i="2"/>
  <c r="DP19" i="2"/>
  <c r="DO19" i="2"/>
  <c r="DN19" i="2"/>
  <c r="DM19" i="2"/>
  <c r="DL19" i="2"/>
  <c r="DK19" i="2"/>
  <c r="DJ19" i="2"/>
  <c r="DI19" i="2"/>
  <c r="DH19" i="2"/>
  <c r="DG19" i="2"/>
  <c r="DF19" i="2"/>
  <c r="DE19" i="2"/>
  <c r="DD19" i="2"/>
  <c r="DC19" i="2"/>
  <c r="DB19" i="2"/>
  <c r="DA19" i="2"/>
  <c r="CZ19" i="2"/>
  <c r="CY19" i="2"/>
  <c r="CX19" i="2"/>
  <c r="CW19" i="2"/>
  <c r="CV19" i="2"/>
  <c r="CU19" i="2"/>
  <c r="CT19" i="2"/>
  <c r="CS19" i="2"/>
  <c r="CR19" i="2"/>
  <c r="CQ19" i="2"/>
  <c r="CP19" i="2"/>
  <c r="CO19" i="2"/>
  <c r="CN19" i="2"/>
  <c r="CM19" i="2"/>
  <c r="CL19" i="2"/>
  <c r="CK19" i="2"/>
  <c r="CJ19" i="2"/>
  <c r="CI19" i="2"/>
  <c r="CH19" i="2"/>
  <c r="CG19" i="2"/>
  <c r="CF19" i="2"/>
  <c r="CE19" i="2"/>
  <c r="CD19" i="2"/>
  <c r="DQ18" i="2"/>
  <c r="DP18" i="2"/>
  <c r="DO18" i="2"/>
  <c r="DN18" i="2"/>
  <c r="DM18" i="2"/>
  <c r="DL18" i="2"/>
  <c r="DK18" i="2"/>
  <c r="DJ18" i="2"/>
  <c r="DI18" i="2"/>
  <c r="DH18" i="2"/>
  <c r="DG18" i="2"/>
  <c r="DF18" i="2"/>
  <c r="DE18" i="2"/>
  <c r="DD18" i="2"/>
  <c r="DC18" i="2"/>
  <c r="DB18" i="2"/>
  <c r="DA18" i="2"/>
  <c r="CZ18" i="2"/>
  <c r="CY18" i="2"/>
  <c r="CX18" i="2"/>
  <c r="CW18" i="2"/>
  <c r="CV18" i="2"/>
  <c r="CU18" i="2"/>
  <c r="CT18" i="2"/>
  <c r="CS18" i="2"/>
  <c r="CR18" i="2"/>
  <c r="CQ18" i="2"/>
  <c r="CP18" i="2"/>
  <c r="CO18" i="2"/>
  <c r="CN18" i="2"/>
  <c r="CM18" i="2"/>
  <c r="CL18" i="2"/>
  <c r="CK18" i="2"/>
  <c r="CJ18" i="2"/>
  <c r="CI18" i="2"/>
  <c r="CH18" i="2"/>
  <c r="CG18" i="2"/>
  <c r="CF18" i="2"/>
  <c r="CE18" i="2"/>
  <c r="CD18" i="2"/>
  <c r="DQ17" i="2"/>
  <c r="DP17" i="2"/>
  <c r="DO17" i="2"/>
  <c r="DN17" i="2"/>
  <c r="DM17" i="2"/>
  <c r="DL17" i="2"/>
  <c r="DK17" i="2"/>
  <c r="DJ17" i="2"/>
  <c r="DI17" i="2"/>
  <c r="DH17" i="2"/>
  <c r="DG17" i="2"/>
  <c r="DF17" i="2"/>
  <c r="DE17" i="2"/>
  <c r="DD17" i="2"/>
  <c r="DC17" i="2"/>
  <c r="DB17" i="2"/>
  <c r="DA17" i="2"/>
  <c r="CZ17" i="2"/>
  <c r="CY17" i="2"/>
  <c r="CX17" i="2"/>
  <c r="CW17" i="2"/>
  <c r="CV17" i="2"/>
  <c r="CU17" i="2"/>
  <c r="CT17" i="2"/>
  <c r="CS17" i="2"/>
  <c r="CR17" i="2"/>
  <c r="CQ17" i="2"/>
  <c r="CP17" i="2"/>
  <c r="CO17" i="2"/>
  <c r="CN17" i="2"/>
  <c r="CM17" i="2"/>
  <c r="CL17" i="2"/>
  <c r="CK17" i="2"/>
  <c r="CJ17" i="2"/>
  <c r="CI17" i="2"/>
  <c r="CH17" i="2"/>
  <c r="CG17" i="2"/>
  <c r="CF17" i="2"/>
  <c r="CE17" i="2"/>
  <c r="CD17" i="2"/>
  <c r="DQ16" i="2"/>
  <c r="DP16" i="2"/>
  <c r="DO16" i="2"/>
  <c r="DN16" i="2"/>
  <c r="DM16" i="2"/>
  <c r="DL16" i="2"/>
  <c r="DK16" i="2"/>
  <c r="DJ16" i="2"/>
  <c r="DI16" i="2"/>
  <c r="DH16" i="2"/>
  <c r="DG16" i="2"/>
  <c r="DF16" i="2"/>
  <c r="DE16" i="2"/>
  <c r="DD16" i="2"/>
  <c r="DC16" i="2"/>
  <c r="DB16" i="2"/>
  <c r="DA16" i="2"/>
  <c r="CZ16" i="2"/>
  <c r="CY16" i="2"/>
  <c r="CX16" i="2"/>
  <c r="CW16" i="2"/>
  <c r="CV16" i="2"/>
  <c r="CU16" i="2"/>
  <c r="CT16" i="2"/>
  <c r="CS16" i="2"/>
  <c r="CR16" i="2"/>
  <c r="CQ16" i="2"/>
  <c r="CP16" i="2"/>
  <c r="CO16" i="2"/>
  <c r="CN16" i="2"/>
  <c r="CM16" i="2"/>
  <c r="CL16" i="2"/>
  <c r="CK16" i="2"/>
  <c r="CJ16" i="2"/>
  <c r="CI16" i="2"/>
  <c r="CH16" i="2"/>
  <c r="CG16" i="2"/>
  <c r="CF16" i="2"/>
  <c r="CE16" i="2"/>
  <c r="CD16" i="2"/>
  <c r="DQ15" i="2"/>
  <c r="DP15" i="2"/>
  <c r="DO15" i="2"/>
  <c r="DN15" i="2"/>
  <c r="DM15" i="2"/>
  <c r="DL15" i="2"/>
  <c r="DK15" i="2"/>
  <c r="DJ15" i="2"/>
  <c r="DI15" i="2"/>
  <c r="DH15" i="2"/>
  <c r="DG15" i="2"/>
  <c r="DF15" i="2"/>
  <c r="DE15" i="2"/>
  <c r="DD15" i="2"/>
  <c r="DC15" i="2"/>
  <c r="DB15" i="2"/>
  <c r="DA15" i="2"/>
  <c r="CZ15" i="2"/>
  <c r="CY15" i="2"/>
  <c r="CX15" i="2"/>
  <c r="CW15" i="2"/>
  <c r="CV15" i="2"/>
  <c r="CU15" i="2"/>
  <c r="CT15" i="2"/>
  <c r="CS15" i="2"/>
  <c r="CR15" i="2"/>
  <c r="CQ15" i="2"/>
  <c r="CP15" i="2"/>
  <c r="CO15" i="2"/>
  <c r="CN15" i="2"/>
  <c r="CM15" i="2"/>
  <c r="CL15" i="2"/>
  <c r="CK15" i="2"/>
  <c r="CJ15" i="2"/>
  <c r="CI15" i="2"/>
  <c r="CH15" i="2"/>
  <c r="CG15" i="2"/>
  <c r="CF15" i="2"/>
  <c r="CE15" i="2"/>
  <c r="CD15" i="2"/>
  <c r="DQ14" i="2"/>
  <c r="DP14" i="2"/>
  <c r="DO14" i="2"/>
  <c r="DN14" i="2"/>
  <c r="DM14" i="2"/>
  <c r="DL14" i="2"/>
  <c r="DK14" i="2"/>
  <c r="DJ14" i="2"/>
  <c r="DI14" i="2"/>
  <c r="DH14" i="2"/>
  <c r="DG14" i="2"/>
  <c r="DF14" i="2"/>
  <c r="DE14" i="2"/>
  <c r="DD14" i="2"/>
  <c r="DC14" i="2"/>
  <c r="DB14" i="2"/>
  <c r="DA14" i="2"/>
  <c r="CZ14" i="2"/>
  <c r="CY14" i="2"/>
  <c r="CX14" i="2"/>
  <c r="CW14" i="2"/>
  <c r="CV14" i="2"/>
  <c r="CU14" i="2"/>
  <c r="CT14" i="2"/>
  <c r="CS14" i="2"/>
  <c r="CR14" i="2"/>
  <c r="CQ14" i="2"/>
  <c r="CP14" i="2"/>
  <c r="CO14" i="2"/>
  <c r="CN14" i="2"/>
  <c r="CM14" i="2"/>
  <c r="CL14" i="2"/>
  <c r="CK14" i="2"/>
  <c r="CJ14" i="2"/>
  <c r="CI14" i="2"/>
  <c r="CH14" i="2"/>
  <c r="CG14" i="2"/>
  <c r="CF14" i="2"/>
  <c r="CE14" i="2"/>
  <c r="CD14" i="2"/>
  <c r="DQ13" i="2"/>
  <c r="DP13" i="2"/>
  <c r="DO13" i="2"/>
  <c r="DN13" i="2"/>
  <c r="DM13" i="2"/>
  <c r="DL13" i="2"/>
  <c r="DK13" i="2"/>
  <c r="DJ13" i="2"/>
  <c r="DI13" i="2"/>
  <c r="DH13" i="2"/>
  <c r="DG13" i="2"/>
  <c r="DF13" i="2"/>
  <c r="DE13" i="2"/>
  <c r="DD13" i="2"/>
  <c r="DC13" i="2"/>
  <c r="DB13" i="2"/>
  <c r="DA13" i="2"/>
  <c r="CZ13" i="2"/>
  <c r="CY13" i="2"/>
  <c r="CX13" i="2"/>
  <c r="CW13" i="2"/>
  <c r="CV13" i="2"/>
  <c r="CU13" i="2"/>
  <c r="CT13" i="2"/>
  <c r="CS13" i="2"/>
  <c r="CR13" i="2"/>
  <c r="CQ13" i="2"/>
  <c r="CP13" i="2"/>
  <c r="CO13" i="2"/>
  <c r="CN13" i="2"/>
  <c r="CM13" i="2"/>
  <c r="CL13" i="2"/>
  <c r="CK13" i="2"/>
  <c r="CJ13" i="2"/>
  <c r="CI13" i="2"/>
  <c r="CH13" i="2"/>
  <c r="CG13" i="2"/>
  <c r="CF13" i="2"/>
  <c r="CE13" i="2"/>
  <c r="CD13" i="2"/>
  <c r="DQ12" i="2"/>
  <c r="DP12" i="2"/>
  <c r="DO12" i="2"/>
  <c r="DN12" i="2"/>
  <c r="DM12" i="2"/>
  <c r="DL12" i="2"/>
  <c r="DK12" i="2"/>
  <c r="DJ12" i="2"/>
  <c r="DI12" i="2"/>
  <c r="DH12" i="2"/>
  <c r="DG12" i="2"/>
  <c r="DF12" i="2"/>
  <c r="DE12" i="2"/>
  <c r="DD12" i="2"/>
  <c r="DC12" i="2"/>
  <c r="DB12" i="2"/>
  <c r="DA12" i="2"/>
  <c r="CZ12" i="2"/>
  <c r="CY12" i="2"/>
  <c r="CX12" i="2"/>
  <c r="CW12" i="2"/>
  <c r="CV12" i="2"/>
  <c r="CU12" i="2"/>
  <c r="CT12" i="2"/>
  <c r="CS12" i="2"/>
  <c r="CR12" i="2"/>
  <c r="CQ12" i="2"/>
  <c r="CP12" i="2"/>
  <c r="CO12" i="2"/>
  <c r="CN12" i="2"/>
  <c r="CM12" i="2"/>
  <c r="CL12" i="2"/>
  <c r="CK12" i="2"/>
  <c r="CJ12" i="2"/>
  <c r="CI12" i="2"/>
  <c r="CH12" i="2"/>
  <c r="CG12" i="2"/>
  <c r="CF12" i="2"/>
  <c r="CE12" i="2"/>
  <c r="CD12" i="2"/>
  <c r="DQ11" i="2"/>
  <c r="DP11" i="2"/>
  <c r="DO11" i="2"/>
  <c r="DN11" i="2"/>
  <c r="DM11" i="2"/>
  <c r="DL11" i="2"/>
  <c r="DK11" i="2"/>
  <c r="DJ11" i="2"/>
  <c r="DI11" i="2"/>
  <c r="DH11" i="2"/>
  <c r="DG11" i="2"/>
  <c r="DF11" i="2"/>
  <c r="DE11" i="2"/>
  <c r="DD11" i="2"/>
  <c r="DC11" i="2"/>
  <c r="DB11" i="2"/>
  <c r="DA11" i="2"/>
  <c r="CZ11" i="2"/>
  <c r="CY11" i="2"/>
  <c r="CX11" i="2"/>
  <c r="CW11" i="2"/>
  <c r="CV11" i="2"/>
  <c r="CU11" i="2"/>
  <c r="CT11" i="2"/>
  <c r="CS11" i="2"/>
  <c r="CR11" i="2"/>
  <c r="CQ11" i="2"/>
  <c r="CP11" i="2"/>
  <c r="CO11" i="2"/>
  <c r="CN11" i="2"/>
  <c r="CM11" i="2"/>
  <c r="CL11" i="2"/>
  <c r="CK11" i="2"/>
  <c r="CJ11" i="2"/>
  <c r="CI11" i="2"/>
  <c r="CH11" i="2"/>
  <c r="CG11" i="2"/>
  <c r="CF11" i="2"/>
  <c r="CE11" i="2"/>
  <c r="CD11" i="2"/>
  <c r="DQ10" i="2"/>
  <c r="DP10" i="2"/>
  <c r="DO10" i="2"/>
  <c r="DN10" i="2"/>
  <c r="DM10" i="2"/>
  <c r="DL10" i="2"/>
  <c r="DK10" i="2"/>
  <c r="DJ10" i="2"/>
  <c r="DI10" i="2"/>
  <c r="DH10" i="2"/>
  <c r="DG10" i="2"/>
  <c r="DF10" i="2"/>
  <c r="DE10" i="2"/>
  <c r="DD10" i="2"/>
  <c r="DC10" i="2"/>
  <c r="DB10" i="2"/>
  <c r="DA10" i="2"/>
  <c r="CZ10" i="2"/>
  <c r="CY10" i="2"/>
  <c r="CX10" i="2"/>
  <c r="CW10" i="2"/>
  <c r="CV10" i="2"/>
  <c r="CU10" i="2"/>
  <c r="CT10" i="2"/>
  <c r="CS10" i="2"/>
  <c r="CR10" i="2"/>
  <c r="CQ10" i="2"/>
  <c r="CP10" i="2"/>
  <c r="CO10" i="2"/>
  <c r="CN10" i="2"/>
  <c r="CM10" i="2"/>
  <c r="CL10" i="2"/>
  <c r="CK10" i="2"/>
  <c r="CJ10" i="2"/>
  <c r="CI10" i="2"/>
  <c r="CH10" i="2"/>
  <c r="CG10" i="2"/>
  <c r="CF10" i="2"/>
  <c r="CE10" i="2"/>
  <c r="CD10" i="2"/>
  <c r="DQ9" i="2"/>
  <c r="DP9" i="2"/>
  <c r="DO9" i="2"/>
  <c r="DN9" i="2"/>
  <c r="DM9" i="2"/>
  <c r="DL9" i="2"/>
  <c r="DK9" i="2"/>
  <c r="DJ9" i="2"/>
  <c r="DI9" i="2"/>
  <c r="DH9" i="2"/>
  <c r="DG9" i="2"/>
  <c r="DF9" i="2"/>
  <c r="DE9" i="2"/>
  <c r="DD9" i="2"/>
  <c r="DC9" i="2"/>
  <c r="DB9" i="2"/>
  <c r="DA9" i="2"/>
  <c r="CZ9" i="2"/>
  <c r="CY9" i="2"/>
  <c r="CX9" i="2"/>
  <c r="CW9" i="2"/>
  <c r="CV9" i="2"/>
  <c r="CU9" i="2"/>
  <c r="CT9" i="2"/>
  <c r="CS9" i="2"/>
  <c r="CR9" i="2"/>
  <c r="CQ9" i="2"/>
  <c r="CP9" i="2"/>
  <c r="CO9" i="2"/>
  <c r="CN9" i="2"/>
  <c r="CM9" i="2"/>
  <c r="CL9" i="2"/>
  <c r="CK9" i="2"/>
  <c r="CJ9" i="2"/>
  <c r="CI9" i="2"/>
  <c r="CH9" i="2"/>
  <c r="CG9" i="2"/>
  <c r="CF9" i="2"/>
  <c r="CE9" i="2"/>
  <c r="CD9" i="2"/>
  <c r="DQ8" i="2"/>
  <c r="DP8" i="2"/>
  <c r="DO8" i="2"/>
  <c r="DN8" i="2"/>
  <c r="DM8" i="2"/>
  <c r="DL8" i="2"/>
  <c r="DK8" i="2"/>
  <c r="DJ8" i="2"/>
  <c r="DI8" i="2"/>
  <c r="DH8" i="2"/>
  <c r="DG8" i="2"/>
  <c r="DF8" i="2"/>
  <c r="DE8" i="2"/>
  <c r="DD8" i="2"/>
  <c r="DC8" i="2"/>
  <c r="DB8" i="2"/>
  <c r="DA8" i="2"/>
  <c r="CZ8" i="2"/>
  <c r="CY8" i="2"/>
  <c r="CX8" i="2"/>
  <c r="CW8" i="2"/>
  <c r="CV8" i="2"/>
  <c r="CU8" i="2"/>
  <c r="CT8" i="2"/>
  <c r="CS8" i="2"/>
  <c r="CR8" i="2"/>
  <c r="CQ8" i="2"/>
  <c r="CP8" i="2"/>
  <c r="CO8" i="2"/>
  <c r="CN8" i="2"/>
  <c r="CM8" i="2"/>
  <c r="CL8" i="2"/>
  <c r="CK8" i="2"/>
  <c r="CJ8" i="2"/>
  <c r="CI8" i="2"/>
  <c r="CH8" i="2"/>
  <c r="CG8" i="2"/>
  <c r="CF8" i="2"/>
  <c r="CE8" i="2"/>
  <c r="CD8"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DQ6" i="2"/>
  <c r="DP6" i="2"/>
  <c r="DO6" i="2"/>
  <c r="DN6" i="2"/>
  <c r="DM6" i="2"/>
  <c r="DL6" i="2"/>
  <c r="DK6" i="2"/>
  <c r="DJ6" i="2"/>
  <c r="DI6" i="2"/>
  <c r="DH6" i="2"/>
  <c r="DG6" i="2"/>
  <c r="DF6" i="2"/>
  <c r="DE6" i="2"/>
  <c r="DD6" i="2"/>
  <c r="DC6" i="2"/>
  <c r="DB6" i="2"/>
  <c r="DA6" i="2"/>
  <c r="CZ6" i="2"/>
  <c r="CY6" i="2"/>
  <c r="CX6" i="2"/>
  <c r="CW6" i="2"/>
  <c r="CV6" i="2"/>
  <c r="CU6" i="2"/>
  <c r="CT6" i="2"/>
  <c r="CS6" i="2"/>
  <c r="CR6" i="2"/>
  <c r="CQ6" i="2"/>
  <c r="CP6" i="2"/>
  <c r="CO6" i="2"/>
  <c r="CN6" i="2"/>
  <c r="CM6" i="2"/>
  <c r="CL6" i="2"/>
  <c r="CK6" i="2"/>
  <c r="CJ6" i="2"/>
  <c r="CI6" i="2"/>
  <c r="CH6" i="2"/>
  <c r="CG6" i="2"/>
  <c r="CF6" i="2"/>
  <c r="CE6" i="2"/>
  <c r="CD6" i="2"/>
  <c r="DQ5" i="2"/>
  <c r="DP5" i="2"/>
  <c r="DO5" i="2"/>
  <c r="DN5" i="2"/>
  <c r="DM5" i="2"/>
  <c r="DL5" i="2"/>
  <c r="DK5" i="2"/>
  <c r="DJ5" i="2"/>
  <c r="DI5" i="2"/>
  <c r="DH5" i="2"/>
  <c r="DG5" i="2"/>
  <c r="DF5" i="2"/>
  <c r="DE5" i="2"/>
  <c r="DD5" i="2"/>
  <c r="DC5" i="2"/>
  <c r="DB5" i="2"/>
  <c r="DA5" i="2"/>
  <c r="CZ5" i="2"/>
  <c r="CY5" i="2"/>
  <c r="CX5" i="2"/>
  <c r="CW5" i="2"/>
  <c r="CV5" i="2"/>
  <c r="CU5" i="2"/>
  <c r="CT5" i="2"/>
  <c r="CS5" i="2"/>
  <c r="CR5" i="2"/>
  <c r="CQ5" i="2"/>
  <c r="CP5" i="2"/>
  <c r="CO5" i="2"/>
  <c r="CN5" i="2"/>
  <c r="CM5" i="2"/>
  <c r="CL5" i="2"/>
  <c r="CK5" i="2"/>
  <c r="CJ5" i="2"/>
  <c r="CI5" i="2"/>
  <c r="CH5" i="2"/>
  <c r="CG5" i="2"/>
  <c r="CF5" i="2"/>
  <c r="CE5" i="2"/>
  <c r="CD5" i="2"/>
  <c r="DQ4" i="2"/>
  <c r="DP4" i="2"/>
  <c r="DO4" i="2"/>
  <c r="DN4" i="2"/>
  <c r="DM4" i="2"/>
  <c r="DL4" i="2"/>
  <c r="DK4" i="2"/>
  <c r="DJ4" i="2"/>
  <c r="DI4" i="2"/>
  <c r="DH4" i="2"/>
  <c r="DG4" i="2"/>
  <c r="DF4" i="2"/>
  <c r="DE4" i="2"/>
  <c r="DD4" i="2"/>
  <c r="DC4" i="2"/>
  <c r="DB4" i="2"/>
  <c r="DA4" i="2"/>
  <c r="CZ4" i="2"/>
  <c r="CY4" i="2"/>
  <c r="CX4" i="2"/>
  <c r="CW4" i="2"/>
  <c r="CV4" i="2"/>
  <c r="CU4" i="2"/>
  <c r="CT4" i="2"/>
  <c r="CS4" i="2"/>
  <c r="CR4" i="2"/>
  <c r="CQ4" i="2"/>
  <c r="CP4" i="2"/>
  <c r="CO4" i="2"/>
  <c r="CN4" i="2"/>
  <c r="CM4" i="2"/>
  <c r="CL4" i="2"/>
  <c r="CK4" i="2"/>
  <c r="CJ4" i="2"/>
  <c r="CI4" i="2"/>
  <c r="CH4" i="2"/>
  <c r="CG4" i="2"/>
  <c r="CF4" i="2"/>
  <c r="CE4" i="2"/>
  <c r="CD4" i="2"/>
  <c r="DQ3" i="2"/>
  <c r="DP3" i="2"/>
  <c r="DO3" i="2"/>
  <c r="DN3" i="2"/>
  <c r="DM3" i="2"/>
  <c r="DL3" i="2"/>
  <c r="DK3" i="2"/>
  <c r="DJ3" i="2"/>
  <c r="DI3" i="2"/>
  <c r="DH3" i="2"/>
  <c r="DG3" i="2"/>
  <c r="DF3" i="2"/>
  <c r="DE3" i="2"/>
  <c r="DD3" i="2"/>
  <c r="DC3" i="2"/>
  <c r="DB3" i="2"/>
  <c r="DA3" i="2"/>
  <c r="CZ3" i="2"/>
  <c r="CY3" i="2"/>
  <c r="CX3" i="2"/>
  <c r="CW3" i="2"/>
  <c r="CV3" i="2"/>
  <c r="CU3" i="2"/>
  <c r="CT3" i="2"/>
  <c r="CS3" i="2"/>
  <c r="CR3" i="2"/>
  <c r="CQ3" i="2"/>
  <c r="CP3" i="2"/>
  <c r="CO3" i="2"/>
  <c r="CN3" i="2"/>
  <c r="CM3" i="2"/>
  <c r="CL3" i="2"/>
  <c r="CK3" i="2"/>
  <c r="CJ3" i="2"/>
  <c r="CI3" i="2"/>
  <c r="CH3" i="2"/>
  <c r="CG3" i="2"/>
  <c r="CF3" i="2"/>
  <c r="CE3" i="2"/>
  <c r="CD3" i="2"/>
  <c r="CC3" i="2"/>
  <c r="AP4" i="2"/>
  <c r="AQ4" i="2"/>
  <c r="AR4" i="2"/>
  <c r="AS4" i="2"/>
  <c r="AT4" i="2"/>
  <c r="AU4" i="2"/>
  <c r="AV4" i="2"/>
  <c r="AW4" i="2"/>
  <c r="AX4" i="2"/>
  <c r="AY4" i="2"/>
  <c r="AZ4" i="2"/>
  <c r="BA4" i="2"/>
  <c r="BB4" i="2"/>
  <c r="BC4" i="2"/>
  <c r="BD4" i="2"/>
  <c r="BE4" i="2"/>
  <c r="BF4" i="2"/>
  <c r="BG4" i="2"/>
  <c r="BH4" i="2"/>
  <c r="BI4" i="2"/>
  <c r="BJ4" i="2"/>
  <c r="BK4" i="2"/>
  <c r="BL4" i="2"/>
  <c r="BM4" i="2"/>
  <c r="BN4" i="2"/>
  <c r="BO4" i="2"/>
  <c r="BP4" i="2"/>
  <c r="BQ4" i="2"/>
  <c r="BR4" i="2"/>
  <c r="BS4" i="2"/>
  <c r="BT4" i="2"/>
  <c r="BU4" i="2"/>
  <c r="BV4" i="2"/>
  <c r="BW4" i="2"/>
  <c r="BX4" i="2"/>
  <c r="BY4" i="2"/>
  <c r="BZ4" i="2"/>
  <c r="CA4" i="2"/>
  <c r="CB4" i="2"/>
  <c r="CC4" i="2"/>
  <c r="AP5" i="2"/>
  <c r="AQ5" i="2"/>
  <c r="AR5" i="2"/>
  <c r="AS5" i="2"/>
  <c r="AT5" i="2"/>
  <c r="AU5" i="2"/>
  <c r="AV5" i="2"/>
  <c r="AW5" i="2"/>
  <c r="AX5" i="2"/>
  <c r="AY5" i="2"/>
  <c r="AZ5" i="2"/>
  <c r="BA5" i="2"/>
  <c r="BB5" i="2"/>
  <c r="BC5" i="2"/>
  <c r="BD5" i="2"/>
  <c r="BE5" i="2"/>
  <c r="BF5" i="2"/>
  <c r="BG5" i="2"/>
  <c r="BH5" i="2"/>
  <c r="BI5" i="2"/>
  <c r="BJ5" i="2"/>
  <c r="BK5" i="2"/>
  <c r="BL5" i="2"/>
  <c r="BM5" i="2"/>
  <c r="BN5" i="2"/>
  <c r="BO5" i="2"/>
  <c r="BP5" i="2"/>
  <c r="BQ5" i="2"/>
  <c r="BR5" i="2"/>
  <c r="BS5" i="2"/>
  <c r="BT5" i="2"/>
  <c r="BU5" i="2"/>
  <c r="BV5" i="2"/>
  <c r="BW5" i="2"/>
  <c r="BX5" i="2"/>
  <c r="BY5" i="2"/>
  <c r="BZ5" i="2"/>
  <c r="CA5" i="2"/>
  <c r="CB5" i="2"/>
  <c r="CC5"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AP7" i="2"/>
  <c r="AQ7" i="2"/>
  <c r="AR7" i="2"/>
  <c r="AS7" i="2"/>
  <c r="AT7" i="2"/>
  <c r="AU7" i="2"/>
  <c r="AV7" i="2"/>
  <c r="AW7" i="2"/>
  <c r="AX7" i="2"/>
  <c r="AY7" i="2"/>
  <c r="AZ7" i="2"/>
  <c r="BA7" i="2"/>
  <c r="BB7" i="2"/>
  <c r="BC7" i="2"/>
  <c r="BD7" i="2"/>
  <c r="BE7" i="2"/>
  <c r="BF7" i="2"/>
  <c r="BG7" i="2"/>
  <c r="BH7" i="2"/>
  <c r="BI7" i="2"/>
  <c r="BJ7" i="2"/>
  <c r="BK7" i="2"/>
  <c r="BL7" i="2"/>
  <c r="BM7" i="2"/>
  <c r="BN7" i="2"/>
  <c r="BO7" i="2"/>
  <c r="BP7" i="2"/>
  <c r="BQ7" i="2"/>
  <c r="BR7" i="2"/>
  <c r="BS7" i="2"/>
  <c r="BT7" i="2"/>
  <c r="BU7" i="2"/>
  <c r="BV7" i="2"/>
  <c r="BW7" i="2"/>
  <c r="BX7" i="2"/>
  <c r="BY7" i="2"/>
  <c r="BZ7" i="2"/>
  <c r="CA7" i="2"/>
  <c r="CB7" i="2"/>
  <c r="CC7" i="2"/>
  <c r="AP8" i="2"/>
  <c r="AQ8" i="2"/>
  <c r="AR8" i="2"/>
  <c r="AS8" i="2"/>
  <c r="AT8" i="2"/>
  <c r="AU8" i="2"/>
  <c r="AV8" i="2"/>
  <c r="AW8" i="2"/>
  <c r="AX8" i="2"/>
  <c r="AY8" i="2"/>
  <c r="AZ8" i="2"/>
  <c r="BA8" i="2"/>
  <c r="BB8" i="2"/>
  <c r="BC8" i="2"/>
  <c r="BD8" i="2"/>
  <c r="BE8" i="2"/>
  <c r="BF8" i="2"/>
  <c r="BG8" i="2"/>
  <c r="BH8" i="2"/>
  <c r="BI8" i="2"/>
  <c r="BJ8" i="2"/>
  <c r="BK8" i="2"/>
  <c r="BL8" i="2"/>
  <c r="BM8" i="2"/>
  <c r="BN8" i="2"/>
  <c r="BO8" i="2"/>
  <c r="BP8" i="2"/>
  <c r="BQ8" i="2"/>
  <c r="BR8" i="2"/>
  <c r="BS8" i="2"/>
  <c r="BT8" i="2"/>
  <c r="BU8" i="2"/>
  <c r="BV8" i="2"/>
  <c r="BW8" i="2"/>
  <c r="BX8" i="2"/>
  <c r="BY8" i="2"/>
  <c r="BZ8" i="2"/>
  <c r="CA8" i="2"/>
  <c r="CB8" i="2"/>
  <c r="CC8" i="2"/>
  <c r="AP9" i="2"/>
  <c r="AQ9" i="2"/>
  <c r="AR9" i="2"/>
  <c r="AS9" i="2"/>
  <c r="AT9" i="2"/>
  <c r="AU9" i="2"/>
  <c r="AV9" i="2"/>
  <c r="AW9" i="2"/>
  <c r="AX9" i="2"/>
  <c r="AY9" i="2"/>
  <c r="AZ9" i="2"/>
  <c r="BA9" i="2"/>
  <c r="BB9" i="2"/>
  <c r="BC9" i="2"/>
  <c r="BD9" i="2"/>
  <c r="BE9" i="2"/>
  <c r="BF9" i="2"/>
  <c r="BG9" i="2"/>
  <c r="BH9" i="2"/>
  <c r="BI9" i="2"/>
  <c r="BJ9" i="2"/>
  <c r="BK9" i="2"/>
  <c r="BL9" i="2"/>
  <c r="BM9" i="2"/>
  <c r="BN9" i="2"/>
  <c r="BO9" i="2"/>
  <c r="BP9" i="2"/>
  <c r="BQ9" i="2"/>
  <c r="BR9" i="2"/>
  <c r="BS9" i="2"/>
  <c r="BT9" i="2"/>
  <c r="BU9" i="2"/>
  <c r="BV9" i="2"/>
  <c r="BW9" i="2"/>
  <c r="BX9" i="2"/>
  <c r="BY9" i="2"/>
  <c r="BZ9" i="2"/>
  <c r="CA9" i="2"/>
  <c r="CB9" i="2"/>
  <c r="CC9" i="2"/>
  <c r="AP10" i="2"/>
  <c r="AQ10" i="2"/>
  <c r="AR10" i="2"/>
  <c r="AS10" i="2"/>
  <c r="AT10" i="2"/>
  <c r="AU10" i="2"/>
  <c r="AV10" i="2"/>
  <c r="AW10" i="2"/>
  <c r="AX10" i="2"/>
  <c r="AY10" i="2"/>
  <c r="AZ10" i="2"/>
  <c r="BA10" i="2"/>
  <c r="BB10" i="2"/>
  <c r="BC10" i="2"/>
  <c r="BD10" i="2"/>
  <c r="BE10" i="2"/>
  <c r="BF10" i="2"/>
  <c r="BG10" i="2"/>
  <c r="BH10" i="2"/>
  <c r="BI10" i="2"/>
  <c r="BJ10" i="2"/>
  <c r="BK10" i="2"/>
  <c r="BL10" i="2"/>
  <c r="BM10" i="2"/>
  <c r="BN10" i="2"/>
  <c r="BO10" i="2"/>
  <c r="BP10" i="2"/>
  <c r="BQ10" i="2"/>
  <c r="BR10" i="2"/>
  <c r="BS10" i="2"/>
  <c r="BT10" i="2"/>
  <c r="BU10" i="2"/>
  <c r="BV10" i="2"/>
  <c r="BW10" i="2"/>
  <c r="BX10" i="2"/>
  <c r="BY10" i="2"/>
  <c r="BZ10" i="2"/>
  <c r="CA10" i="2"/>
  <c r="CB10" i="2"/>
  <c r="CC10" i="2"/>
  <c r="AP11" i="2"/>
  <c r="AQ11" i="2"/>
  <c r="AR11" i="2"/>
  <c r="AS11" i="2"/>
  <c r="AT11" i="2"/>
  <c r="AU11" i="2"/>
  <c r="AV11" i="2"/>
  <c r="AW11" i="2"/>
  <c r="AX11" i="2"/>
  <c r="AY11" i="2"/>
  <c r="AZ11" i="2"/>
  <c r="BA11" i="2"/>
  <c r="BB11" i="2"/>
  <c r="BC11" i="2"/>
  <c r="BD11" i="2"/>
  <c r="BE11" i="2"/>
  <c r="BF11" i="2"/>
  <c r="BG11" i="2"/>
  <c r="BH11" i="2"/>
  <c r="BI11" i="2"/>
  <c r="BJ11" i="2"/>
  <c r="BK11" i="2"/>
  <c r="BL11" i="2"/>
  <c r="BM11" i="2"/>
  <c r="BN11" i="2"/>
  <c r="BO11" i="2"/>
  <c r="BP11" i="2"/>
  <c r="BQ11" i="2"/>
  <c r="BR11" i="2"/>
  <c r="BS11" i="2"/>
  <c r="BT11" i="2"/>
  <c r="BU11" i="2"/>
  <c r="BV11" i="2"/>
  <c r="BW11" i="2"/>
  <c r="BX11" i="2"/>
  <c r="BY11" i="2"/>
  <c r="BZ11" i="2"/>
  <c r="CA11" i="2"/>
  <c r="CB11" i="2"/>
  <c r="CC11"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T12" i="2"/>
  <c r="BU12" i="2"/>
  <c r="BV12" i="2"/>
  <c r="BW12" i="2"/>
  <c r="BX12" i="2"/>
  <c r="BY12" i="2"/>
  <c r="BZ12" i="2"/>
  <c r="CA12" i="2"/>
  <c r="CB12" i="2"/>
  <c r="CC12" i="2"/>
  <c r="AP13" i="2"/>
  <c r="AQ13" i="2"/>
  <c r="AR13" i="2"/>
  <c r="AS13" i="2"/>
  <c r="AT13" i="2"/>
  <c r="AU13" i="2"/>
  <c r="AV13" i="2"/>
  <c r="AW13" i="2"/>
  <c r="AX13" i="2"/>
  <c r="AY13" i="2"/>
  <c r="AZ13" i="2"/>
  <c r="BA13" i="2"/>
  <c r="BB13" i="2"/>
  <c r="BC13" i="2"/>
  <c r="BD13" i="2"/>
  <c r="BE13" i="2"/>
  <c r="BF13" i="2"/>
  <c r="BG13" i="2"/>
  <c r="BH13" i="2"/>
  <c r="BI13" i="2"/>
  <c r="BJ13" i="2"/>
  <c r="BK13" i="2"/>
  <c r="BL13" i="2"/>
  <c r="BM13" i="2"/>
  <c r="BN13" i="2"/>
  <c r="BO13" i="2"/>
  <c r="BP13" i="2"/>
  <c r="BQ13" i="2"/>
  <c r="BR13" i="2"/>
  <c r="BS13" i="2"/>
  <c r="BT13" i="2"/>
  <c r="BU13" i="2"/>
  <c r="BV13" i="2"/>
  <c r="BW13" i="2"/>
  <c r="BX13" i="2"/>
  <c r="BY13" i="2"/>
  <c r="BZ13" i="2"/>
  <c r="CA13" i="2"/>
  <c r="CB13" i="2"/>
  <c r="CC13" i="2"/>
  <c r="AP14" i="2"/>
  <c r="AQ14" i="2"/>
  <c r="AR14" i="2"/>
  <c r="AS14" i="2"/>
  <c r="AT14" i="2"/>
  <c r="AU14" i="2"/>
  <c r="AV14" i="2"/>
  <c r="AW14" i="2"/>
  <c r="AX14" i="2"/>
  <c r="AY14" i="2"/>
  <c r="AZ14" i="2"/>
  <c r="BA14" i="2"/>
  <c r="BB14" i="2"/>
  <c r="BC14" i="2"/>
  <c r="BD14" i="2"/>
  <c r="BE14" i="2"/>
  <c r="BF14" i="2"/>
  <c r="BG14" i="2"/>
  <c r="BH14" i="2"/>
  <c r="BI14" i="2"/>
  <c r="BJ14" i="2"/>
  <c r="BK14" i="2"/>
  <c r="BL14" i="2"/>
  <c r="BM14" i="2"/>
  <c r="BN14" i="2"/>
  <c r="BO14" i="2"/>
  <c r="BP14" i="2"/>
  <c r="BQ14" i="2"/>
  <c r="BR14" i="2"/>
  <c r="BS14" i="2"/>
  <c r="BT14" i="2"/>
  <c r="BU14" i="2"/>
  <c r="BV14" i="2"/>
  <c r="BW14" i="2"/>
  <c r="BX14" i="2"/>
  <c r="BY14" i="2"/>
  <c r="BZ14" i="2"/>
  <c r="CA14" i="2"/>
  <c r="CB14" i="2"/>
  <c r="CC14" i="2"/>
  <c r="AP15" i="2"/>
  <c r="AQ15" i="2"/>
  <c r="AR15" i="2"/>
  <c r="AS15" i="2"/>
  <c r="AT15" i="2"/>
  <c r="AU15" i="2"/>
  <c r="AV15" i="2"/>
  <c r="AW15" i="2"/>
  <c r="AX15" i="2"/>
  <c r="AY15" i="2"/>
  <c r="AZ15" i="2"/>
  <c r="BA15" i="2"/>
  <c r="BB15" i="2"/>
  <c r="BC15" i="2"/>
  <c r="BD15" i="2"/>
  <c r="BE15" i="2"/>
  <c r="BF15" i="2"/>
  <c r="BG15" i="2"/>
  <c r="BH15" i="2"/>
  <c r="BI15" i="2"/>
  <c r="BJ15" i="2"/>
  <c r="BK15" i="2"/>
  <c r="BL15" i="2"/>
  <c r="BM15" i="2"/>
  <c r="BN15" i="2"/>
  <c r="BO15" i="2"/>
  <c r="BP15" i="2"/>
  <c r="BQ15" i="2"/>
  <c r="BR15" i="2"/>
  <c r="BS15" i="2"/>
  <c r="BT15" i="2"/>
  <c r="BU15" i="2"/>
  <c r="BV15" i="2"/>
  <c r="BW15" i="2"/>
  <c r="BX15" i="2"/>
  <c r="BY15" i="2"/>
  <c r="BZ15" i="2"/>
  <c r="CA15" i="2"/>
  <c r="CB15" i="2"/>
  <c r="CC15"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BQ16" i="2"/>
  <c r="BR16" i="2"/>
  <c r="BS16" i="2"/>
  <c r="BT16" i="2"/>
  <c r="BU16" i="2"/>
  <c r="BV16" i="2"/>
  <c r="BW16" i="2"/>
  <c r="BX16" i="2"/>
  <c r="BY16" i="2"/>
  <c r="BZ16" i="2"/>
  <c r="CA16" i="2"/>
  <c r="CB16" i="2"/>
  <c r="CC16" i="2"/>
  <c r="AP17" i="2"/>
  <c r="AQ17" i="2"/>
  <c r="AR17" i="2"/>
  <c r="AS17" i="2"/>
  <c r="AT17" i="2"/>
  <c r="AU17" i="2"/>
  <c r="AV17" i="2"/>
  <c r="AW17" i="2"/>
  <c r="AX17" i="2"/>
  <c r="AY17" i="2"/>
  <c r="AZ17" i="2"/>
  <c r="BA17" i="2"/>
  <c r="BB17" i="2"/>
  <c r="BC17" i="2"/>
  <c r="BD17" i="2"/>
  <c r="BE17" i="2"/>
  <c r="BF17" i="2"/>
  <c r="BG17" i="2"/>
  <c r="BH17" i="2"/>
  <c r="BI17" i="2"/>
  <c r="BJ17" i="2"/>
  <c r="BK17" i="2"/>
  <c r="BL17" i="2"/>
  <c r="BM17" i="2"/>
  <c r="BN17" i="2"/>
  <c r="BO17" i="2"/>
  <c r="BP17" i="2"/>
  <c r="BQ17" i="2"/>
  <c r="BR17" i="2"/>
  <c r="BS17" i="2"/>
  <c r="BT17" i="2"/>
  <c r="BU17" i="2"/>
  <c r="BV17" i="2"/>
  <c r="BW17" i="2"/>
  <c r="BX17" i="2"/>
  <c r="BY17" i="2"/>
  <c r="BZ17" i="2"/>
  <c r="CA17" i="2"/>
  <c r="CB17" i="2"/>
  <c r="CC17" i="2"/>
  <c r="AP18" i="2"/>
  <c r="AQ18" i="2"/>
  <c r="AR18" i="2"/>
  <c r="AS18" i="2"/>
  <c r="AT18" i="2"/>
  <c r="AU18" i="2"/>
  <c r="AV18" i="2"/>
  <c r="AW18" i="2"/>
  <c r="AX18" i="2"/>
  <c r="AY18" i="2"/>
  <c r="AZ18" i="2"/>
  <c r="BA18" i="2"/>
  <c r="BB18" i="2"/>
  <c r="BC18" i="2"/>
  <c r="BD18" i="2"/>
  <c r="BE18" i="2"/>
  <c r="BF18" i="2"/>
  <c r="BG18" i="2"/>
  <c r="BH18" i="2"/>
  <c r="BI18" i="2"/>
  <c r="BJ18" i="2"/>
  <c r="BK18" i="2"/>
  <c r="BL18" i="2"/>
  <c r="BM18" i="2"/>
  <c r="BN18" i="2"/>
  <c r="BO18" i="2"/>
  <c r="BP18" i="2"/>
  <c r="BQ18" i="2"/>
  <c r="BR18" i="2"/>
  <c r="BS18" i="2"/>
  <c r="BT18" i="2"/>
  <c r="BU18" i="2"/>
  <c r="BV18" i="2"/>
  <c r="BW18" i="2"/>
  <c r="BX18" i="2"/>
  <c r="BY18" i="2"/>
  <c r="BZ18" i="2"/>
  <c r="CA18" i="2"/>
  <c r="CB18" i="2"/>
  <c r="CC18"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BR19" i="2"/>
  <c r="BS19" i="2"/>
  <c r="BT19" i="2"/>
  <c r="BU19" i="2"/>
  <c r="BV19" i="2"/>
  <c r="BW19" i="2"/>
  <c r="BX19" i="2"/>
  <c r="BY19" i="2"/>
  <c r="BZ19" i="2"/>
  <c r="CA19" i="2"/>
  <c r="CB19" i="2"/>
  <c r="CC19"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AP21" i="2"/>
  <c r="AQ21" i="2"/>
  <c r="AR21" i="2"/>
  <c r="AS21" i="2"/>
  <c r="AT21" i="2"/>
  <c r="AU21" i="2"/>
  <c r="AV21" i="2"/>
  <c r="AW21" i="2"/>
  <c r="AX21" i="2"/>
  <c r="AY21" i="2"/>
  <c r="AZ21" i="2"/>
  <c r="BA21" i="2"/>
  <c r="BB21" i="2"/>
  <c r="BC21" i="2"/>
  <c r="BD21" i="2"/>
  <c r="BE21" i="2"/>
  <c r="BF21" i="2"/>
  <c r="BG21" i="2"/>
  <c r="BH21" i="2"/>
  <c r="BI21" i="2"/>
  <c r="BJ21" i="2"/>
  <c r="BK21" i="2"/>
  <c r="BL21" i="2"/>
  <c r="BM21" i="2"/>
  <c r="BN21" i="2"/>
  <c r="BO21" i="2"/>
  <c r="BP21" i="2"/>
  <c r="BQ21" i="2"/>
  <c r="BR21" i="2"/>
  <c r="BS21" i="2"/>
  <c r="BT21" i="2"/>
  <c r="BU21" i="2"/>
  <c r="BV21" i="2"/>
  <c r="BW21" i="2"/>
  <c r="BX21" i="2"/>
  <c r="BY21" i="2"/>
  <c r="BZ21" i="2"/>
  <c r="CA21" i="2"/>
  <c r="CB21" i="2"/>
  <c r="CC21" i="2"/>
  <c r="AP22" i="2"/>
  <c r="AQ22" i="2"/>
  <c r="AR22" i="2"/>
  <c r="AS22" i="2"/>
  <c r="AT22" i="2"/>
  <c r="AU22" i="2"/>
  <c r="AV22" i="2"/>
  <c r="AW22" i="2"/>
  <c r="AX22" i="2"/>
  <c r="AY22" i="2"/>
  <c r="AZ22" i="2"/>
  <c r="BA22" i="2"/>
  <c r="BB22" i="2"/>
  <c r="BC22" i="2"/>
  <c r="BD22" i="2"/>
  <c r="BE22" i="2"/>
  <c r="BF22" i="2"/>
  <c r="BG22" i="2"/>
  <c r="BH22" i="2"/>
  <c r="BI22" i="2"/>
  <c r="BJ22" i="2"/>
  <c r="BK22" i="2"/>
  <c r="BL22" i="2"/>
  <c r="BM22" i="2"/>
  <c r="BN22" i="2"/>
  <c r="BO22" i="2"/>
  <c r="BP22" i="2"/>
  <c r="BQ22" i="2"/>
  <c r="BR22" i="2"/>
  <c r="BS22" i="2"/>
  <c r="BT22" i="2"/>
  <c r="BU22" i="2"/>
  <c r="BV22" i="2"/>
  <c r="BW22" i="2"/>
  <c r="BX22" i="2"/>
  <c r="BY22" i="2"/>
  <c r="BZ22" i="2"/>
  <c r="CA22" i="2"/>
  <c r="CB22" i="2"/>
  <c r="CC22"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AP24" i="2"/>
  <c r="AQ24" i="2"/>
  <c r="AR24" i="2"/>
  <c r="AS24" i="2"/>
  <c r="AT24" i="2"/>
  <c r="AU24" i="2"/>
  <c r="AV24" i="2"/>
  <c r="AW24" i="2"/>
  <c r="AX24" i="2"/>
  <c r="AY24" i="2"/>
  <c r="AZ24" i="2"/>
  <c r="BA24" i="2"/>
  <c r="BB24" i="2"/>
  <c r="BC24" i="2"/>
  <c r="BD24" i="2"/>
  <c r="BE24" i="2"/>
  <c r="BF24" i="2"/>
  <c r="BG24" i="2"/>
  <c r="BH24" i="2"/>
  <c r="BI24" i="2"/>
  <c r="BJ24" i="2"/>
  <c r="BK24" i="2"/>
  <c r="BL24" i="2"/>
  <c r="BM24" i="2"/>
  <c r="BN24" i="2"/>
  <c r="BO24" i="2"/>
  <c r="BP24" i="2"/>
  <c r="BQ24" i="2"/>
  <c r="BR24" i="2"/>
  <c r="BS24" i="2"/>
  <c r="BT24" i="2"/>
  <c r="BU24" i="2"/>
  <c r="BV24" i="2"/>
  <c r="BW24" i="2"/>
  <c r="BX24" i="2"/>
  <c r="BY24" i="2"/>
  <c r="BZ24" i="2"/>
  <c r="CA24" i="2"/>
  <c r="CB24" i="2"/>
  <c r="CC24"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BU25" i="2"/>
  <c r="BV25" i="2"/>
  <c r="BW25" i="2"/>
  <c r="BX25" i="2"/>
  <c r="BY25" i="2"/>
  <c r="BZ25" i="2"/>
  <c r="CA25" i="2"/>
  <c r="CB25" i="2"/>
  <c r="CC25"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BU26" i="2"/>
  <c r="BV26" i="2"/>
  <c r="BW26" i="2"/>
  <c r="BX26" i="2"/>
  <c r="BY26" i="2"/>
  <c r="BZ26" i="2"/>
  <c r="CA26" i="2"/>
  <c r="CB26" i="2"/>
  <c r="CC26" i="2"/>
  <c r="AP27" i="2"/>
  <c r="AQ27" i="2"/>
  <c r="AR27" i="2"/>
  <c r="AS27" i="2"/>
  <c r="AT27" i="2"/>
  <c r="AU27" i="2"/>
  <c r="AV27" i="2"/>
  <c r="AW27" i="2"/>
  <c r="AX27" i="2"/>
  <c r="AY27" i="2"/>
  <c r="AZ27" i="2"/>
  <c r="BA27" i="2"/>
  <c r="BB27" i="2"/>
  <c r="BC27" i="2"/>
  <c r="BD27" i="2"/>
  <c r="BE27" i="2"/>
  <c r="BF27" i="2"/>
  <c r="BG27" i="2"/>
  <c r="BH27" i="2"/>
  <c r="BI27" i="2"/>
  <c r="BJ27" i="2"/>
  <c r="BK27" i="2"/>
  <c r="BL27" i="2"/>
  <c r="BM27" i="2"/>
  <c r="BN27" i="2"/>
  <c r="BO27" i="2"/>
  <c r="BP27" i="2"/>
  <c r="BQ27" i="2"/>
  <c r="BR27" i="2"/>
  <c r="BS27" i="2"/>
  <c r="BT27" i="2"/>
  <c r="BU27" i="2"/>
  <c r="BV27" i="2"/>
  <c r="BW27" i="2"/>
  <c r="BX27" i="2"/>
  <c r="BY27" i="2"/>
  <c r="BZ27" i="2"/>
  <c r="CA27" i="2"/>
  <c r="CB27" i="2"/>
  <c r="CC27" i="2"/>
  <c r="AP28" i="2"/>
  <c r="AQ28" i="2"/>
  <c r="AR28" i="2"/>
  <c r="AS28" i="2"/>
  <c r="AT28" i="2"/>
  <c r="AU28" i="2"/>
  <c r="AV28" i="2"/>
  <c r="AW28" i="2"/>
  <c r="AX28" i="2"/>
  <c r="AY28" i="2"/>
  <c r="AZ28" i="2"/>
  <c r="BA28" i="2"/>
  <c r="BB28" i="2"/>
  <c r="BC28" i="2"/>
  <c r="BD28" i="2"/>
  <c r="BE28" i="2"/>
  <c r="BF28" i="2"/>
  <c r="BG28" i="2"/>
  <c r="BH28" i="2"/>
  <c r="BI28" i="2"/>
  <c r="BJ28" i="2"/>
  <c r="BK28" i="2"/>
  <c r="BL28" i="2"/>
  <c r="BM28" i="2"/>
  <c r="BN28" i="2"/>
  <c r="BO28" i="2"/>
  <c r="BP28" i="2"/>
  <c r="BQ28" i="2"/>
  <c r="BR28" i="2"/>
  <c r="BS28" i="2"/>
  <c r="BT28" i="2"/>
  <c r="BU28" i="2"/>
  <c r="BV28" i="2"/>
  <c r="BW28" i="2"/>
  <c r="BX28" i="2"/>
  <c r="BY28" i="2"/>
  <c r="BZ28" i="2"/>
  <c r="CA28" i="2"/>
  <c r="CB28" i="2"/>
  <c r="CC28" i="2"/>
  <c r="AP29" i="2"/>
  <c r="AQ29" i="2"/>
  <c r="AR29" i="2"/>
  <c r="AS29" i="2"/>
  <c r="AT29" i="2"/>
  <c r="AU29" i="2"/>
  <c r="AV29" i="2"/>
  <c r="AW29" i="2"/>
  <c r="AX29" i="2"/>
  <c r="AY29" i="2"/>
  <c r="AZ29" i="2"/>
  <c r="BA29" i="2"/>
  <c r="BB29" i="2"/>
  <c r="BC29" i="2"/>
  <c r="BD29" i="2"/>
  <c r="BE29" i="2"/>
  <c r="BF29" i="2"/>
  <c r="BG29" i="2"/>
  <c r="BH29" i="2"/>
  <c r="BI29" i="2"/>
  <c r="BJ29" i="2"/>
  <c r="BK29" i="2"/>
  <c r="BL29" i="2"/>
  <c r="BM29" i="2"/>
  <c r="BN29" i="2"/>
  <c r="BO29" i="2"/>
  <c r="BP29" i="2"/>
  <c r="BQ29" i="2"/>
  <c r="BR29" i="2"/>
  <c r="BS29" i="2"/>
  <c r="BT29" i="2"/>
  <c r="BU29" i="2"/>
  <c r="BV29" i="2"/>
  <c r="BW29" i="2"/>
  <c r="BX29" i="2"/>
  <c r="BY29" i="2"/>
  <c r="BZ29" i="2"/>
  <c r="CA29" i="2"/>
  <c r="CB29" i="2"/>
  <c r="CC29" i="2"/>
  <c r="AP30" i="2"/>
  <c r="AQ30" i="2"/>
  <c r="AR30" i="2"/>
  <c r="AS30" i="2"/>
  <c r="AT30" i="2"/>
  <c r="AU30" i="2"/>
  <c r="AV30" i="2"/>
  <c r="AW30" i="2"/>
  <c r="AX30" i="2"/>
  <c r="AY30" i="2"/>
  <c r="AZ30" i="2"/>
  <c r="BA30" i="2"/>
  <c r="BB30" i="2"/>
  <c r="BC30" i="2"/>
  <c r="BD30" i="2"/>
  <c r="BE30" i="2"/>
  <c r="BF30" i="2"/>
  <c r="BG30" i="2"/>
  <c r="BH30" i="2"/>
  <c r="BI30" i="2"/>
  <c r="BJ30" i="2"/>
  <c r="BK30" i="2"/>
  <c r="BL30" i="2"/>
  <c r="BM30" i="2"/>
  <c r="BN30" i="2"/>
  <c r="BO30" i="2"/>
  <c r="BP30" i="2"/>
  <c r="BQ30" i="2"/>
  <c r="BR30" i="2"/>
  <c r="BS30" i="2"/>
  <c r="BT30" i="2"/>
  <c r="BU30" i="2"/>
  <c r="BV30" i="2"/>
  <c r="BW30" i="2"/>
  <c r="BX30" i="2"/>
  <c r="BY30" i="2"/>
  <c r="BZ30" i="2"/>
  <c r="CA30" i="2"/>
  <c r="CB30" i="2"/>
  <c r="CC30" i="2"/>
  <c r="AP31" i="2"/>
  <c r="AQ31" i="2"/>
  <c r="AR31" i="2"/>
  <c r="AS31" i="2"/>
  <c r="AT31" i="2"/>
  <c r="AU31" i="2"/>
  <c r="AV31" i="2"/>
  <c r="AW31" i="2"/>
  <c r="AX31" i="2"/>
  <c r="AY31" i="2"/>
  <c r="AZ31" i="2"/>
  <c r="BA31" i="2"/>
  <c r="BB31" i="2"/>
  <c r="BC31" i="2"/>
  <c r="BD31" i="2"/>
  <c r="BE31" i="2"/>
  <c r="BF31" i="2"/>
  <c r="BG31" i="2"/>
  <c r="BH31" i="2"/>
  <c r="BI31" i="2"/>
  <c r="BJ31" i="2"/>
  <c r="BK31" i="2"/>
  <c r="BL31" i="2"/>
  <c r="BM31" i="2"/>
  <c r="BN31" i="2"/>
  <c r="BO31" i="2"/>
  <c r="BP31" i="2"/>
  <c r="BQ31" i="2"/>
  <c r="BR31" i="2"/>
  <c r="BS31" i="2"/>
  <c r="BT31" i="2"/>
  <c r="BU31" i="2"/>
  <c r="BV31" i="2"/>
  <c r="BW31" i="2"/>
  <c r="BX31" i="2"/>
  <c r="BY31" i="2"/>
  <c r="BZ31" i="2"/>
  <c r="CA31" i="2"/>
  <c r="CB31" i="2"/>
  <c r="CC31" i="2"/>
  <c r="AP32" i="2"/>
  <c r="AQ32" i="2"/>
  <c r="AR32" i="2"/>
  <c r="AS32" i="2"/>
  <c r="AT32" i="2"/>
  <c r="AU32" i="2"/>
  <c r="AV32" i="2"/>
  <c r="AW32" i="2"/>
  <c r="AX32" i="2"/>
  <c r="AY32" i="2"/>
  <c r="AZ32" i="2"/>
  <c r="BA32" i="2"/>
  <c r="BB32" i="2"/>
  <c r="BC32" i="2"/>
  <c r="BD32" i="2"/>
  <c r="BE32" i="2"/>
  <c r="BF32" i="2"/>
  <c r="BG32" i="2"/>
  <c r="BH32" i="2"/>
  <c r="BI32" i="2"/>
  <c r="BJ32" i="2"/>
  <c r="BK32" i="2"/>
  <c r="BL32" i="2"/>
  <c r="BM32" i="2"/>
  <c r="BN32" i="2"/>
  <c r="BO32" i="2"/>
  <c r="BP32" i="2"/>
  <c r="BQ32" i="2"/>
  <c r="BR32" i="2"/>
  <c r="BS32" i="2"/>
  <c r="BT32" i="2"/>
  <c r="BU32" i="2"/>
  <c r="BV32" i="2"/>
  <c r="BW32" i="2"/>
  <c r="BX32" i="2"/>
  <c r="BY32" i="2"/>
  <c r="BZ32" i="2"/>
  <c r="CA32" i="2"/>
  <c r="CB32" i="2"/>
  <c r="CC32" i="2"/>
  <c r="AP33" i="2"/>
  <c r="AQ33" i="2"/>
  <c r="AR33" i="2"/>
  <c r="AS33" i="2"/>
  <c r="AT33" i="2"/>
  <c r="AU33" i="2"/>
  <c r="AV33" i="2"/>
  <c r="AW33" i="2"/>
  <c r="AX33" i="2"/>
  <c r="AY33" i="2"/>
  <c r="AZ33" i="2"/>
  <c r="BA33" i="2"/>
  <c r="BB33" i="2"/>
  <c r="BC33" i="2"/>
  <c r="BD33" i="2"/>
  <c r="BE33" i="2"/>
  <c r="BF33" i="2"/>
  <c r="BG33" i="2"/>
  <c r="BH33" i="2"/>
  <c r="BI33" i="2"/>
  <c r="BJ33" i="2"/>
  <c r="BK33" i="2"/>
  <c r="BL33" i="2"/>
  <c r="BM33" i="2"/>
  <c r="BN33" i="2"/>
  <c r="BO33" i="2"/>
  <c r="BP33" i="2"/>
  <c r="BQ33" i="2"/>
  <c r="BR33" i="2"/>
  <c r="BS33" i="2"/>
  <c r="BT33" i="2"/>
  <c r="BU33" i="2"/>
  <c r="BV33" i="2"/>
  <c r="BW33" i="2"/>
  <c r="BX33" i="2"/>
  <c r="BY33" i="2"/>
  <c r="BZ33" i="2"/>
  <c r="CA33" i="2"/>
  <c r="CB33" i="2"/>
  <c r="CC33" i="2"/>
  <c r="AP34" i="2"/>
  <c r="AQ34" i="2"/>
  <c r="AR34" i="2"/>
  <c r="AS34" i="2"/>
  <c r="AT34" i="2"/>
  <c r="AU34" i="2"/>
  <c r="AV34" i="2"/>
  <c r="AW34" i="2"/>
  <c r="AX34" i="2"/>
  <c r="AY34" i="2"/>
  <c r="AZ34" i="2"/>
  <c r="BA34" i="2"/>
  <c r="BB34" i="2"/>
  <c r="BC34" i="2"/>
  <c r="BD34" i="2"/>
  <c r="BE34" i="2"/>
  <c r="BF34" i="2"/>
  <c r="BG34" i="2"/>
  <c r="BH34" i="2"/>
  <c r="BI34" i="2"/>
  <c r="BJ34" i="2"/>
  <c r="BK34" i="2"/>
  <c r="BL34" i="2"/>
  <c r="BM34" i="2"/>
  <c r="BN34" i="2"/>
  <c r="BO34" i="2"/>
  <c r="BP34" i="2"/>
  <c r="BQ34" i="2"/>
  <c r="BR34" i="2"/>
  <c r="BS34" i="2"/>
  <c r="BT34" i="2"/>
  <c r="BU34" i="2"/>
  <c r="BV34" i="2"/>
  <c r="BW34" i="2"/>
  <c r="BX34" i="2"/>
  <c r="BY34" i="2"/>
  <c r="BZ34" i="2"/>
  <c r="CA34" i="2"/>
  <c r="CB34" i="2"/>
  <c r="CC34" i="2"/>
  <c r="AP35" i="2"/>
  <c r="AQ35" i="2"/>
  <c r="AR35" i="2"/>
  <c r="AS35" i="2"/>
  <c r="AT35" i="2"/>
  <c r="AU35" i="2"/>
  <c r="AV35" i="2"/>
  <c r="AW35" i="2"/>
  <c r="AX35" i="2"/>
  <c r="AY35" i="2"/>
  <c r="AZ35" i="2"/>
  <c r="BA35" i="2"/>
  <c r="BB35" i="2"/>
  <c r="BC35" i="2"/>
  <c r="BD35" i="2"/>
  <c r="BE35" i="2"/>
  <c r="BF35" i="2"/>
  <c r="BG35" i="2"/>
  <c r="BH35" i="2"/>
  <c r="BI35" i="2"/>
  <c r="BJ35" i="2"/>
  <c r="BK35" i="2"/>
  <c r="BL35" i="2"/>
  <c r="BM35" i="2"/>
  <c r="BN35" i="2"/>
  <c r="BO35" i="2"/>
  <c r="BP35" i="2"/>
  <c r="BQ35" i="2"/>
  <c r="BR35" i="2"/>
  <c r="BS35" i="2"/>
  <c r="BT35" i="2"/>
  <c r="BU35" i="2"/>
  <c r="BV35" i="2"/>
  <c r="BW35" i="2"/>
  <c r="BX35" i="2"/>
  <c r="BY35" i="2"/>
  <c r="BZ35" i="2"/>
  <c r="CA35" i="2"/>
  <c r="CB35" i="2"/>
  <c r="CC35" i="2"/>
  <c r="AP36" i="2"/>
  <c r="AQ36" i="2"/>
  <c r="AR36" i="2"/>
  <c r="AS36" i="2"/>
  <c r="AT36" i="2"/>
  <c r="AU36" i="2"/>
  <c r="AV36" i="2"/>
  <c r="AW36" i="2"/>
  <c r="AX36" i="2"/>
  <c r="AY36" i="2"/>
  <c r="AZ36" i="2"/>
  <c r="BA36" i="2"/>
  <c r="BB36" i="2"/>
  <c r="BC36" i="2"/>
  <c r="BD36" i="2"/>
  <c r="BE36" i="2"/>
  <c r="BF36" i="2"/>
  <c r="BG36" i="2"/>
  <c r="BH36" i="2"/>
  <c r="BI36" i="2"/>
  <c r="BJ36" i="2"/>
  <c r="BK36" i="2"/>
  <c r="BL36" i="2"/>
  <c r="BM36" i="2"/>
  <c r="BN36" i="2"/>
  <c r="BO36" i="2"/>
  <c r="BP36" i="2"/>
  <c r="BQ36" i="2"/>
  <c r="BR36" i="2"/>
  <c r="BS36" i="2"/>
  <c r="BT36" i="2"/>
  <c r="BU36" i="2"/>
  <c r="BV36" i="2"/>
  <c r="BW36" i="2"/>
  <c r="BX36" i="2"/>
  <c r="BY36" i="2"/>
  <c r="BZ36" i="2"/>
  <c r="CA36" i="2"/>
  <c r="CB36" i="2"/>
  <c r="CC36" i="2"/>
  <c r="AP37" i="2"/>
  <c r="AQ37" i="2"/>
  <c r="AR37" i="2"/>
  <c r="AS37" i="2"/>
  <c r="AT37" i="2"/>
  <c r="AU37" i="2"/>
  <c r="AV37" i="2"/>
  <c r="AW37" i="2"/>
  <c r="AX37" i="2"/>
  <c r="AY37" i="2"/>
  <c r="AZ37" i="2"/>
  <c r="BA37" i="2"/>
  <c r="BB37" i="2"/>
  <c r="BC37" i="2"/>
  <c r="BD37" i="2"/>
  <c r="BE37" i="2"/>
  <c r="BF37" i="2"/>
  <c r="BG37" i="2"/>
  <c r="BH37" i="2"/>
  <c r="BI37" i="2"/>
  <c r="BJ37" i="2"/>
  <c r="BK37" i="2"/>
  <c r="BL37" i="2"/>
  <c r="BM37" i="2"/>
  <c r="BN37" i="2"/>
  <c r="BO37" i="2"/>
  <c r="BP37" i="2"/>
  <c r="BQ37" i="2"/>
  <c r="BR37" i="2"/>
  <c r="BS37" i="2"/>
  <c r="BT37" i="2"/>
  <c r="BU37" i="2"/>
  <c r="BV37" i="2"/>
  <c r="BW37" i="2"/>
  <c r="BX37" i="2"/>
  <c r="BY37" i="2"/>
  <c r="BZ37" i="2"/>
  <c r="CA37" i="2"/>
  <c r="CB37" i="2"/>
  <c r="CC37" i="2"/>
  <c r="AP38" i="2"/>
  <c r="AQ38" i="2"/>
  <c r="AR38" i="2"/>
  <c r="AS38" i="2"/>
  <c r="AT38" i="2"/>
  <c r="AU38" i="2"/>
  <c r="AV38" i="2"/>
  <c r="AW38" i="2"/>
  <c r="AX38" i="2"/>
  <c r="AY38" i="2"/>
  <c r="AZ38" i="2"/>
  <c r="BA38" i="2"/>
  <c r="BB38" i="2"/>
  <c r="BC38" i="2"/>
  <c r="BD38" i="2"/>
  <c r="BE38" i="2"/>
  <c r="BF38" i="2"/>
  <c r="BG38" i="2"/>
  <c r="BH38" i="2"/>
  <c r="BI38" i="2"/>
  <c r="BJ38" i="2"/>
  <c r="BK38" i="2"/>
  <c r="BL38" i="2"/>
  <c r="BM38" i="2"/>
  <c r="BN38" i="2"/>
  <c r="BO38" i="2"/>
  <c r="BP38" i="2"/>
  <c r="BQ38" i="2"/>
  <c r="BR38" i="2"/>
  <c r="BS38" i="2"/>
  <c r="BT38" i="2"/>
  <c r="BU38" i="2"/>
  <c r="BV38" i="2"/>
  <c r="BW38" i="2"/>
  <c r="BX38" i="2"/>
  <c r="BY38" i="2"/>
  <c r="BZ38" i="2"/>
  <c r="CA38" i="2"/>
  <c r="CB38" i="2"/>
  <c r="CC38" i="2"/>
  <c r="AP39" i="2"/>
  <c r="AQ39" i="2"/>
  <c r="AR39" i="2"/>
  <c r="AS39" i="2"/>
  <c r="AT39" i="2"/>
  <c r="AU39" i="2"/>
  <c r="AV39" i="2"/>
  <c r="AW39" i="2"/>
  <c r="AX39" i="2"/>
  <c r="AY39" i="2"/>
  <c r="AZ39" i="2"/>
  <c r="BA39" i="2"/>
  <c r="BB39" i="2"/>
  <c r="BC39" i="2"/>
  <c r="BD39" i="2"/>
  <c r="BE39" i="2"/>
  <c r="BF39" i="2"/>
  <c r="BG39" i="2"/>
  <c r="BH39" i="2"/>
  <c r="BI39" i="2"/>
  <c r="BJ39" i="2"/>
  <c r="BK39" i="2"/>
  <c r="BL39" i="2"/>
  <c r="BM39" i="2"/>
  <c r="BN39" i="2"/>
  <c r="BO39" i="2"/>
  <c r="BP39" i="2"/>
  <c r="BQ39" i="2"/>
  <c r="BR39" i="2"/>
  <c r="BS39" i="2"/>
  <c r="BT39" i="2"/>
  <c r="BU39" i="2"/>
  <c r="BV39" i="2"/>
  <c r="BW39" i="2"/>
  <c r="BX39" i="2"/>
  <c r="BY39" i="2"/>
  <c r="BZ39" i="2"/>
  <c r="CA39" i="2"/>
  <c r="CB39" i="2"/>
  <c r="CC39" i="2"/>
  <c r="AP40" i="2"/>
  <c r="AQ40" i="2"/>
  <c r="AR40" i="2"/>
  <c r="AS40" i="2"/>
  <c r="AT40" i="2"/>
  <c r="AU40" i="2"/>
  <c r="AV40" i="2"/>
  <c r="AW40" i="2"/>
  <c r="AX40" i="2"/>
  <c r="AY40" i="2"/>
  <c r="AZ40" i="2"/>
  <c r="BA40" i="2"/>
  <c r="BB40" i="2"/>
  <c r="BC40" i="2"/>
  <c r="BD40" i="2"/>
  <c r="BE40" i="2"/>
  <c r="BF40" i="2"/>
  <c r="BG40" i="2"/>
  <c r="BH40" i="2"/>
  <c r="BI40" i="2"/>
  <c r="BJ40" i="2"/>
  <c r="BK40" i="2"/>
  <c r="BL40" i="2"/>
  <c r="BM40" i="2"/>
  <c r="BN40" i="2"/>
  <c r="BO40" i="2"/>
  <c r="BP40" i="2"/>
  <c r="BQ40" i="2"/>
  <c r="BR40" i="2"/>
  <c r="BS40" i="2"/>
  <c r="BT40" i="2"/>
  <c r="BU40" i="2"/>
  <c r="BV40" i="2"/>
  <c r="BW40" i="2"/>
  <c r="BX40" i="2"/>
  <c r="BY40" i="2"/>
  <c r="BZ40" i="2"/>
  <c r="CA40" i="2"/>
  <c r="CB40" i="2"/>
  <c r="CC40" i="2"/>
  <c r="AP41" i="2"/>
  <c r="AQ41" i="2"/>
  <c r="AR41" i="2"/>
  <c r="AS41" i="2"/>
  <c r="AT41" i="2"/>
  <c r="AU41" i="2"/>
  <c r="AV41" i="2"/>
  <c r="AW41" i="2"/>
  <c r="AX41" i="2"/>
  <c r="AY41" i="2"/>
  <c r="AZ41" i="2"/>
  <c r="BA41" i="2"/>
  <c r="BB41" i="2"/>
  <c r="BC41" i="2"/>
  <c r="BD41" i="2"/>
  <c r="BE41" i="2"/>
  <c r="BF41" i="2"/>
  <c r="BG41" i="2"/>
  <c r="BH41" i="2"/>
  <c r="BI41" i="2"/>
  <c r="BJ41" i="2"/>
  <c r="BK41" i="2"/>
  <c r="BL41" i="2"/>
  <c r="BM41" i="2"/>
  <c r="BN41" i="2"/>
  <c r="BO41" i="2"/>
  <c r="BP41" i="2"/>
  <c r="BQ41" i="2"/>
  <c r="BR41" i="2"/>
  <c r="BS41" i="2"/>
  <c r="BT41" i="2"/>
  <c r="BU41" i="2"/>
  <c r="BV41" i="2"/>
  <c r="BW41" i="2"/>
  <c r="BX41" i="2"/>
  <c r="BY41" i="2"/>
  <c r="BZ41" i="2"/>
  <c r="CA41" i="2"/>
  <c r="CB41" i="2"/>
  <c r="CC41" i="2"/>
  <c r="AP42" i="2"/>
  <c r="AQ42" i="2"/>
  <c r="AR42" i="2"/>
  <c r="AS42" i="2"/>
  <c r="AT42" i="2"/>
  <c r="AU42" i="2"/>
  <c r="AV42" i="2"/>
  <c r="AW42" i="2"/>
  <c r="AX42" i="2"/>
  <c r="AY42" i="2"/>
  <c r="AZ42" i="2"/>
  <c r="BA42" i="2"/>
  <c r="BB42" i="2"/>
  <c r="BC42" i="2"/>
  <c r="BD42" i="2"/>
  <c r="BE42" i="2"/>
  <c r="BF42" i="2"/>
  <c r="BG42" i="2"/>
  <c r="BH42" i="2"/>
  <c r="BI42" i="2"/>
  <c r="BJ42" i="2"/>
  <c r="BK42" i="2"/>
  <c r="BL42" i="2"/>
  <c r="BM42" i="2"/>
  <c r="BN42" i="2"/>
  <c r="BO42" i="2"/>
  <c r="BP42" i="2"/>
  <c r="BQ42" i="2"/>
  <c r="BR42" i="2"/>
  <c r="BS42" i="2"/>
  <c r="BT42" i="2"/>
  <c r="BU42" i="2"/>
  <c r="BV42" i="2"/>
  <c r="BW42" i="2"/>
  <c r="BX42" i="2"/>
  <c r="BY42" i="2"/>
  <c r="BZ42" i="2"/>
  <c r="CA42" i="2"/>
  <c r="CB42" i="2"/>
  <c r="CC42" i="2"/>
  <c r="AP43" i="2"/>
  <c r="AQ43" i="2"/>
  <c r="AR43" i="2"/>
  <c r="AS43" i="2"/>
  <c r="AT43" i="2"/>
  <c r="AU43" i="2"/>
  <c r="AV43" i="2"/>
  <c r="AW43" i="2"/>
  <c r="AX43" i="2"/>
  <c r="AY43" i="2"/>
  <c r="AZ43" i="2"/>
  <c r="BA43" i="2"/>
  <c r="BB43" i="2"/>
  <c r="BC43" i="2"/>
  <c r="BD43" i="2"/>
  <c r="BE43" i="2"/>
  <c r="BF43" i="2"/>
  <c r="BG43" i="2"/>
  <c r="BH43" i="2"/>
  <c r="BI43" i="2"/>
  <c r="BJ43" i="2"/>
  <c r="BK43" i="2"/>
  <c r="BL43" i="2"/>
  <c r="BM43" i="2"/>
  <c r="BN43" i="2"/>
  <c r="BO43" i="2"/>
  <c r="BP43" i="2"/>
  <c r="BQ43" i="2"/>
  <c r="BR43" i="2"/>
  <c r="BS43" i="2"/>
  <c r="BT43" i="2"/>
  <c r="BU43" i="2"/>
  <c r="BV43" i="2"/>
  <c r="BW43" i="2"/>
  <c r="BX43" i="2"/>
  <c r="BY43" i="2"/>
  <c r="BZ43" i="2"/>
  <c r="CA43" i="2"/>
  <c r="CB43" i="2"/>
  <c r="CC43" i="2"/>
  <c r="AP44" i="2"/>
  <c r="AQ44" i="2"/>
  <c r="AR44" i="2"/>
  <c r="AS44" i="2"/>
  <c r="AT44" i="2"/>
  <c r="AU44" i="2"/>
  <c r="AV44" i="2"/>
  <c r="AW44" i="2"/>
  <c r="AX44" i="2"/>
  <c r="AY44" i="2"/>
  <c r="AZ44" i="2"/>
  <c r="BA44" i="2"/>
  <c r="BB44" i="2"/>
  <c r="BC44" i="2"/>
  <c r="BD44" i="2"/>
  <c r="BE44" i="2"/>
  <c r="BF44" i="2"/>
  <c r="BG44" i="2"/>
  <c r="BH44" i="2"/>
  <c r="BI44" i="2"/>
  <c r="BJ44" i="2"/>
  <c r="BK44" i="2"/>
  <c r="BL44" i="2"/>
  <c r="BM44" i="2"/>
  <c r="BN44" i="2"/>
  <c r="BO44" i="2"/>
  <c r="BP44" i="2"/>
  <c r="BQ44" i="2"/>
  <c r="BR44" i="2"/>
  <c r="BS44" i="2"/>
  <c r="BT44" i="2"/>
  <c r="BU44" i="2"/>
  <c r="BV44" i="2"/>
  <c r="BW44" i="2"/>
  <c r="BX44" i="2"/>
  <c r="BY44" i="2"/>
  <c r="BZ44" i="2"/>
  <c r="CA44" i="2"/>
  <c r="CB44" i="2"/>
  <c r="CC44"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AP46" i="2"/>
  <c r="AQ46" i="2"/>
  <c r="AR46" i="2"/>
  <c r="AS46" i="2"/>
  <c r="AT46" i="2"/>
  <c r="AU46" i="2"/>
  <c r="AV46" i="2"/>
  <c r="AW46" i="2"/>
  <c r="AX46" i="2"/>
  <c r="AY46" i="2"/>
  <c r="AZ46" i="2"/>
  <c r="BA46" i="2"/>
  <c r="BB46" i="2"/>
  <c r="BC46" i="2"/>
  <c r="BD46" i="2"/>
  <c r="BE46" i="2"/>
  <c r="BF46" i="2"/>
  <c r="BG46" i="2"/>
  <c r="BH46" i="2"/>
  <c r="BI46" i="2"/>
  <c r="BJ46" i="2"/>
  <c r="BK46" i="2"/>
  <c r="BL46" i="2"/>
  <c r="BM46" i="2"/>
  <c r="BN46" i="2"/>
  <c r="BO46" i="2"/>
  <c r="BP46" i="2"/>
  <c r="BQ46" i="2"/>
  <c r="BR46" i="2"/>
  <c r="BS46" i="2"/>
  <c r="BT46" i="2"/>
  <c r="BU46" i="2"/>
  <c r="BV46" i="2"/>
  <c r="BW46" i="2"/>
  <c r="BX46" i="2"/>
  <c r="BY46" i="2"/>
  <c r="BZ46" i="2"/>
  <c r="CA46" i="2"/>
  <c r="CB46" i="2"/>
  <c r="CC46" i="2"/>
  <c r="AP47" i="2"/>
  <c r="AQ47" i="2"/>
  <c r="AR47" i="2"/>
  <c r="AS47" i="2"/>
  <c r="AT47" i="2"/>
  <c r="AU47" i="2"/>
  <c r="AV47" i="2"/>
  <c r="AW47" i="2"/>
  <c r="AX47" i="2"/>
  <c r="AY47" i="2"/>
  <c r="AZ47" i="2"/>
  <c r="BA47" i="2"/>
  <c r="BB47" i="2"/>
  <c r="BC47" i="2"/>
  <c r="BD47" i="2"/>
  <c r="BE47" i="2"/>
  <c r="BF47" i="2"/>
  <c r="BG47" i="2"/>
  <c r="BH47" i="2"/>
  <c r="BI47" i="2"/>
  <c r="BJ47" i="2"/>
  <c r="BK47" i="2"/>
  <c r="BL47" i="2"/>
  <c r="BM47" i="2"/>
  <c r="BN47" i="2"/>
  <c r="BO47" i="2"/>
  <c r="BP47" i="2"/>
  <c r="BQ47" i="2"/>
  <c r="BR47" i="2"/>
  <c r="BS47" i="2"/>
  <c r="BT47" i="2"/>
  <c r="BU47" i="2"/>
  <c r="BV47" i="2"/>
  <c r="BW47" i="2"/>
  <c r="BX47" i="2"/>
  <c r="BY47" i="2"/>
  <c r="BZ47" i="2"/>
  <c r="CA47" i="2"/>
  <c r="CB47" i="2"/>
  <c r="CC47" i="2"/>
  <c r="AP48" i="2"/>
  <c r="AQ48" i="2"/>
  <c r="AR48" i="2"/>
  <c r="AS48" i="2"/>
  <c r="AT48" i="2"/>
  <c r="AU48" i="2"/>
  <c r="AV48" i="2"/>
  <c r="AW48" i="2"/>
  <c r="AX48" i="2"/>
  <c r="AY48" i="2"/>
  <c r="AZ48" i="2"/>
  <c r="BA48" i="2"/>
  <c r="BB48" i="2"/>
  <c r="BC48" i="2"/>
  <c r="BD48" i="2"/>
  <c r="BE48" i="2"/>
  <c r="BF48" i="2"/>
  <c r="BG48" i="2"/>
  <c r="BH48" i="2"/>
  <c r="BI48" i="2"/>
  <c r="BJ48" i="2"/>
  <c r="BK48" i="2"/>
  <c r="BL48" i="2"/>
  <c r="BM48" i="2"/>
  <c r="BN48" i="2"/>
  <c r="BO48" i="2"/>
  <c r="BP48" i="2"/>
  <c r="BQ48" i="2"/>
  <c r="BR48" i="2"/>
  <c r="BS48" i="2"/>
  <c r="BT48" i="2"/>
  <c r="BU48" i="2"/>
  <c r="BV48" i="2"/>
  <c r="BW48" i="2"/>
  <c r="BX48" i="2"/>
  <c r="BY48" i="2"/>
  <c r="BZ48" i="2"/>
  <c r="CA48" i="2"/>
  <c r="CB48" i="2"/>
  <c r="CC48" i="2"/>
  <c r="AP49" i="2"/>
  <c r="AQ49" i="2"/>
  <c r="AR49" i="2"/>
  <c r="AS49" i="2"/>
  <c r="AT49" i="2"/>
  <c r="AU49" i="2"/>
  <c r="AV49" i="2"/>
  <c r="AW49" i="2"/>
  <c r="AX49" i="2"/>
  <c r="AY49" i="2"/>
  <c r="AZ49" i="2"/>
  <c r="BA49" i="2"/>
  <c r="BB49" i="2"/>
  <c r="BC49" i="2"/>
  <c r="BD49" i="2"/>
  <c r="BE49" i="2"/>
  <c r="BF49" i="2"/>
  <c r="BG49" i="2"/>
  <c r="BH49" i="2"/>
  <c r="BI49" i="2"/>
  <c r="BJ49" i="2"/>
  <c r="BK49" i="2"/>
  <c r="BL49" i="2"/>
  <c r="BM49" i="2"/>
  <c r="BN49" i="2"/>
  <c r="BO49" i="2"/>
  <c r="BP49" i="2"/>
  <c r="BQ49" i="2"/>
  <c r="BR49" i="2"/>
  <c r="BS49" i="2"/>
  <c r="BT49" i="2"/>
  <c r="BU49" i="2"/>
  <c r="BV49" i="2"/>
  <c r="BW49" i="2"/>
  <c r="BX49" i="2"/>
  <c r="BY49" i="2"/>
  <c r="BZ49" i="2"/>
  <c r="CA49" i="2"/>
  <c r="CB49" i="2"/>
  <c r="CC49" i="2"/>
  <c r="AP50" i="2"/>
  <c r="AQ50" i="2"/>
  <c r="AR50" i="2"/>
  <c r="AS50" i="2"/>
  <c r="AT50" i="2"/>
  <c r="AU50" i="2"/>
  <c r="AV50" i="2"/>
  <c r="AW50" i="2"/>
  <c r="AX50" i="2"/>
  <c r="AY50" i="2"/>
  <c r="AZ50" i="2"/>
  <c r="BA50" i="2"/>
  <c r="BB50" i="2"/>
  <c r="BC50" i="2"/>
  <c r="BD50" i="2"/>
  <c r="BE50" i="2"/>
  <c r="BF50" i="2"/>
  <c r="BG50" i="2"/>
  <c r="BH50" i="2"/>
  <c r="BI50" i="2"/>
  <c r="BJ50" i="2"/>
  <c r="BK50" i="2"/>
  <c r="BL50" i="2"/>
  <c r="BM50" i="2"/>
  <c r="BN50" i="2"/>
  <c r="BO50" i="2"/>
  <c r="BP50" i="2"/>
  <c r="BQ50" i="2"/>
  <c r="BR50" i="2"/>
  <c r="BS50" i="2"/>
  <c r="BT50" i="2"/>
  <c r="BU50" i="2"/>
  <c r="BV50" i="2"/>
  <c r="BW50" i="2"/>
  <c r="BX50" i="2"/>
  <c r="BY50" i="2"/>
  <c r="BZ50" i="2"/>
  <c r="CA50" i="2"/>
  <c r="CB50" i="2"/>
  <c r="CC50" i="2"/>
  <c r="AP51" i="2"/>
  <c r="AQ51" i="2"/>
  <c r="AR51" i="2"/>
  <c r="AS51" i="2"/>
  <c r="AT51" i="2"/>
  <c r="AU51" i="2"/>
  <c r="AV51" i="2"/>
  <c r="AW51" i="2"/>
  <c r="AX51" i="2"/>
  <c r="AY51" i="2"/>
  <c r="AZ51" i="2"/>
  <c r="BA51" i="2"/>
  <c r="BB51" i="2"/>
  <c r="BC51" i="2"/>
  <c r="BD51" i="2"/>
  <c r="BE51" i="2"/>
  <c r="BF51" i="2"/>
  <c r="BG51" i="2"/>
  <c r="BH51" i="2"/>
  <c r="BI51" i="2"/>
  <c r="BJ51" i="2"/>
  <c r="BK51" i="2"/>
  <c r="BL51" i="2"/>
  <c r="BM51" i="2"/>
  <c r="BN51" i="2"/>
  <c r="BO51" i="2"/>
  <c r="BP51" i="2"/>
  <c r="BQ51" i="2"/>
  <c r="BR51" i="2"/>
  <c r="BS51" i="2"/>
  <c r="BT51" i="2"/>
  <c r="BU51" i="2"/>
  <c r="BV51" i="2"/>
  <c r="BW51" i="2"/>
  <c r="BX51" i="2"/>
  <c r="BY51" i="2"/>
  <c r="BZ51" i="2"/>
  <c r="CA51" i="2"/>
  <c r="CB51" i="2"/>
  <c r="CC51" i="2"/>
  <c r="AP52" i="2"/>
  <c r="AQ52" i="2"/>
  <c r="AR52" i="2"/>
  <c r="AS52" i="2"/>
  <c r="AT52" i="2"/>
  <c r="AU52" i="2"/>
  <c r="AV52" i="2"/>
  <c r="AW52" i="2"/>
  <c r="AX52" i="2"/>
  <c r="AY52" i="2"/>
  <c r="AZ52" i="2"/>
  <c r="BA52" i="2"/>
  <c r="BB52" i="2"/>
  <c r="BC52" i="2"/>
  <c r="BD52" i="2"/>
  <c r="BE52" i="2"/>
  <c r="BF52" i="2"/>
  <c r="BG52" i="2"/>
  <c r="BH52" i="2"/>
  <c r="BI52" i="2"/>
  <c r="BJ52" i="2"/>
  <c r="BK52" i="2"/>
  <c r="BL52" i="2"/>
  <c r="BM52" i="2"/>
  <c r="BN52" i="2"/>
  <c r="BO52" i="2"/>
  <c r="BP52" i="2"/>
  <c r="BQ52" i="2"/>
  <c r="BR52" i="2"/>
  <c r="BS52" i="2"/>
  <c r="BT52" i="2"/>
  <c r="BU52" i="2"/>
  <c r="BV52" i="2"/>
  <c r="BW52" i="2"/>
  <c r="BX52" i="2"/>
  <c r="BY52" i="2"/>
  <c r="BZ52" i="2"/>
  <c r="CA52" i="2"/>
  <c r="CB52" i="2"/>
  <c r="CC52" i="2"/>
  <c r="AP53" i="2"/>
  <c r="AQ53" i="2"/>
  <c r="AR53" i="2"/>
  <c r="AS53" i="2"/>
  <c r="AT53" i="2"/>
  <c r="AU53" i="2"/>
  <c r="AV53" i="2"/>
  <c r="AW53" i="2"/>
  <c r="AX53" i="2"/>
  <c r="AY53" i="2"/>
  <c r="AZ53" i="2"/>
  <c r="BA53" i="2"/>
  <c r="BB53" i="2"/>
  <c r="BC53" i="2"/>
  <c r="BD53" i="2"/>
  <c r="BE53" i="2"/>
  <c r="BF53" i="2"/>
  <c r="BG53" i="2"/>
  <c r="BH53" i="2"/>
  <c r="BI53" i="2"/>
  <c r="BJ53" i="2"/>
  <c r="BK53" i="2"/>
  <c r="BL53" i="2"/>
  <c r="BM53" i="2"/>
  <c r="BN53" i="2"/>
  <c r="BO53" i="2"/>
  <c r="BP53" i="2"/>
  <c r="BQ53" i="2"/>
  <c r="BR53" i="2"/>
  <c r="BS53" i="2"/>
  <c r="BT53" i="2"/>
  <c r="BU53" i="2"/>
  <c r="BV53" i="2"/>
  <c r="BW53" i="2"/>
  <c r="BX53" i="2"/>
  <c r="BY53" i="2"/>
  <c r="BZ53" i="2"/>
  <c r="CA53" i="2"/>
  <c r="CB53" i="2"/>
  <c r="CC53" i="2"/>
  <c r="AP54" i="2"/>
  <c r="AQ54" i="2"/>
  <c r="AR54" i="2"/>
  <c r="AS54" i="2"/>
  <c r="AT54" i="2"/>
  <c r="AU54" i="2"/>
  <c r="AV54" i="2"/>
  <c r="AW54" i="2"/>
  <c r="AX54" i="2"/>
  <c r="AY54" i="2"/>
  <c r="AZ54" i="2"/>
  <c r="BA54" i="2"/>
  <c r="BB54" i="2"/>
  <c r="BC54" i="2"/>
  <c r="BD54" i="2"/>
  <c r="BE54" i="2"/>
  <c r="BF54" i="2"/>
  <c r="BG54" i="2"/>
  <c r="BH54" i="2"/>
  <c r="BI54" i="2"/>
  <c r="BJ54" i="2"/>
  <c r="BK54" i="2"/>
  <c r="BL54" i="2"/>
  <c r="BM54" i="2"/>
  <c r="BN54" i="2"/>
  <c r="BO54" i="2"/>
  <c r="BP54" i="2"/>
  <c r="BQ54" i="2"/>
  <c r="BR54" i="2"/>
  <c r="BS54" i="2"/>
  <c r="BT54" i="2"/>
  <c r="BU54" i="2"/>
  <c r="BV54" i="2"/>
  <c r="BW54" i="2"/>
  <c r="BX54" i="2"/>
  <c r="BY54" i="2"/>
  <c r="BZ54" i="2"/>
  <c r="CA54" i="2"/>
  <c r="CB54" i="2"/>
  <c r="CC54" i="2"/>
  <c r="AP55" i="2"/>
  <c r="AQ55" i="2"/>
  <c r="AR55" i="2"/>
  <c r="AS55" i="2"/>
  <c r="AT55" i="2"/>
  <c r="AU55" i="2"/>
  <c r="AV55" i="2"/>
  <c r="AW55" i="2"/>
  <c r="AX55" i="2"/>
  <c r="AY55" i="2"/>
  <c r="AZ55" i="2"/>
  <c r="BA55" i="2"/>
  <c r="BB55" i="2"/>
  <c r="BC55" i="2"/>
  <c r="BD55" i="2"/>
  <c r="BE55" i="2"/>
  <c r="BF55" i="2"/>
  <c r="BG55" i="2"/>
  <c r="BH55" i="2"/>
  <c r="BI55" i="2"/>
  <c r="BJ55" i="2"/>
  <c r="BK55" i="2"/>
  <c r="BL55" i="2"/>
  <c r="BM55" i="2"/>
  <c r="BN55" i="2"/>
  <c r="BO55" i="2"/>
  <c r="BP55" i="2"/>
  <c r="BQ55" i="2"/>
  <c r="BR55" i="2"/>
  <c r="BS55" i="2"/>
  <c r="BT55" i="2"/>
  <c r="BU55" i="2"/>
  <c r="BV55" i="2"/>
  <c r="BW55" i="2"/>
  <c r="BX55" i="2"/>
  <c r="BY55" i="2"/>
  <c r="BZ55" i="2"/>
  <c r="CA55" i="2"/>
  <c r="CB55" i="2"/>
  <c r="CC55" i="2"/>
  <c r="AP56" i="2"/>
  <c r="AQ56" i="2"/>
  <c r="AR56" i="2"/>
  <c r="AS56" i="2"/>
  <c r="AT56" i="2"/>
  <c r="AU56" i="2"/>
  <c r="AV56" i="2"/>
  <c r="AW56" i="2"/>
  <c r="AX56" i="2"/>
  <c r="AY56" i="2"/>
  <c r="AZ56" i="2"/>
  <c r="BA56" i="2"/>
  <c r="BB56" i="2"/>
  <c r="BC56" i="2"/>
  <c r="BD56" i="2"/>
  <c r="BE56" i="2"/>
  <c r="BF56" i="2"/>
  <c r="BG56" i="2"/>
  <c r="BH56" i="2"/>
  <c r="BI56" i="2"/>
  <c r="BJ56" i="2"/>
  <c r="BK56" i="2"/>
  <c r="BL56" i="2"/>
  <c r="BM56" i="2"/>
  <c r="BN56" i="2"/>
  <c r="BO56" i="2"/>
  <c r="BP56" i="2"/>
  <c r="BQ56" i="2"/>
  <c r="BR56" i="2"/>
  <c r="BS56" i="2"/>
  <c r="BT56" i="2"/>
  <c r="BU56" i="2"/>
  <c r="BV56" i="2"/>
  <c r="BW56" i="2"/>
  <c r="BX56" i="2"/>
  <c r="BY56" i="2"/>
  <c r="BZ56" i="2"/>
  <c r="CA56" i="2"/>
  <c r="CB56" i="2"/>
  <c r="CC56" i="2"/>
  <c r="AP57" i="2"/>
  <c r="AQ57" i="2"/>
  <c r="AR57" i="2"/>
  <c r="AS57" i="2"/>
  <c r="AT57" i="2"/>
  <c r="AU57" i="2"/>
  <c r="AV57" i="2"/>
  <c r="AW57" i="2"/>
  <c r="AX57" i="2"/>
  <c r="AY57" i="2"/>
  <c r="AZ57" i="2"/>
  <c r="BA57" i="2"/>
  <c r="BB57" i="2"/>
  <c r="BC57" i="2"/>
  <c r="BD57" i="2"/>
  <c r="BE57" i="2"/>
  <c r="BF57" i="2"/>
  <c r="BG57" i="2"/>
  <c r="BH57" i="2"/>
  <c r="BI57" i="2"/>
  <c r="BJ57" i="2"/>
  <c r="BK57" i="2"/>
  <c r="BL57" i="2"/>
  <c r="BM57" i="2"/>
  <c r="BN57" i="2"/>
  <c r="BO57" i="2"/>
  <c r="BP57" i="2"/>
  <c r="BQ57" i="2"/>
  <c r="BR57" i="2"/>
  <c r="BS57" i="2"/>
  <c r="BT57" i="2"/>
  <c r="BU57" i="2"/>
  <c r="BV57" i="2"/>
  <c r="BW57" i="2"/>
  <c r="BX57" i="2"/>
  <c r="BY57" i="2"/>
  <c r="BZ57" i="2"/>
  <c r="CA57" i="2"/>
  <c r="CB57" i="2"/>
  <c r="CC57" i="2"/>
  <c r="AP58" i="2"/>
  <c r="AQ58" i="2"/>
  <c r="AR58" i="2"/>
  <c r="AS58" i="2"/>
  <c r="AT58" i="2"/>
  <c r="AU58" i="2"/>
  <c r="AV58" i="2"/>
  <c r="AW58" i="2"/>
  <c r="AX58" i="2"/>
  <c r="AY58" i="2"/>
  <c r="AZ58" i="2"/>
  <c r="BA58" i="2"/>
  <c r="BB58" i="2"/>
  <c r="BC58" i="2"/>
  <c r="BD58" i="2"/>
  <c r="BE58" i="2"/>
  <c r="BF58" i="2"/>
  <c r="BG58" i="2"/>
  <c r="BH58" i="2"/>
  <c r="BI58" i="2"/>
  <c r="BJ58" i="2"/>
  <c r="BK58" i="2"/>
  <c r="BL58" i="2"/>
  <c r="BM58" i="2"/>
  <c r="BN58" i="2"/>
  <c r="BO58" i="2"/>
  <c r="BP58" i="2"/>
  <c r="BQ58" i="2"/>
  <c r="BR58" i="2"/>
  <c r="BS58" i="2"/>
  <c r="BT58" i="2"/>
  <c r="BU58" i="2"/>
  <c r="BV58" i="2"/>
  <c r="BW58" i="2"/>
  <c r="BX58" i="2"/>
  <c r="BY58" i="2"/>
  <c r="BZ58" i="2"/>
  <c r="CA58" i="2"/>
  <c r="CB58" i="2"/>
  <c r="CC58" i="2"/>
  <c r="AP59" i="2"/>
  <c r="AQ59" i="2"/>
  <c r="AR59" i="2"/>
  <c r="AS59" i="2"/>
  <c r="AT59" i="2"/>
  <c r="AU59" i="2"/>
  <c r="AV59" i="2"/>
  <c r="AW59" i="2"/>
  <c r="AX59" i="2"/>
  <c r="AY59" i="2"/>
  <c r="AZ59" i="2"/>
  <c r="BA59" i="2"/>
  <c r="BB59" i="2"/>
  <c r="BC59" i="2"/>
  <c r="BD59" i="2"/>
  <c r="BE59" i="2"/>
  <c r="BF59" i="2"/>
  <c r="BG59" i="2"/>
  <c r="BH59" i="2"/>
  <c r="BI59" i="2"/>
  <c r="BJ59" i="2"/>
  <c r="BK59" i="2"/>
  <c r="BL59" i="2"/>
  <c r="BM59" i="2"/>
  <c r="BN59" i="2"/>
  <c r="BO59" i="2"/>
  <c r="BP59" i="2"/>
  <c r="BQ59" i="2"/>
  <c r="BR59" i="2"/>
  <c r="BS59" i="2"/>
  <c r="BT59" i="2"/>
  <c r="BU59" i="2"/>
  <c r="BV59" i="2"/>
  <c r="BW59" i="2"/>
  <c r="BX59" i="2"/>
  <c r="BY59" i="2"/>
  <c r="BZ59" i="2"/>
  <c r="CA59" i="2"/>
  <c r="CB59" i="2"/>
  <c r="CC59" i="2"/>
  <c r="AP60" i="2"/>
  <c r="AQ60" i="2"/>
  <c r="AR60" i="2"/>
  <c r="AS60" i="2"/>
  <c r="AT60" i="2"/>
  <c r="AU60" i="2"/>
  <c r="AV60" i="2"/>
  <c r="AW60" i="2"/>
  <c r="AX60" i="2"/>
  <c r="AY60" i="2"/>
  <c r="AZ60" i="2"/>
  <c r="BA60" i="2"/>
  <c r="BB60" i="2"/>
  <c r="BC60" i="2"/>
  <c r="BD60" i="2"/>
  <c r="BE60" i="2"/>
  <c r="BF60" i="2"/>
  <c r="BG60" i="2"/>
  <c r="BH60" i="2"/>
  <c r="BI60" i="2"/>
  <c r="BJ60" i="2"/>
  <c r="BK60" i="2"/>
  <c r="BL60" i="2"/>
  <c r="BM60" i="2"/>
  <c r="BN60" i="2"/>
  <c r="BO60" i="2"/>
  <c r="BP60" i="2"/>
  <c r="BQ60" i="2"/>
  <c r="BR60" i="2"/>
  <c r="BS60" i="2"/>
  <c r="BT60" i="2"/>
  <c r="BU60" i="2"/>
  <c r="BV60" i="2"/>
  <c r="BW60" i="2"/>
  <c r="BX60" i="2"/>
  <c r="BY60" i="2"/>
  <c r="BZ60" i="2"/>
  <c r="CA60" i="2"/>
  <c r="CB60" i="2"/>
  <c r="CC60" i="2"/>
  <c r="AP61" i="2"/>
  <c r="AQ61" i="2"/>
  <c r="AR61" i="2"/>
  <c r="AS61" i="2"/>
  <c r="AT61" i="2"/>
  <c r="AU61" i="2"/>
  <c r="AV61" i="2"/>
  <c r="AW61" i="2"/>
  <c r="AX61" i="2"/>
  <c r="AY61" i="2"/>
  <c r="AZ61" i="2"/>
  <c r="BA61" i="2"/>
  <c r="BB61" i="2"/>
  <c r="BC61" i="2"/>
  <c r="BD61" i="2"/>
  <c r="BE61" i="2"/>
  <c r="BF61" i="2"/>
  <c r="BG61" i="2"/>
  <c r="BH61" i="2"/>
  <c r="BI61" i="2"/>
  <c r="BJ61" i="2"/>
  <c r="BK61" i="2"/>
  <c r="BL61" i="2"/>
  <c r="BM61" i="2"/>
  <c r="BN61" i="2"/>
  <c r="BO61" i="2"/>
  <c r="BP61" i="2"/>
  <c r="BQ61" i="2"/>
  <c r="BR61" i="2"/>
  <c r="BS61" i="2"/>
  <c r="BT61" i="2"/>
  <c r="BU61" i="2"/>
  <c r="BV61" i="2"/>
  <c r="BW61" i="2"/>
  <c r="BX61" i="2"/>
  <c r="BY61" i="2"/>
  <c r="BZ61" i="2"/>
  <c r="CA61" i="2"/>
  <c r="CB61" i="2"/>
  <c r="CC61" i="2"/>
  <c r="AP62" i="2"/>
  <c r="AQ62" i="2"/>
  <c r="AR62" i="2"/>
  <c r="AS62" i="2"/>
  <c r="AT62" i="2"/>
  <c r="AU62" i="2"/>
  <c r="AV62" i="2"/>
  <c r="AW62" i="2"/>
  <c r="AX62" i="2"/>
  <c r="AY62" i="2"/>
  <c r="AZ62" i="2"/>
  <c r="BA62" i="2"/>
  <c r="BB62" i="2"/>
  <c r="BC62" i="2"/>
  <c r="BD62" i="2"/>
  <c r="BE62" i="2"/>
  <c r="BF62" i="2"/>
  <c r="BG62" i="2"/>
  <c r="BH62" i="2"/>
  <c r="BI62" i="2"/>
  <c r="BJ62" i="2"/>
  <c r="BK62" i="2"/>
  <c r="BL62" i="2"/>
  <c r="BM62" i="2"/>
  <c r="BN62" i="2"/>
  <c r="BO62" i="2"/>
  <c r="BP62" i="2"/>
  <c r="BQ62" i="2"/>
  <c r="BR62" i="2"/>
  <c r="BS62" i="2"/>
  <c r="BT62" i="2"/>
  <c r="BU62" i="2"/>
  <c r="BV62" i="2"/>
  <c r="BW62" i="2"/>
  <c r="BX62" i="2"/>
  <c r="BY62" i="2"/>
  <c r="BZ62" i="2"/>
  <c r="CA62" i="2"/>
  <c r="CB62" i="2"/>
  <c r="CC62" i="2"/>
  <c r="AP63" i="2"/>
  <c r="AQ63" i="2"/>
  <c r="AR63" i="2"/>
  <c r="AS63" i="2"/>
  <c r="AT63" i="2"/>
  <c r="AU63" i="2"/>
  <c r="AV63" i="2"/>
  <c r="AW63" i="2"/>
  <c r="AX63" i="2"/>
  <c r="AY63" i="2"/>
  <c r="AZ63" i="2"/>
  <c r="BA63" i="2"/>
  <c r="BB63" i="2"/>
  <c r="BC63" i="2"/>
  <c r="BD63" i="2"/>
  <c r="BE63" i="2"/>
  <c r="BF63" i="2"/>
  <c r="BG63" i="2"/>
  <c r="BH63" i="2"/>
  <c r="BI63" i="2"/>
  <c r="BJ63" i="2"/>
  <c r="BK63" i="2"/>
  <c r="BL63" i="2"/>
  <c r="BM63" i="2"/>
  <c r="BN63" i="2"/>
  <c r="BO63" i="2"/>
  <c r="BP63" i="2"/>
  <c r="BQ63" i="2"/>
  <c r="BR63" i="2"/>
  <c r="BS63" i="2"/>
  <c r="BT63" i="2"/>
  <c r="BU63" i="2"/>
  <c r="BV63" i="2"/>
  <c r="BW63" i="2"/>
  <c r="BX63" i="2"/>
  <c r="BY63" i="2"/>
  <c r="BZ63" i="2"/>
  <c r="CA63" i="2"/>
  <c r="CB63" i="2"/>
  <c r="CC63" i="2"/>
  <c r="AP64" i="2"/>
  <c r="AQ64" i="2"/>
  <c r="AR64" i="2"/>
  <c r="AS64" i="2"/>
  <c r="AT64" i="2"/>
  <c r="AU64" i="2"/>
  <c r="AV64" i="2"/>
  <c r="AW64" i="2"/>
  <c r="AX64" i="2"/>
  <c r="AY64" i="2"/>
  <c r="AZ64" i="2"/>
  <c r="BA64" i="2"/>
  <c r="BB64" i="2"/>
  <c r="BC64" i="2"/>
  <c r="BD64" i="2"/>
  <c r="BE64" i="2"/>
  <c r="BF64" i="2"/>
  <c r="BG64" i="2"/>
  <c r="BH64" i="2"/>
  <c r="BI64" i="2"/>
  <c r="BJ64" i="2"/>
  <c r="BK64" i="2"/>
  <c r="BL64" i="2"/>
  <c r="BM64" i="2"/>
  <c r="BN64" i="2"/>
  <c r="BO64" i="2"/>
  <c r="BP64" i="2"/>
  <c r="BQ64" i="2"/>
  <c r="BR64" i="2"/>
  <c r="BS64" i="2"/>
  <c r="BT64" i="2"/>
  <c r="BU64" i="2"/>
  <c r="BV64" i="2"/>
  <c r="BW64" i="2"/>
  <c r="BX64" i="2"/>
  <c r="BY64" i="2"/>
  <c r="BZ64" i="2"/>
  <c r="CA64" i="2"/>
  <c r="CB64" i="2"/>
  <c r="CC64" i="2"/>
  <c r="AP65" i="2"/>
  <c r="AQ65" i="2"/>
  <c r="AR65" i="2"/>
  <c r="AS65" i="2"/>
  <c r="AT65" i="2"/>
  <c r="AU65" i="2"/>
  <c r="AV65" i="2"/>
  <c r="AW65" i="2"/>
  <c r="AX65" i="2"/>
  <c r="AY65" i="2"/>
  <c r="AZ65" i="2"/>
  <c r="BA65" i="2"/>
  <c r="BB65" i="2"/>
  <c r="BC65" i="2"/>
  <c r="BD65" i="2"/>
  <c r="BE65" i="2"/>
  <c r="BF65" i="2"/>
  <c r="BG65" i="2"/>
  <c r="BH65" i="2"/>
  <c r="BI65" i="2"/>
  <c r="BJ65" i="2"/>
  <c r="BK65" i="2"/>
  <c r="BL65" i="2"/>
  <c r="BM65" i="2"/>
  <c r="BN65" i="2"/>
  <c r="BO65" i="2"/>
  <c r="BP65" i="2"/>
  <c r="BQ65" i="2"/>
  <c r="BR65" i="2"/>
  <c r="BS65" i="2"/>
  <c r="BT65" i="2"/>
  <c r="BU65" i="2"/>
  <c r="BV65" i="2"/>
  <c r="BW65" i="2"/>
  <c r="BX65" i="2"/>
  <c r="BY65" i="2"/>
  <c r="BZ65" i="2"/>
  <c r="CA65" i="2"/>
  <c r="CB65" i="2"/>
  <c r="CC65" i="2"/>
  <c r="AP66" i="2"/>
  <c r="AQ66" i="2"/>
  <c r="AR66" i="2"/>
  <c r="AS66" i="2"/>
  <c r="AT66" i="2"/>
  <c r="AU66" i="2"/>
  <c r="AV66" i="2"/>
  <c r="AW66" i="2"/>
  <c r="AX66" i="2"/>
  <c r="AY66" i="2"/>
  <c r="AZ66" i="2"/>
  <c r="BA66" i="2"/>
  <c r="BB66" i="2"/>
  <c r="BC66" i="2"/>
  <c r="BD66" i="2"/>
  <c r="BE66" i="2"/>
  <c r="BF66" i="2"/>
  <c r="BG66" i="2"/>
  <c r="BH66" i="2"/>
  <c r="BI66" i="2"/>
  <c r="BJ66" i="2"/>
  <c r="BK66" i="2"/>
  <c r="BL66" i="2"/>
  <c r="BM66" i="2"/>
  <c r="BN66" i="2"/>
  <c r="BO66" i="2"/>
  <c r="BP66" i="2"/>
  <c r="BQ66" i="2"/>
  <c r="BR66" i="2"/>
  <c r="BS66" i="2"/>
  <c r="BT66" i="2"/>
  <c r="BU66" i="2"/>
  <c r="BV66" i="2"/>
  <c r="BW66" i="2"/>
  <c r="BX66" i="2"/>
  <c r="BY66" i="2"/>
  <c r="BZ66" i="2"/>
  <c r="CA66" i="2"/>
  <c r="CB66" i="2"/>
  <c r="CC66" i="2"/>
  <c r="AP67" i="2"/>
  <c r="AQ67" i="2"/>
  <c r="AR67" i="2"/>
  <c r="AS67" i="2"/>
  <c r="AT67" i="2"/>
  <c r="AU67" i="2"/>
  <c r="AV67" i="2"/>
  <c r="AW67" i="2"/>
  <c r="AX67" i="2"/>
  <c r="AY67" i="2"/>
  <c r="AZ67" i="2"/>
  <c r="BA67" i="2"/>
  <c r="BB67" i="2"/>
  <c r="BC67" i="2"/>
  <c r="BD67" i="2"/>
  <c r="BE67" i="2"/>
  <c r="BF67" i="2"/>
  <c r="BG67" i="2"/>
  <c r="BH67" i="2"/>
  <c r="BI67" i="2"/>
  <c r="BJ67" i="2"/>
  <c r="BK67" i="2"/>
  <c r="BL67" i="2"/>
  <c r="BM67" i="2"/>
  <c r="BN67" i="2"/>
  <c r="BO67" i="2"/>
  <c r="BP67" i="2"/>
  <c r="BQ67" i="2"/>
  <c r="BR67" i="2"/>
  <c r="BS67" i="2"/>
  <c r="BT67" i="2"/>
  <c r="BU67" i="2"/>
  <c r="BV67" i="2"/>
  <c r="BW67" i="2"/>
  <c r="BX67" i="2"/>
  <c r="BY67" i="2"/>
  <c r="BZ67" i="2"/>
  <c r="CA67" i="2"/>
  <c r="CB67" i="2"/>
  <c r="CC67" i="2"/>
  <c r="AP68" i="2"/>
  <c r="AQ68" i="2"/>
  <c r="AR68" i="2"/>
  <c r="AS68" i="2"/>
  <c r="AT68" i="2"/>
  <c r="AU68" i="2"/>
  <c r="AV68" i="2"/>
  <c r="AW68" i="2"/>
  <c r="AX68" i="2"/>
  <c r="AY68" i="2"/>
  <c r="AZ68" i="2"/>
  <c r="BA68" i="2"/>
  <c r="BB68" i="2"/>
  <c r="BC68" i="2"/>
  <c r="BD68" i="2"/>
  <c r="BE68" i="2"/>
  <c r="BF68" i="2"/>
  <c r="BG68" i="2"/>
  <c r="BH68" i="2"/>
  <c r="BI68" i="2"/>
  <c r="BJ68" i="2"/>
  <c r="BK68" i="2"/>
  <c r="BL68" i="2"/>
  <c r="BM68" i="2"/>
  <c r="BN68" i="2"/>
  <c r="BO68" i="2"/>
  <c r="BP68" i="2"/>
  <c r="BQ68" i="2"/>
  <c r="BR68" i="2"/>
  <c r="BS68" i="2"/>
  <c r="BT68" i="2"/>
  <c r="BU68" i="2"/>
  <c r="BV68" i="2"/>
  <c r="BW68" i="2"/>
  <c r="BX68" i="2"/>
  <c r="BY68" i="2"/>
  <c r="BZ68" i="2"/>
  <c r="CA68" i="2"/>
  <c r="CB68" i="2"/>
  <c r="CC68" i="2"/>
  <c r="AP69" i="2"/>
  <c r="AQ69" i="2"/>
  <c r="AR69" i="2"/>
  <c r="AS69" i="2"/>
  <c r="AT69" i="2"/>
  <c r="AU69" i="2"/>
  <c r="AV69" i="2"/>
  <c r="AW69" i="2"/>
  <c r="AX69" i="2"/>
  <c r="AY69" i="2"/>
  <c r="AZ69" i="2"/>
  <c r="BA69" i="2"/>
  <c r="BB69" i="2"/>
  <c r="BC69" i="2"/>
  <c r="BD69" i="2"/>
  <c r="BE69" i="2"/>
  <c r="BF69" i="2"/>
  <c r="BG69" i="2"/>
  <c r="BH69" i="2"/>
  <c r="BI69" i="2"/>
  <c r="BJ69" i="2"/>
  <c r="BK69" i="2"/>
  <c r="BL69" i="2"/>
  <c r="BM69" i="2"/>
  <c r="BN69" i="2"/>
  <c r="BO69" i="2"/>
  <c r="BP69" i="2"/>
  <c r="BQ69" i="2"/>
  <c r="BR69" i="2"/>
  <c r="BS69" i="2"/>
  <c r="BT69" i="2"/>
  <c r="BU69" i="2"/>
  <c r="BV69" i="2"/>
  <c r="BW69" i="2"/>
  <c r="BX69" i="2"/>
  <c r="BY69" i="2"/>
  <c r="BZ69" i="2"/>
  <c r="CA69" i="2"/>
  <c r="CB69" i="2"/>
  <c r="CC69" i="2"/>
  <c r="AP70" i="2"/>
  <c r="AQ70" i="2"/>
  <c r="AR70" i="2"/>
  <c r="AS70" i="2"/>
  <c r="AT70" i="2"/>
  <c r="AU70" i="2"/>
  <c r="AV70" i="2"/>
  <c r="AW70" i="2"/>
  <c r="AX70" i="2"/>
  <c r="AY70" i="2"/>
  <c r="AZ70" i="2"/>
  <c r="BA70" i="2"/>
  <c r="BB70" i="2"/>
  <c r="BC70" i="2"/>
  <c r="BD70" i="2"/>
  <c r="BE70" i="2"/>
  <c r="BF70" i="2"/>
  <c r="BG70" i="2"/>
  <c r="BH70" i="2"/>
  <c r="BI70" i="2"/>
  <c r="BJ70" i="2"/>
  <c r="BK70" i="2"/>
  <c r="BL70" i="2"/>
  <c r="BM70" i="2"/>
  <c r="BN70" i="2"/>
  <c r="BO70" i="2"/>
  <c r="BP70" i="2"/>
  <c r="BQ70" i="2"/>
  <c r="BR70" i="2"/>
  <c r="BS70" i="2"/>
  <c r="BT70" i="2"/>
  <c r="BU70" i="2"/>
  <c r="BV70" i="2"/>
  <c r="BW70" i="2"/>
  <c r="BX70" i="2"/>
  <c r="BY70" i="2"/>
  <c r="BZ70" i="2"/>
  <c r="CA70" i="2"/>
  <c r="CB70" i="2"/>
  <c r="CC70" i="2"/>
  <c r="AP71" i="2"/>
  <c r="AQ71" i="2"/>
  <c r="AR71" i="2"/>
  <c r="AS71" i="2"/>
  <c r="AT71" i="2"/>
  <c r="AU71" i="2"/>
  <c r="AV71" i="2"/>
  <c r="AW71" i="2"/>
  <c r="AX71" i="2"/>
  <c r="AY71" i="2"/>
  <c r="AZ71" i="2"/>
  <c r="BA71" i="2"/>
  <c r="BB71" i="2"/>
  <c r="BC71" i="2"/>
  <c r="BD71" i="2"/>
  <c r="BE71" i="2"/>
  <c r="BF71" i="2"/>
  <c r="BG71" i="2"/>
  <c r="BH71" i="2"/>
  <c r="BI71" i="2"/>
  <c r="BJ71" i="2"/>
  <c r="BK71" i="2"/>
  <c r="BL71" i="2"/>
  <c r="BM71" i="2"/>
  <c r="BN71" i="2"/>
  <c r="BO71" i="2"/>
  <c r="BP71" i="2"/>
  <c r="BQ71" i="2"/>
  <c r="BR71" i="2"/>
  <c r="BS71" i="2"/>
  <c r="BT71" i="2"/>
  <c r="BU71" i="2"/>
  <c r="BV71" i="2"/>
  <c r="BW71" i="2"/>
  <c r="BX71" i="2"/>
  <c r="BY71" i="2"/>
  <c r="BZ71" i="2"/>
  <c r="CA71" i="2"/>
  <c r="CB71" i="2"/>
  <c r="CC71" i="2"/>
  <c r="AP72" i="2"/>
  <c r="AQ72" i="2"/>
  <c r="AR72" i="2"/>
  <c r="AS72" i="2"/>
  <c r="AT72" i="2"/>
  <c r="AU72" i="2"/>
  <c r="AV72" i="2"/>
  <c r="AW72" i="2"/>
  <c r="AX72" i="2"/>
  <c r="AY72" i="2"/>
  <c r="AZ72" i="2"/>
  <c r="BA72" i="2"/>
  <c r="BB72" i="2"/>
  <c r="BC72" i="2"/>
  <c r="BD72" i="2"/>
  <c r="BE72" i="2"/>
  <c r="BF72" i="2"/>
  <c r="BG72" i="2"/>
  <c r="BH72" i="2"/>
  <c r="BI72" i="2"/>
  <c r="BJ72" i="2"/>
  <c r="BK72" i="2"/>
  <c r="BL72" i="2"/>
  <c r="BM72" i="2"/>
  <c r="BN72" i="2"/>
  <c r="BO72" i="2"/>
  <c r="BP72" i="2"/>
  <c r="BQ72" i="2"/>
  <c r="BR72" i="2"/>
  <c r="BS72" i="2"/>
  <c r="BT72" i="2"/>
  <c r="BU72" i="2"/>
  <c r="BV72" i="2"/>
  <c r="BW72" i="2"/>
  <c r="BX72" i="2"/>
  <c r="BY72" i="2"/>
  <c r="BZ72" i="2"/>
  <c r="CA72" i="2"/>
  <c r="CB72" i="2"/>
  <c r="CC72" i="2"/>
  <c r="AP73" i="2"/>
  <c r="AQ73" i="2"/>
  <c r="AR73" i="2"/>
  <c r="AS73" i="2"/>
  <c r="AT73" i="2"/>
  <c r="AU73" i="2"/>
  <c r="AV73" i="2"/>
  <c r="AW73" i="2"/>
  <c r="AX73" i="2"/>
  <c r="AY73" i="2"/>
  <c r="AZ73" i="2"/>
  <c r="BA73" i="2"/>
  <c r="BB73" i="2"/>
  <c r="BC73" i="2"/>
  <c r="BD73" i="2"/>
  <c r="BE73" i="2"/>
  <c r="BF73" i="2"/>
  <c r="BG73" i="2"/>
  <c r="BH73" i="2"/>
  <c r="BI73" i="2"/>
  <c r="BJ73" i="2"/>
  <c r="BK73" i="2"/>
  <c r="BL73" i="2"/>
  <c r="BM73" i="2"/>
  <c r="BN73" i="2"/>
  <c r="BO73" i="2"/>
  <c r="BP73" i="2"/>
  <c r="BQ73" i="2"/>
  <c r="BR73" i="2"/>
  <c r="BS73" i="2"/>
  <c r="BT73" i="2"/>
  <c r="BU73" i="2"/>
  <c r="BV73" i="2"/>
  <c r="BW73" i="2"/>
  <c r="BX73" i="2"/>
  <c r="BY73" i="2"/>
  <c r="BZ73" i="2"/>
  <c r="CA73" i="2"/>
  <c r="CB73" i="2"/>
  <c r="CC73" i="2"/>
  <c r="AP74" i="2"/>
  <c r="AQ74" i="2"/>
  <c r="AR74" i="2"/>
  <c r="AS74" i="2"/>
  <c r="AT74" i="2"/>
  <c r="AU74" i="2"/>
  <c r="AV74" i="2"/>
  <c r="AW74" i="2"/>
  <c r="AX74" i="2"/>
  <c r="AY74" i="2"/>
  <c r="AZ74" i="2"/>
  <c r="BA74" i="2"/>
  <c r="BB74" i="2"/>
  <c r="BC74" i="2"/>
  <c r="BD74" i="2"/>
  <c r="BE74" i="2"/>
  <c r="BF74" i="2"/>
  <c r="BG74" i="2"/>
  <c r="BH74" i="2"/>
  <c r="BI74" i="2"/>
  <c r="BJ74" i="2"/>
  <c r="BK74" i="2"/>
  <c r="BL74" i="2"/>
  <c r="BM74" i="2"/>
  <c r="BN74" i="2"/>
  <c r="BO74" i="2"/>
  <c r="BP74" i="2"/>
  <c r="BQ74" i="2"/>
  <c r="BR74" i="2"/>
  <c r="BS74" i="2"/>
  <c r="BT74" i="2"/>
  <c r="BU74" i="2"/>
  <c r="BV74" i="2"/>
  <c r="BW74" i="2"/>
  <c r="BX74" i="2"/>
  <c r="BY74" i="2"/>
  <c r="BZ74" i="2"/>
  <c r="CA74" i="2"/>
  <c r="CB74" i="2"/>
  <c r="CC74" i="2"/>
  <c r="AP75" i="2"/>
  <c r="AQ75" i="2"/>
  <c r="AR75" i="2"/>
  <c r="AS75" i="2"/>
  <c r="AT75" i="2"/>
  <c r="AU75" i="2"/>
  <c r="AV75" i="2"/>
  <c r="AW75" i="2"/>
  <c r="AX75" i="2"/>
  <c r="AY75" i="2"/>
  <c r="AZ75" i="2"/>
  <c r="BA75" i="2"/>
  <c r="BB75" i="2"/>
  <c r="BC75" i="2"/>
  <c r="BD75" i="2"/>
  <c r="BE75" i="2"/>
  <c r="BF75" i="2"/>
  <c r="BG75" i="2"/>
  <c r="BH75" i="2"/>
  <c r="BI75" i="2"/>
  <c r="BJ75" i="2"/>
  <c r="BK75" i="2"/>
  <c r="BL75" i="2"/>
  <c r="BM75" i="2"/>
  <c r="BN75" i="2"/>
  <c r="BO75" i="2"/>
  <c r="BP75" i="2"/>
  <c r="BQ75" i="2"/>
  <c r="BR75" i="2"/>
  <c r="BS75" i="2"/>
  <c r="BT75" i="2"/>
  <c r="BU75" i="2"/>
  <c r="BV75" i="2"/>
  <c r="BW75" i="2"/>
  <c r="BX75" i="2"/>
  <c r="BY75" i="2"/>
  <c r="BZ75" i="2"/>
  <c r="CA75" i="2"/>
  <c r="CB75" i="2"/>
  <c r="CC75" i="2"/>
  <c r="AP76" i="2"/>
  <c r="AQ76" i="2"/>
  <c r="AR76" i="2"/>
  <c r="AS76" i="2"/>
  <c r="AT76" i="2"/>
  <c r="AU76" i="2"/>
  <c r="AV76" i="2"/>
  <c r="AW76" i="2"/>
  <c r="AX76" i="2"/>
  <c r="AY76" i="2"/>
  <c r="AZ76" i="2"/>
  <c r="BA76" i="2"/>
  <c r="BB76" i="2"/>
  <c r="BC76" i="2"/>
  <c r="BD76" i="2"/>
  <c r="BE76" i="2"/>
  <c r="BF76" i="2"/>
  <c r="BG76" i="2"/>
  <c r="BH76" i="2"/>
  <c r="BI76" i="2"/>
  <c r="BJ76" i="2"/>
  <c r="BK76" i="2"/>
  <c r="BL76" i="2"/>
  <c r="BM76" i="2"/>
  <c r="BN76" i="2"/>
  <c r="BO76" i="2"/>
  <c r="BP76" i="2"/>
  <c r="BQ76" i="2"/>
  <c r="BR76" i="2"/>
  <c r="BS76" i="2"/>
  <c r="BT76" i="2"/>
  <c r="BU76" i="2"/>
  <c r="BV76" i="2"/>
  <c r="BW76" i="2"/>
  <c r="BX76" i="2"/>
  <c r="BY76" i="2"/>
  <c r="BZ76" i="2"/>
  <c r="CA76" i="2"/>
  <c r="CB76" i="2"/>
  <c r="CC76" i="2"/>
  <c r="AP77" i="2"/>
  <c r="AQ77" i="2"/>
  <c r="AR77" i="2"/>
  <c r="AS77" i="2"/>
  <c r="AT77" i="2"/>
  <c r="AU77" i="2"/>
  <c r="AV77" i="2"/>
  <c r="AW77" i="2"/>
  <c r="AX77" i="2"/>
  <c r="AY77" i="2"/>
  <c r="AZ77" i="2"/>
  <c r="BA77" i="2"/>
  <c r="BB77" i="2"/>
  <c r="BC77" i="2"/>
  <c r="BD77" i="2"/>
  <c r="BE77" i="2"/>
  <c r="BF77" i="2"/>
  <c r="BG77" i="2"/>
  <c r="BH77" i="2"/>
  <c r="BI77" i="2"/>
  <c r="BJ77" i="2"/>
  <c r="BK77" i="2"/>
  <c r="BL77" i="2"/>
  <c r="BM77" i="2"/>
  <c r="BN77" i="2"/>
  <c r="BO77" i="2"/>
  <c r="BP77" i="2"/>
  <c r="BQ77" i="2"/>
  <c r="BR77" i="2"/>
  <c r="BS77" i="2"/>
  <c r="BT77" i="2"/>
  <c r="BU77" i="2"/>
  <c r="BV77" i="2"/>
  <c r="BW77" i="2"/>
  <c r="BX77" i="2"/>
  <c r="BY77" i="2"/>
  <c r="BZ77" i="2"/>
  <c r="CA77" i="2"/>
  <c r="CB77" i="2"/>
  <c r="CC77" i="2"/>
  <c r="AP78" i="2"/>
  <c r="AQ78" i="2"/>
  <c r="AR78" i="2"/>
  <c r="AS78" i="2"/>
  <c r="AT78" i="2"/>
  <c r="AU78" i="2"/>
  <c r="AV78" i="2"/>
  <c r="AW78" i="2"/>
  <c r="AX78" i="2"/>
  <c r="AY78" i="2"/>
  <c r="AZ78" i="2"/>
  <c r="BA78" i="2"/>
  <c r="BB78" i="2"/>
  <c r="BC78" i="2"/>
  <c r="BD78" i="2"/>
  <c r="BE78" i="2"/>
  <c r="BF78" i="2"/>
  <c r="BG78" i="2"/>
  <c r="BH78" i="2"/>
  <c r="BI78" i="2"/>
  <c r="BJ78" i="2"/>
  <c r="BK78" i="2"/>
  <c r="BL78" i="2"/>
  <c r="BM78" i="2"/>
  <c r="BN78" i="2"/>
  <c r="BO78" i="2"/>
  <c r="BP78" i="2"/>
  <c r="BQ78" i="2"/>
  <c r="BR78" i="2"/>
  <c r="BS78" i="2"/>
  <c r="BT78" i="2"/>
  <c r="BU78" i="2"/>
  <c r="BV78" i="2"/>
  <c r="BW78" i="2"/>
  <c r="BX78" i="2"/>
  <c r="BY78" i="2"/>
  <c r="BZ78" i="2"/>
  <c r="CA78" i="2"/>
  <c r="CB78" i="2"/>
  <c r="CC78" i="2"/>
  <c r="AP79" i="2"/>
  <c r="AQ79" i="2"/>
  <c r="AR79" i="2"/>
  <c r="AS79" i="2"/>
  <c r="AT79" i="2"/>
  <c r="AU79" i="2"/>
  <c r="AV79" i="2"/>
  <c r="AW79" i="2"/>
  <c r="AX79" i="2"/>
  <c r="AY79" i="2"/>
  <c r="AZ79" i="2"/>
  <c r="BA79" i="2"/>
  <c r="BB79" i="2"/>
  <c r="BC79" i="2"/>
  <c r="BD79" i="2"/>
  <c r="BE79" i="2"/>
  <c r="BF79" i="2"/>
  <c r="BG79" i="2"/>
  <c r="BH79" i="2"/>
  <c r="BI79" i="2"/>
  <c r="BJ79" i="2"/>
  <c r="BK79" i="2"/>
  <c r="BL79" i="2"/>
  <c r="BM79" i="2"/>
  <c r="BN79" i="2"/>
  <c r="BO79" i="2"/>
  <c r="BP79" i="2"/>
  <c r="BQ79" i="2"/>
  <c r="BR79" i="2"/>
  <c r="BS79" i="2"/>
  <c r="BT79" i="2"/>
  <c r="BU79" i="2"/>
  <c r="BV79" i="2"/>
  <c r="BW79" i="2"/>
  <c r="BX79" i="2"/>
  <c r="BY79" i="2"/>
  <c r="BZ79" i="2"/>
  <c r="CA79" i="2"/>
  <c r="CB79" i="2"/>
  <c r="CC79" i="2"/>
  <c r="AP80" i="2"/>
  <c r="AQ80" i="2"/>
  <c r="AR80" i="2"/>
  <c r="AS80" i="2"/>
  <c r="AT80" i="2"/>
  <c r="AU80" i="2"/>
  <c r="AV80" i="2"/>
  <c r="AW80" i="2"/>
  <c r="AX80" i="2"/>
  <c r="AY80" i="2"/>
  <c r="AZ80" i="2"/>
  <c r="BA80" i="2"/>
  <c r="BB80" i="2"/>
  <c r="BC80" i="2"/>
  <c r="BD80" i="2"/>
  <c r="BE80" i="2"/>
  <c r="BF80" i="2"/>
  <c r="BG80" i="2"/>
  <c r="BH80" i="2"/>
  <c r="BI80" i="2"/>
  <c r="BJ80" i="2"/>
  <c r="BK80" i="2"/>
  <c r="BL80" i="2"/>
  <c r="BM80" i="2"/>
  <c r="BN80" i="2"/>
  <c r="BO80" i="2"/>
  <c r="BP80" i="2"/>
  <c r="BQ80" i="2"/>
  <c r="BR80" i="2"/>
  <c r="BS80" i="2"/>
  <c r="BT80" i="2"/>
  <c r="BU80" i="2"/>
  <c r="BV80" i="2"/>
  <c r="BW80" i="2"/>
  <c r="BX80" i="2"/>
  <c r="BY80" i="2"/>
  <c r="BZ80" i="2"/>
  <c r="CA80" i="2"/>
  <c r="CB80" i="2"/>
  <c r="CC80" i="2"/>
  <c r="AP81" i="2"/>
  <c r="AQ81" i="2"/>
  <c r="AR81" i="2"/>
  <c r="AS81" i="2"/>
  <c r="AT81" i="2"/>
  <c r="AU81" i="2"/>
  <c r="AV81" i="2"/>
  <c r="AW81" i="2"/>
  <c r="AX81" i="2"/>
  <c r="AY81" i="2"/>
  <c r="AZ81" i="2"/>
  <c r="BA81" i="2"/>
  <c r="BB81" i="2"/>
  <c r="BC81" i="2"/>
  <c r="BD81" i="2"/>
  <c r="BE81" i="2"/>
  <c r="BF81" i="2"/>
  <c r="BG81" i="2"/>
  <c r="BH81" i="2"/>
  <c r="BI81" i="2"/>
  <c r="BJ81" i="2"/>
  <c r="BK81" i="2"/>
  <c r="BL81" i="2"/>
  <c r="BM81" i="2"/>
  <c r="BN81" i="2"/>
  <c r="BO81" i="2"/>
  <c r="BP81" i="2"/>
  <c r="BQ81" i="2"/>
  <c r="BR81" i="2"/>
  <c r="BS81" i="2"/>
  <c r="BT81" i="2"/>
  <c r="BU81" i="2"/>
  <c r="BV81" i="2"/>
  <c r="BW81" i="2"/>
  <c r="BX81" i="2"/>
  <c r="BY81" i="2"/>
  <c r="BZ81" i="2"/>
  <c r="CA81" i="2"/>
  <c r="CB81" i="2"/>
  <c r="CC81" i="2"/>
  <c r="AP82" i="2"/>
  <c r="AQ82" i="2"/>
  <c r="AR82" i="2"/>
  <c r="AS82" i="2"/>
  <c r="AT82" i="2"/>
  <c r="AU82" i="2"/>
  <c r="AV82" i="2"/>
  <c r="AW82" i="2"/>
  <c r="AX82" i="2"/>
  <c r="AY82" i="2"/>
  <c r="AZ82" i="2"/>
  <c r="BA82" i="2"/>
  <c r="BB82" i="2"/>
  <c r="BC82" i="2"/>
  <c r="BD82" i="2"/>
  <c r="BE82" i="2"/>
  <c r="BF82" i="2"/>
  <c r="BG82" i="2"/>
  <c r="BH82" i="2"/>
  <c r="BI82" i="2"/>
  <c r="BJ82" i="2"/>
  <c r="BK82" i="2"/>
  <c r="BL82" i="2"/>
  <c r="BM82" i="2"/>
  <c r="BN82" i="2"/>
  <c r="BO82" i="2"/>
  <c r="BP82" i="2"/>
  <c r="BQ82" i="2"/>
  <c r="BR82" i="2"/>
  <c r="BS82" i="2"/>
  <c r="BT82" i="2"/>
  <c r="BU82" i="2"/>
  <c r="BV82" i="2"/>
  <c r="BW82" i="2"/>
  <c r="BX82" i="2"/>
  <c r="BY82" i="2"/>
  <c r="BZ82" i="2"/>
  <c r="CA82" i="2"/>
  <c r="CB82" i="2"/>
  <c r="CC82" i="2"/>
  <c r="AP83" i="2"/>
  <c r="AQ83" i="2"/>
  <c r="AR83" i="2"/>
  <c r="AS83" i="2"/>
  <c r="AT83" i="2"/>
  <c r="AU83" i="2"/>
  <c r="AV83" i="2"/>
  <c r="AW83" i="2"/>
  <c r="AX83" i="2"/>
  <c r="AY83" i="2"/>
  <c r="AZ83" i="2"/>
  <c r="BA83" i="2"/>
  <c r="BB83" i="2"/>
  <c r="BC83" i="2"/>
  <c r="BD83" i="2"/>
  <c r="BE83" i="2"/>
  <c r="BF83" i="2"/>
  <c r="BG83" i="2"/>
  <c r="BH83" i="2"/>
  <c r="BI83" i="2"/>
  <c r="BJ83" i="2"/>
  <c r="BK83" i="2"/>
  <c r="BL83" i="2"/>
  <c r="BM83" i="2"/>
  <c r="BN83" i="2"/>
  <c r="BO83" i="2"/>
  <c r="BP83" i="2"/>
  <c r="BQ83" i="2"/>
  <c r="BR83" i="2"/>
  <c r="BS83" i="2"/>
  <c r="BT83" i="2"/>
  <c r="BU83" i="2"/>
  <c r="BV83" i="2"/>
  <c r="BW83" i="2"/>
  <c r="BX83" i="2"/>
  <c r="BY83" i="2"/>
  <c r="BZ83" i="2"/>
  <c r="CA83" i="2"/>
  <c r="CB83" i="2"/>
  <c r="CC83" i="2"/>
  <c r="AP84" i="2"/>
  <c r="AQ84" i="2"/>
  <c r="AR84" i="2"/>
  <c r="AS84" i="2"/>
  <c r="AT84" i="2"/>
  <c r="AU84" i="2"/>
  <c r="AV84" i="2"/>
  <c r="AW84" i="2"/>
  <c r="AX84" i="2"/>
  <c r="AY84" i="2"/>
  <c r="AZ84" i="2"/>
  <c r="BA84" i="2"/>
  <c r="BB84" i="2"/>
  <c r="BC84" i="2"/>
  <c r="BD84" i="2"/>
  <c r="BE84" i="2"/>
  <c r="BF84" i="2"/>
  <c r="BG84" i="2"/>
  <c r="BH84" i="2"/>
  <c r="BI84" i="2"/>
  <c r="BJ84" i="2"/>
  <c r="BK84" i="2"/>
  <c r="BL84" i="2"/>
  <c r="BM84" i="2"/>
  <c r="BN84" i="2"/>
  <c r="BO84" i="2"/>
  <c r="BP84" i="2"/>
  <c r="BQ84" i="2"/>
  <c r="BR84" i="2"/>
  <c r="BS84" i="2"/>
  <c r="BT84" i="2"/>
  <c r="BU84" i="2"/>
  <c r="BV84" i="2"/>
  <c r="BW84" i="2"/>
  <c r="BX84" i="2"/>
  <c r="BY84" i="2"/>
  <c r="BZ84" i="2"/>
  <c r="CA84" i="2"/>
  <c r="CB84" i="2"/>
  <c r="CC84" i="2"/>
  <c r="AP85" i="2"/>
  <c r="AQ85" i="2"/>
  <c r="AR85" i="2"/>
  <c r="AS85" i="2"/>
  <c r="AT85" i="2"/>
  <c r="AU85" i="2"/>
  <c r="AV85" i="2"/>
  <c r="AW85" i="2"/>
  <c r="AX85" i="2"/>
  <c r="AY85" i="2"/>
  <c r="AZ85" i="2"/>
  <c r="BA85" i="2"/>
  <c r="BB85" i="2"/>
  <c r="BC85" i="2"/>
  <c r="BD85" i="2"/>
  <c r="BE85" i="2"/>
  <c r="BF85" i="2"/>
  <c r="BG85" i="2"/>
  <c r="BH85" i="2"/>
  <c r="BI85" i="2"/>
  <c r="BJ85" i="2"/>
  <c r="BK85" i="2"/>
  <c r="BL85" i="2"/>
  <c r="BM85" i="2"/>
  <c r="BN85" i="2"/>
  <c r="BO85" i="2"/>
  <c r="BP85" i="2"/>
  <c r="BQ85" i="2"/>
  <c r="BR85" i="2"/>
  <c r="BS85" i="2"/>
  <c r="BT85" i="2"/>
  <c r="BU85" i="2"/>
  <c r="BV85" i="2"/>
  <c r="BW85" i="2"/>
  <c r="BX85" i="2"/>
  <c r="BY85" i="2"/>
  <c r="BZ85" i="2"/>
  <c r="CA85" i="2"/>
  <c r="CB85" i="2"/>
  <c r="CC85" i="2"/>
  <c r="AP86" i="2"/>
  <c r="AQ86" i="2"/>
  <c r="AR86" i="2"/>
  <c r="AS86" i="2"/>
  <c r="AT86" i="2"/>
  <c r="AU86" i="2"/>
  <c r="AV86" i="2"/>
  <c r="AW86" i="2"/>
  <c r="AX86" i="2"/>
  <c r="AY86" i="2"/>
  <c r="AZ86" i="2"/>
  <c r="BA86" i="2"/>
  <c r="BB86" i="2"/>
  <c r="BC86" i="2"/>
  <c r="BD86" i="2"/>
  <c r="BE86" i="2"/>
  <c r="BF86" i="2"/>
  <c r="BG86" i="2"/>
  <c r="BH86" i="2"/>
  <c r="BI86" i="2"/>
  <c r="BJ86" i="2"/>
  <c r="BK86" i="2"/>
  <c r="BL86" i="2"/>
  <c r="BM86" i="2"/>
  <c r="BN86" i="2"/>
  <c r="BO86" i="2"/>
  <c r="BP86" i="2"/>
  <c r="BQ86" i="2"/>
  <c r="BR86" i="2"/>
  <c r="BS86" i="2"/>
  <c r="BT86" i="2"/>
  <c r="BU86" i="2"/>
  <c r="BV86" i="2"/>
  <c r="BW86" i="2"/>
  <c r="BX86" i="2"/>
  <c r="BY86" i="2"/>
  <c r="BZ86" i="2"/>
  <c r="CA86" i="2"/>
  <c r="CB86" i="2"/>
  <c r="CC86" i="2"/>
  <c r="AP87" i="2"/>
  <c r="AQ87" i="2"/>
  <c r="AR87" i="2"/>
  <c r="AS87" i="2"/>
  <c r="AT87" i="2"/>
  <c r="AU87" i="2"/>
  <c r="AV87" i="2"/>
  <c r="AW87" i="2"/>
  <c r="AX87" i="2"/>
  <c r="AY87" i="2"/>
  <c r="AZ87" i="2"/>
  <c r="BA87" i="2"/>
  <c r="BB87" i="2"/>
  <c r="BC87" i="2"/>
  <c r="BD87" i="2"/>
  <c r="BE87" i="2"/>
  <c r="BF87" i="2"/>
  <c r="BG87" i="2"/>
  <c r="BH87" i="2"/>
  <c r="BI87" i="2"/>
  <c r="BJ87" i="2"/>
  <c r="BK87" i="2"/>
  <c r="BL87" i="2"/>
  <c r="BM87" i="2"/>
  <c r="BN87" i="2"/>
  <c r="BO87" i="2"/>
  <c r="BP87" i="2"/>
  <c r="BQ87" i="2"/>
  <c r="BR87" i="2"/>
  <c r="BS87" i="2"/>
  <c r="BT87" i="2"/>
  <c r="BU87" i="2"/>
  <c r="BV87" i="2"/>
  <c r="BW87" i="2"/>
  <c r="BX87" i="2"/>
  <c r="BY87" i="2"/>
  <c r="BZ87" i="2"/>
  <c r="CA87" i="2"/>
  <c r="CB87" i="2"/>
  <c r="CC87" i="2"/>
  <c r="AP88" i="2"/>
  <c r="AQ88" i="2"/>
  <c r="AR88" i="2"/>
  <c r="AS88" i="2"/>
  <c r="AT88" i="2"/>
  <c r="AU88" i="2"/>
  <c r="AV88" i="2"/>
  <c r="AW88" i="2"/>
  <c r="AX88" i="2"/>
  <c r="AY88" i="2"/>
  <c r="AZ88" i="2"/>
  <c r="BA88" i="2"/>
  <c r="BB88" i="2"/>
  <c r="BC88" i="2"/>
  <c r="BD88" i="2"/>
  <c r="BE88" i="2"/>
  <c r="BF88" i="2"/>
  <c r="BG88" i="2"/>
  <c r="BH88" i="2"/>
  <c r="BI88" i="2"/>
  <c r="BJ88" i="2"/>
  <c r="BK88" i="2"/>
  <c r="BL88" i="2"/>
  <c r="BM88" i="2"/>
  <c r="BN88" i="2"/>
  <c r="BO88" i="2"/>
  <c r="BP88" i="2"/>
  <c r="BQ88" i="2"/>
  <c r="BR88" i="2"/>
  <c r="BS88" i="2"/>
  <c r="BT88" i="2"/>
  <c r="BU88" i="2"/>
  <c r="BV88" i="2"/>
  <c r="BW88" i="2"/>
  <c r="BX88" i="2"/>
  <c r="BY88" i="2"/>
  <c r="BZ88" i="2"/>
  <c r="CA88" i="2"/>
  <c r="CB88" i="2"/>
  <c r="CC88" i="2"/>
  <c r="AP89" i="2"/>
  <c r="AQ89" i="2"/>
  <c r="AR89" i="2"/>
  <c r="AS89" i="2"/>
  <c r="AT89" i="2"/>
  <c r="AU89" i="2"/>
  <c r="AV89" i="2"/>
  <c r="AW89" i="2"/>
  <c r="AX89" i="2"/>
  <c r="AY89" i="2"/>
  <c r="AZ89" i="2"/>
  <c r="BA89" i="2"/>
  <c r="BB89" i="2"/>
  <c r="BC89" i="2"/>
  <c r="BD89" i="2"/>
  <c r="BE89" i="2"/>
  <c r="BF89" i="2"/>
  <c r="BG89" i="2"/>
  <c r="BH89" i="2"/>
  <c r="BI89" i="2"/>
  <c r="BJ89" i="2"/>
  <c r="BK89" i="2"/>
  <c r="BL89" i="2"/>
  <c r="BM89" i="2"/>
  <c r="BN89" i="2"/>
  <c r="BO89" i="2"/>
  <c r="BP89" i="2"/>
  <c r="BQ89" i="2"/>
  <c r="BR89" i="2"/>
  <c r="BS89" i="2"/>
  <c r="BT89" i="2"/>
  <c r="BU89" i="2"/>
  <c r="BV89" i="2"/>
  <c r="BW89" i="2"/>
  <c r="BX89" i="2"/>
  <c r="BY89" i="2"/>
  <c r="BZ89" i="2"/>
  <c r="CA89" i="2"/>
  <c r="CB89" i="2"/>
  <c r="CC89" i="2"/>
  <c r="AP90" i="2"/>
  <c r="AQ90" i="2"/>
  <c r="AR90" i="2"/>
  <c r="AS90" i="2"/>
  <c r="AT90" i="2"/>
  <c r="AU90" i="2"/>
  <c r="AV90" i="2"/>
  <c r="AW90" i="2"/>
  <c r="AX90" i="2"/>
  <c r="AY90" i="2"/>
  <c r="AZ90" i="2"/>
  <c r="BA90" i="2"/>
  <c r="BB90" i="2"/>
  <c r="BC90" i="2"/>
  <c r="BD90" i="2"/>
  <c r="BE90" i="2"/>
  <c r="BF90" i="2"/>
  <c r="BG90" i="2"/>
  <c r="BH90" i="2"/>
  <c r="BI90" i="2"/>
  <c r="BJ90" i="2"/>
  <c r="BK90" i="2"/>
  <c r="BL90" i="2"/>
  <c r="BM90" i="2"/>
  <c r="BN90" i="2"/>
  <c r="BO90" i="2"/>
  <c r="BP90" i="2"/>
  <c r="BQ90" i="2"/>
  <c r="BR90" i="2"/>
  <c r="BS90" i="2"/>
  <c r="BT90" i="2"/>
  <c r="BU90" i="2"/>
  <c r="BV90" i="2"/>
  <c r="BW90" i="2"/>
  <c r="BX90" i="2"/>
  <c r="BY90" i="2"/>
  <c r="BZ90" i="2"/>
  <c r="CA90" i="2"/>
  <c r="CB90" i="2"/>
  <c r="CC90" i="2"/>
  <c r="AP91" i="2"/>
  <c r="AQ91" i="2"/>
  <c r="AR91" i="2"/>
  <c r="AS91" i="2"/>
  <c r="AT91" i="2"/>
  <c r="AU91" i="2"/>
  <c r="AV91" i="2"/>
  <c r="AW91" i="2"/>
  <c r="AX91" i="2"/>
  <c r="AY91" i="2"/>
  <c r="AZ91" i="2"/>
  <c r="BA91" i="2"/>
  <c r="BB91" i="2"/>
  <c r="BC91" i="2"/>
  <c r="BD91" i="2"/>
  <c r="BE91" i="2"/>
  <c r="BF91" i="2"/>
  <c r="BG91" i="2"/>
  <c r="BH91" i="2"/>
  <c r="BI91" i="2"/>
  <c r="BJ91" i="2"/>
  <c r="BK91" i="2"/>
  <c r="BL91" i="2"/>
  <c r="BM91" i="2"/>
  <c r="BN91" i="2"/>
  <c r="BO91" i="2"/>
  <c r="BP91" i="2"/>
  <c r="BQ91" i="2"/>
  <c r="BR91" i="2"/>
  <c r="BS91" i="2"/>
  <c r="BT91" i="2"/>
  <c r="BU91" i="2"/>
  <c r="BV91" i="2"/>
  <c r="BW91" i="2"/>
  <c r="BX91" i="2"/>
  <c r="BY91" i="2"/>
  <c r="BZ91" i="2"/>
  <c r="CA91" i="2"/>
  <c r="CB91" i="2"/>
  <c r="CC91" i="2"/>
  <c r="AP92" i="2"/>
  <c r="AQ92" i="2"/>
  <c r="AR92" i="2"/>
  <c r="AS92" i="2"/>
  <c r="AT92" i="2"/>
  <c r="AU92" i="2"/>
  <c r="AV92" i="2"/>
  <c r="AW92" i="2"/>
  <c r="AX92" i="2"/>
  <c r="AY92" i="2"/>
  <c r="AZ92" i="2"/>
  <c r="BA92" i="2"/>
  <c r="BB92" i="2"/>
  <c r="BC92" i="2"/>
  <c r="BD92" i="2"/>
  <c r="BE92" i="2"/>
  <c r="BF92" i="2"/>
  <c r="BG92" i="2"/>
  <c r="BH92" i="2"/>
  <c r="BI92" i="2"/>
  <c r="BJ92" i="2"/>
  <c r="BK92" i="2"/>
  <c r="BL92" i="2"/>
  <c r="BM92" i="2"/>
  <c r="BN92" i="2"/>
  <c r="BO92" i="2"/>
  <c r="BP92" i="2"/>
  <c r="BQ92" i="2"/>
  <c r="BR92" i="2"/>
  <c r="BS92" i="2"/>
  <c r="BT92" i="2"/>
  <c r="BU92" i="2"/>
  <c r="BV92" i="2"/>
  <c r="BW92" i="2"/>
  <c r="BX92" i="2"/>
  <c r="BY92" i="2"/>
  <c r="BZ92" i="2"/>
  <c r="CA92" i="2"/>
  <c r="CB92" i="2"/>
  <c r="CC92" i="2"/>
  <c r="AP93" i="2"/>
  <c r="AQ93" i="2"/>
  <c r="AR93" i="2"/>
  <c r="AS93" i="2"/>
  <c r="AT93" i="2"/>
  <c r="AU93" i="2"/>
  <c r="AV93" i="2"/>
  <c r="AW93" i="2"/>
  <c r="AX93" i="2"/>
  <c r="AY93" i="2"/>
  <c r="AZ93" i="2"/>
  <c r="BA93" i="2"/>
  <c r="BB93" i="2"/>
  <c r="BC93" i="2"/>
  <c r="BD93" i="2"/>
  <c r="BE93" i="2"/>
  <c r="BF93" i="2"/>
  <c r="BG93" i="2"/>
  <c r="BH93" i="2"/>
  <c r="BI93" i="2"/>
  <c r="BJ93" i="2"/>
  <c r="BK93" i="2"/>
  <c r="BL93" i="2"/>
  <c r="BM93" i="2"/>
  <c r="BN93" i="2"/>
  <c r="BO93" i="2"/>
  <c r="BP93" i="2"/>
  <c r="BQ93" i="2"/>
  <c r="BR93" i="2"/>
  <c r="BS93" i="2"/>
  <c r="BT93" i="2"/>
  <c r="BU93" i="2"/>
  <c r="BV93" i="2"/>
  <c r="BW93" i="2"/>
  <c r="BX93" i="2"/>
  <c r="BY93" i="2"/>
  <c r="BZ93" i="2"/>
  <c r="CA93" i="2"/>
  <c r="CB93" i="2"/>
  <c r="CC93" i="2"/>
  <c r="AP94" i="2"/>
  <c r="AQ94" i="2"/>
  <c r="AR94" i="2"/>
  <c r="AS94" i="2"/>
  <c r="AT94" i="2"/>
  <c r="AU94" i="2"/>
  <c r="AV94" i="2"/>
  <c r="AW94" i="2"/>
  <c r="AX94" i="2"/>
  <c r="AY94" i="2"/>
  <c r="AZ94" i="2"/>
  <c r="BA94" i="2"/>
  <c r="BB94" i="2"/>
  <c r="BC94" i="2"/>
  <c r="BD94" i="2"/>
  <c r="BE94" i="2"/>
  <c r="BF94" i="2"/>
  <c r="BG94" i="2"/>
  <c r="BH94" i="2"/>
  <c r="BI94" i="2"/>
  <c r="BJ94" i="2"/>
  <c r="BK94" i="2"/>
  <c r="BL94" i="2"/>
  <c r="BM94" i="2"/>
  <c r="BN94" i="2"/>
  <c r="BO94" i="2"/>
  <c r="BP94" i="2"/>
  <c r="BQ94" i="2"/>
  <c r="BR94" i="2"/>
  <c r="BS94" i="2"/>
  <c r="BT94" i="2"/>
  <c r="BU94" i="2"/>
  <c r="BV94" i="2"/>
  <c r="BW94" i="2"/>
  <c r="BX94" i="2"/>
  <c r="BY94" i="2"/>
  <c r="BZ94" i="2"/>
  <c r="CA94" i="2"/>
  <c r="CB94" i="2"/>
  <c r="CC94" i="2"/>
  <c r="AP95" i="2"/>
  <c r="AQ95" i="2"/>
  <c r="AR95" i="2"/>
  <c r="AS95" i="2"/>
  <c r="AT95" i="2"/>
  <c r="AU95" i="2"/>
  <c r="AV95" i="2"/>
  <c r="AW95" i="2"/>
  <c r="AX95" i="2"/>
  <c r="AY95" i="2"/>
  <c r="AZ95" i="2"/>
  <c r="BA95" i="2"/>
  <c r="BB95" i="2"/>
  <c r="BC95" i="2"/>
  <c r="BD95" i="2"/>
  <c r="BE95" i="2"/>
  <c r="BF95" i="2"/>
  <c r="BG95" i="2"/>
  <c r="BH95" i="2"/>
  <c r="BI95" i="2"/>
  <c r="BJ95" i="2"/>
  <c r="BK95" i="2"/>
  <c r="BL95" i="2"/>
  <c r="BM95" i="2"/>
  <c r="BN95" i="2"/>
  <c r="BO95" i="2"/>
  <c r="BP95" i="2"/>
  <c r="BQ95" i="2"/>
  <c r="BR95" i="2"/>
  <c r="BS95" i="2"/>
  <c r="BT95" i="2"/>
  <c r="BU95" i="2"/>
  <c r="BV95" i="2"/>
  <c r="BW95" i="2"/>
  <c r="BX95" i="2"/>
  <c r="BY95" i="2"/>
  <c r="BZ95" i="2"/>
  <c r="CA95" i="2"/>
  <c r="CB95" i="2"/>
  <c r="CC95" i="2"/>
  <c r="AP96" i="2"/>
  <c r="AQ96" i="2"/>
  <c r="AR96" i="2"/>
  <c r="AS96" i="2"/>
  <c r="AT96" i="2"/>
  <c r="AU96" i="2"/>
  <c r="AV96" i="2"/>
  <c r="AW96" i="2"/>
  <c r="AX96" i="2"/>
  <c r="AY96" i="2"/>
  <c r="AZ96" i="2"/>
  <c r="BA96" i="2"/>
  <c r="BB96" i="2"/>
  <c r="BC96" i="2"/>
  <c r="BD96" i="2"/>
  <c r="BE96" i="2"/>
  <c r="BF96" i="2"/>
  <c r="BG96" i="2"/>
  <c r="BH96" i="2"/>
  <c r="BI96" i="2"/>
  <c r="BJ96" i="2"/>
  <c r="BK96" i="2"/>
  <c r="BL96" i="2"/>
  <c r="BM96" i="2"/>
  <c r="BN96" i="2"/>
  <c r="BO96" i="2"/>
  <c r="BP96" i="2"/>
  <c r="BQ96" i="2"/>
  <c r="BR96" i="2"/>
  <c r="BS96" i="2"/>
  <c r="BT96" i="2"/>
  <c r="BU96" i="2"/>
  <c r="BV96" i="2"/>
  <c r="BW96" i="2"/>
  <c r="BX96" i="2"/>
  <c r="BY96" i="2"/>
  <c r="BZ96" i="2"/>
  <c r="CA96" i="2"/>
  <c r="CB96" i="2"/>
  <c r="CC96" i="2"/>
  <c r="AP97" i="2"/>
  <c r="AQ97" i="2"/>
  <c r="AR97" i="2"/>
  <c r="AS97" i="2"/>
  <c r="AT97" i="2"/>
  <c r="AU97" i="2"/>
  <c r="AV97" i="2"/>
  <c r="AW97" i="2"/>
  <c r="AX97" i="2"/>
  <c r="AY97" i="2"/>
  <c r="AZ97" i="2"/>
  <c r="BA97" i="2"/>
  <c r="BB97" i="2"/>
  <c r="BC97" i="2"/>
  <c r="BD97" i="2"/>
  <c r="BE97" i="2"/>
  <c r="BF97" i="2"/>
  <c r="BG97" i="2"/>
  <c r="BH97" i="2"/>
  <c r="BI97" i="2"/>
  <c r="BJ97" i="2"/>
  <c r="BK97" i="2"/>
  <c r="BL97" i="2"/>
  <c r="BM97" i="2"/>
  <c r="BN97" i="2"/>
  <c r="BO97" i="2"/>
  <c r="BP97" i="2"/>
  <c r="BQ97" i="2"/>
  <c r="BR97" i="2"/>
  <c r="BS97" i="2"/>
  <c r="BT97" i="2"/>
  <c r="BU97" i="2"/>
  <c r="BV97" i="2"/>
  <c r="BW97" i="2"/>
  <c r="BX97" i="2"/>
  <c r="BY97" i="2"/>
  <c r="BZ97" i="2"/>
  <c r="CA97" i="2"/>
  <c r="CB97" i="2"/>
  <c r="CC97" i="2"/>
  <c r="AP98" i="2"/>
  <c r="AQ98" i="2"/>
  <c r="AR98" i="2"/>
  <c r="AS98" i="2"/>
  <c r="AT98" i="2"/>
  <c r="AU98" i="2"/>
  <c r="AV98" i="2"/>
  <c r="AW98" i="2"/>
  <c r="AX98" i="2"/>
  <c r="AY98" i="2"/>
  <c r="AZ98" i="2"/>
  <c r="BA98" i="2"/>
  <c r="BB98" i="2"/>
  <c r="BC98" i="2"/>
  <c r="BD98" i="2"/>
  <c r="BE98" i="2"/>
  <c r="BF98" i="2"/>
  <c r="BG98" i="2"/>
  <c r="BH98" i="2"/>
  <c r="BI98" i="2"/>
  <c r="BJ98" i="2"/>
  <c r="BK98" i="2"/>
  <c r="BL98" i="2"/>
  <c r="BM98" i="2"/>
  <c r="BN98" i="2"/>
  <c r="BO98" i="2"/>
  <c r="BP98" i="2"/>
  <c r="BQ98" i="2"/>
  <c r="BR98" i="2"/>
  <c r="BS98" i="2"/>
  <c r="BT98" i="2"/>
  <c r="BU98" i="2"/>
  <c r="BV98" i="2"/>
  <c r="BW98" i="2"/>
  <c r="BX98" i="2"/>
  <c r="BY98" i="2"/>
  <c r="BZ98" i="2"/>
  <c r="CA98" i="2"/>
  <c r="CB98" i="2"/>
  <c r="CC98" i="2"/>
  <c r="AP99" i="2"/>
  <c r="AQ99" i="2"/>
  <c r="AR99" i="2"/>
  <c r="AS99" i="2"/>
  <c r="AT99" i="2"/>
  <c r="AU99" i="2"/>
  <c r="AV99" i="2"/>
  <c r="AW99" i="2"/>
  <c r="AX99" i="2"/>
  <c r="AY99" i="2"/>
  <c r="AZ99" i="2"/>
  <c r="BA99" i="2"/>
  <c r="BB99" i="2"/>
  <c r="BC99" i="2"/>
  <c r="BD99" i="2"/>
  <c r="BE99" i="2"/>
  <c r="BF99" i="2"/>
  <c r="BG99" i="2"/>
  <c r="BH99" i="2"/>
  <c r="BI99" i="2"/>
  <c r="BJ99" i="2"/>
  <c r="BK99" i="2"/>
  <c r="BL99" i="2"/>
  <c r="BM99" i="2"/>
  <c r="BN99" i="2"/>
  <c r="BO99" i="2"/>
  <c r="BP99" i="2"/>
  <c r="BQ99" i="2"/>
  <c r="BR99" i="2"/>
  <c r="BS99" i="2"/>
  <c r="BT99" i="2"/>
  <c r="BU99" i="2"/>
  <c r="BV99" i="2"/>
  <c r="BW99" i="2"/>
  <c r="BX99" i="2"/>
  <c r="BY99" i="2"/>
  <c r="BZ99" i="2"/>
  <c r="CA99" i="2"/>
  <c r="CB99" i="2"/>
  <c r="CC99" i="2"/>
  <c r="AP100" i="2"/>
  <c r="AQ100" i="2"/>
  <c r="AR100" i="2"/>
  <c r="AS100" i="2"/>
  <c r="AT100" i="2"/>
  <c r="AU100" i="2"/>
  <c r="AV100" i="2"/>
  <c r="AW100" i="2"/>
  <c r="AX100" i="2"/>
  <c r="AY100" i="2"/>
  <c r="AZ100" i="2"/>
  <c r="BA100" i="2"/>
  <c r="BB100" i="2"/>
  <c r="BC100" i="2"/>
  <c r="BD100" i="2"/>
  <c r="BE100" i="2"/>
  <c r="BF100" i="2"/>
  <c r="BG100" i="2"/>
  <c r="BH100" i="2"/>
  <c r="BI100" i="2"/>
  <c r="BJ100" i="2"/>
  <c r="BK100" i="2"/>
  <c r="BL100" i="2"/>
  <c r="BM100" i="2"/>
  <c r="BN100" i="2"/>
  <c r="BO100" i="2"/>
  <c r="BP100" i="2"/>
  <c r="BQ100" i="2"/>
  <c r="BR100" i="2"/>
  <c r="BS100" i="2"/>
  <c r="BT100" i="2"/>
  <c r="BU100" i="2"/>
  <c r="BV100" i="2"/>
  <c r="BW100" i="2"/>
  <c r="BX100" i="2"/>
  <c r="BY100" i="2"/>
  <c r="BZ100" i="2"/>
  <c r="CA100" i="2"/>
  <c r="CB100" i="2"/>
  <c r="CC100" i="2"/>
  <c r="AP101" i="2"/>
  <c r="AQ101" i="2"/>
  <c r="AR101" i="2"/>
  <c r="AS101" i="2"/>
  <c r="AT101" i="2"/>
  <c r="AU101" i="2"/>
  <c r="AV101" i="2"/>
  <c r="AW101" i="2"/>
  <c r="AX101" i="2"/>
  <c r="AY101" i="2"/>
  <c r="AZ101" i="2"/>
  <c r="BA101" i="2"/>
  <c r="BB101" i="2"/>
  <c r="BC101" i="2"/>
  <c r="BD101" i="2"/>
  <c r="BE101" i="2"/>
  <c r="BF101" i="2"/>
  <c r="BG101" i="2"/>
  <c r="BH101" i="2"/>
  <c r="BI101" i="2"/>
  <c r="BJ101" i="2"/>
  <c r="BK101" i="2"/>
  <c r="BL101" i="2"/>
  <c r="BM101" i="2"/>
  <c r="BN101" i="2"/>
  <c r="BO101" i="2"/>
  <c r="BP101" i="2"/>
  <c r="BQ101" i="2"/>
  <c r="BR101" i="2"/>
  <c r="BS101" i="2"/>
  <c r="BT101" i="2"/>
  <c r="BU101" i="2"/>
  <c r="BV101" i="2"/>
  <c r="BW101" i="2"/>
  <c r="BX101" i="2"/>
  <c r="BY101" i="2"/>
  <c r="BZ101" i="2"/>
  <c r="CA101" i="2"/>
  <c r="CB101" i="2"/>
  <c r="CC101" i="2"/>
  <c r="AP102" i="2"/>
  <c r="AQ102" i="2"/>
  <c r="AR102" i="2"/>
  <c r="AS102" i="2"/>
  <c r="AT102" i="2"/>
  <c r="AU102" i="2"/>
  <c r="AV102" i="2"/>
  <c r="AW102" i="2"/>
  <c r="AX102" i="2"/>
  <c r="AY102" i="2"/>
  <c r="AZ102" i="2"/>
  <c r="BA102" i="2"/>
  <c r="BB102" i="2"/>
  <c r="BC102" i="2"/>
  <c r="BD102" i="2"/>
  <c r="BE102" i="2"/>
  <c r="BF102" i="2"/>
  <c r="BG102" i="2"/>
  <c r="BH102" i="2"/>
  <c r="BI102" i="2"/>
  <c r="BJ102" i="2"/>
  <c r="BK102" i="2"/>
  <c r="BL102" i="2"/>
  <c r="BM102" i="2"/>
  <c r="BN102" i="2"/>
  <c r="BO102" i="2"/>
  <c r="BP102" i="2"/>
  <c r="BQ102" i="2"/>
  <c r="BR102" i="2"/>
  <c r="BS102" i="2"/>
  <c r="BT102" i="2"/>
  <c r="BU102" i="2"/>
  <c r="BV102" i="2"/>
  <c r="BW102" i="2"/>
  <c r="BX102" i="2"/>
  <c r="BY102" i="2"/>
  <c r="BZ102" i="2"/>
  <c r="CA102" i="2"/>
  <c r="CB102" i="2"/>
  <c r="CC102" i="2"/>
  <c r="AP103" i="2"/>
  <c r="AQ103" i="2"/>
  <c r="AR103" i="2"/>
  <c r="AS103" i="2"/>
  <c r="AT103" i="2"/>
  <c r="AU103" i="2"/>
  <c r="AV103" i="2"/>
  <c r="AW103" i="2"/>
  <c r="AX103" i="2"/>
  <c r="AY103" i="2"/>
  <c r="AZ103" i="2"/>
  <c r="BA103" i="2"/>
  <c r="BB103" i="2"/>
  <c r="BC103" i="2"/>
  <c r="BD103" i="2"/>
  <c r="BE103" i="2"/>
  <c r="BF103" i="2"/>
  <c r="BG103" i="2"/>
  <c r="BH103" i="2"/>
  <c r="BI103" i="2"/>
  <c r="BJ103" i="2"/>
  <c r="BK103" i="2"/>
  <c r="BL103" i="2"/>
  <c r="BM103" i="2"/>
  <c r="BN103" i="2"/>
  <c r="BO103" i="2"/>
  <c r="BP103" i="2"/>
  <c r="BQ103" i="2"/>
  <c r="BR103" i="2"/>
  <c r="BS103" i="2"/>
  <c r="BT103" i="2"/>
  <c r="BU103" i="2"/>
  <c r="BV103" i="2"/>
  <c r="BW103" i="2"/>
  <c r="BX103" i="2"/>
  <c r="BY103" i="2"/>
  <c r="BZ103" i="2"/>
  <c r="CA103" i="2"/>
  <c r="CB103" i="2"/>
  <c r="CC103" i="2"/>
  <c r="AP104" i="2"/>
  <c r="AQ104" i="2"/>
  <c r="AR104" i="2"/>
  <c r="AS104" i="2"/>
  <c r="AT104" i="2"/>
  <c r="AU104" i="2"/>
  <c r="AV104" i="2"/>
  <c r="AW104" i="2"/>
  <c r="AX104" i="2"/>
  <c r="AY104" i="2"/>
  <c r="AZ104" i="2"/>
  <c r="BA104" i="2"/>
  <c r="BB104" i="2"/>
  <c r="BC104" i="2"/>
  <c r="BD104" i="2"/>
  <c r="BE104" i="2"/>
  <c r="BF104" i="2"/>
  <c r="BG104" i="2"/>
  <c r="BH104" i="2"/>
  <c r="BI104" i="2"/>
  <c r="BJ104" i="2"/>
  <c r="BK104" i="2"/>
  <c r="BL104" i="2"/>
  <c r="BM104" i="2"/>
  <c r="BN104" i="2"/>
  <c r="BO104" i="2"/>
  <c r="BP104" i="2"/>
  <c r="BQ104" i="2"/>
  <c r="BR104" i="2"/>
  <c r="BS104" i="2"/>
  <c r="BT104" i="2"/>
  <c r="BU104" i="2"/>
  <c r="BV104" i="2"/>
  <c r="BW104" i="2"/>
  <c r="BX104" i="2"/>
  <c r="BY104" i="2"/>
  <c r="BZ104" i="2"/>
  <c r="CA104" i="2"/>
  <c r="CB104" i="2"/>
  <c r="CC104" i="2"/>
  <c r="AP105" i="2"/>
  <c r="AQ105" i="2"/>
  <c r="AR105" i="2"/>
  <c r="AS105" i="2"/>
  <c r="AT105" i="2"/>
  <c r="AU105" i="2"/>
  <c r="AV105" i="2"/>
  <c r="AW105" i="2"/>
  <c r="AX105" i="2"/>
  <c r="AY105" i="2"/>
  <c r="AZ105" i="2"/>
  <c r="BA105" i="2"/>
  <c r="BB105" i="2"/>
  <c r="BC105" i="2"/>
  <c r="BD105" i="2"/>
  <c r="BE105" i="2"/>
  <c r="BF105" i="2"/>
  <c r="BG105" i="2"/>
  <c r="BH105" i="2"/>
  <c r="BI105" i="2"/>
  <c r="BJ105" i="2"/>
  <c r="BK105" i="2"/>
  <c r="BL105" i="2"/>
  <c r="BM105" i="2"/>
  <c r="BN105" i="2"/>
  <c r="BO105" i="2"/>
  <c r="BP105" i="2"/>
  <c r="BQ105" i="2"/>
  <c r="BR105" i="2"/>
  <c r="BS105" i="2"/>
  <c r="BT105" i="2"/>
  <c r="BU105" i="2"/>
  <c r="BV105" i="2"/>
  <c r="BW105" i="2"/>
  <c r="BX105" i="2"/>
  <c r="BY105" i="2"/>
  <c r="BZ105" i="2"/>
  <c r="CA105" i="2"/>
  <c r="CB105" i="2"/>
  <c r="CC105" i="2"/>
  <c r="AP106" i="2"/>
  <c r="AQ106" i="2"/>
  <c r="AR106" i="2"/>
  <c r="AS106" i="2"/>
  <c r="AT106" i="2"/>
  <c r="AU106" i="2"/>
  <c r="AV106" i="2"/>
  <c r="AW106" i="2"/>
  <c r="AX106" i="2"/>
  <c r="AY106" i="2"/>
  <c r="AZ106" i="2"/>
  <c r="BA106" i="2"/>
  <c r="BB106" i="2"/>
  <c r="BC106" i="2"/>
  <c r="BD106" i="2"/>
  <c r="BE106" i="2"/>
  <c r="BF106" i="2"/>
  <c r="BG106" i="2"/>
  <c r="BH106" i="2"/>
  <c r="BI106" i="2"/>
  <c r="BJ106" i="2"/>
  <c r="BK106" i="2"/>
  <c r="BL106" i="2"/>
  <c r="BM106" i="2"/>
  <c r="BN106" i="2"/>
  <c r="BO106" i="2"/>
  <c r="BP106" i="2"/>
  <c r="BQ106" i="2"/>
  <c r="BR106" i="2"/>
  <c r="BS106" i="2"/>
  <c r="BT106" i="2"/>
  <c r="BU106" i="2"/>
  <c r="BV106" i="2"/>
  <c r="BW106" i="2"/>
  <c r="BX106" i="2"/>
  <c r="BY106" i="2"/>
  <c r="BZ106" i="2"/>
  <c r="CA106" i="2"/>
  <c r="CB106" i="2"/>
  <c r="CC106" i="2"/>
  <c r="AP107" i="2"/>
  <c r="AQ107" i="2"/>
  <c r="AR107" i="2"/>
  <c r="AS107" i="2"/>
  <c r="AT107" i="2"/>
  <c r="AU107" i="2"/>
  <c r="AV107" i="2"/>
  <c r="AW107" i="2"/>
  <c r="AX107" i="2"/>
  <c r="AY107" i="2"/>
  <c r="AZ107" i="2"/>
  <c r="BA107" i="2"/>
  <c r="BB107" i="2"/>
  <c r="BC107" i="2"/>
  <c r="BD107" i="2"/>
  <c r="BE107" i="2"/>
  <c r="BF107" i="2"/>
  <c r="BG107" i="2"/>
  <c r="BH107" i="2"/>
  <c r="BI107" i="2"/>
  <c r="BJ107" i="2"/>
  <c r="BK107" i="2"/>
  <c r="BL107" i="2"/>
  <c r="BM107" i="2"/>
  <c r="BN107" i="2"/>
  <c r="BO107" i="2"/>
  <c r="BP107" i="2"/>
  <c r="BQ107" i="2"/>
  <c r="BR107" i="2"/>
  <c r="BS107" i="2"/>
  <c r="BT107" i="2"/>
  <c r="BU107" i="2"/>
  <c r="BV107" i="2"/>
  <c r="BW107" i="2"/>
  <c r="BX107" i="2"/>
  <c r="BY107" i="2"/>
  <c r="BZ107" i="2"/>
  <c r="CA107" i="2"/>
  <c r="CB107" i="2"/>
  <c r="CC107" i="2"/>
  <c r="AP108" i="2"/>
  <c r="AQ108" i="2"/>
  <c r="AR108" i="2"/>
  <c r="AS108" i="2"/>
  <c r="AT108" i="2"/>
  <c r="AU108" i="2"/>
  <c r="AV108" i="2"/>
  <c r="AW108" i="2"/>
  <c r="AX108" i="2"/>
  <c r="AY108" i="2"/>
  <c r="AZ108" i="2"/>
  <c r="BA108" i="2"/>
  <c r="BB108" i="2"/>
  <c r="BC108" i="2"/>
  <c r="BD108" i="2"/>
  <c r="BE108" i="2"/>
  <c r="BF108" i="2"/>
  <c r="BG108" i="2"/>
  <c r="BH108" i="2"/>
  <c r="BI108" i="2"/>
  <c r="BJ108" i="2"/>
  <c r="BK108" i="2"/>
  <c r="BL108" i="2"/>
  <c r="BM108" i="2"/>
  <c r="BN108" i="2"/>
  <c r="BO108" i="2"/>
  <c r="BP108" i="2"/>
  <c r="BQ108" i="2"/>
  <c r="BR108" i="2"/>
  <c r="BS108" i="2"/>
  <c r="BT108" i="2"/>
  <c r="BU108" i="2"/>
  <c r="BV108" i="2"/>
  <c r="BW108" i="2"/>
  <c r="BX108" i="2"/>
  <c r="BY108" i="2"/>
  <c r="BZ108" i="2"/>
  <c r="CA108" i="2"/>
  <c r="CB108" i="2"/>
  <c r="CC108" i="2"/>
  <c r="AP109" i="2"/>
  <c r="AQ109" i="2"/>
  <c r="AR109" i="2"/>
  <c r="AS109" i="2"/>
  <c r="AT109" i="2"/>
  <c r="AU109" i="2"/>
  <c r="AV109" i="2"/>
  <c r="AW109" i="2"/>
  <c r="AX109" i="2"/>
  <c r="AY109" i="2"/>
  <c r="AZ109" i="2"/>
  <c r="BA109" i="2"/>
  <c r="BB109" i="2"/>
  <c r="BC109" i="2"/>
  <c r="BD109" i="2"/>
  <c r="BE109" i="2"/>
  <c r="BF109" i="2"/>
  <c r="BG109" i="2"/>
  <c r="BH109" i="2"/>
  <c r="BI109" i="2"/>
  <c r="BJ109" i="2"/>
  <c r="BK109" i="2"/>
  <c r="BL109" i="2"/>
  <c r="BM109" i="2"/>
  <c r="BN109" i="2"/>
  <c r="BO109" i="2"/>
  <c r="BP109" i="2"/>
  <c r="BQ109" i="2"/>
  <c r="BR109" i="2"/>
  <c r="BS109" i="2"/>
  <c r="BT109" i="2"/>
  <c r="BU109" i="2"/>
  <c r="BV109" i="2"/>
  <c r="BW109" i="2"/>
  <c r="BX109" i="2"/>
  <c r="BY109" i="2"/>
  <c r="BZ109" i="2"/>
  <c r="CA109" i="2"/>
  <c r="CB109" i="2"/>
  <c r="CC109" i="2"/>
  <c r="AP110" i="2"/>
  <c r="AQ110" i="2"/>
  <c r="AR110" i="2"/>
  <c r="AS110" i="2"/>
  <c r="AT110" i="2"/>
  <c r="AU110" i="2"/>
  <c r="AV110" i="2"/>
  <c r="AW110" i="2"/>
  <c r="AX110" i="2"/>
  <c r="AY110" i="2"/>
  <c r="AZ110" i="2"/>
  <c r="BA110" i="2"/>
  <c r="BB110" i="2"/>
  <c r="BC110" i="2"/>
  <c r="BD110" i="2"/>
  <c r="BE110" i="2"/>
  <c r="BF110" i="2"/>
  <c r="BG110" i="2"/>
  <c r="BH110" i="2"/>
  <c r="BI110" i="2"/>
  <c r="BJ110" i="2"/>
  <c r="BK110" i="2"/>
  <c r="BL110" i="2"/>
  <c r="BM110" i="2"/>
  <c r="BN110" i="2"/>
  <c r="BO110" i="2"/>
  <c r="BP110" i="2"/>
  <c r="BQ110" i="2"/>
  <c r="BR110" i="2"/>
  <c r="BS110" i="2"/>
  <c r="BT110" i="2"/>
  <c r="BU110" i="2"/>
  <c r="BV110" i="2"/>
  <c r="BW110" i="2"/>
  <c r="BX110" i="2"/>
  <c r="BY110" i="2"/>
  <c r="BZ110" i="2"/>
  <c r="CA110" i="2"/>
  <c r="CB110" i="2"/>
  <c r="CC110" i="2"/>
  <c r="AP111" i="2"/>
  <c r="AQ111" i="2"/>
  <c r="AR111" i="2"/>
  <c r="AS111" i="2"/>
  <c r="AT111" i="2"/>
  <c r="AU111" i="2"/>
  <c r="AV111" i="2"/>
  <c r="AW111" i="2"/>
  <c r="AX111" i="2"/>
  <c r="AY111" i="2"/>
  <c r="AZ111" i="2"/>
  <c r="BA111" i="2"/>
  <c r="BB111" i="2"/>
  <c r="BC111" i="2"/>
  <c r="BD111" i="2"/>
  <c r="BE111" i="2"/>
  <c r="BF111" i="2"/>
  <c r="BG111" i="2"/>
  <c r="BH111" i="2"/>
  <c r="BI111" i="2"/>
  <c r="BJ111" i="2"/>
  <c r="BK111" i="2"/>
  <c r="BL111" i="2"/>
  <c r="BM111" i="2"/>
  <c r="BN111" i="2"/>
  <c r="BO111" i="2"/>
  <c r="BP111" i="2"/>
  <c r="BQ111" i="2"/>
  <c r="BR111" i="2"/>
  <c r="BS111" i="2"/>
  <c r="BT111" i="2"/>
  <c r="BU111" i="2"/>
  <c r="BV111" i="2"/>
  <c r="BW111" i="2"/>
  <c r="BX111" i="2"/>
  <c r="BY111" i="2"/>
  <c r="BZ111" i="2"/>
  <c r="CA111" i="2"/>
  <c r="CB111" i="2"/>
  <c r="CC111" i="2"/>
  <c r="AP112" i="2"/>
  <c r="AQ112" i="2"/>
  <c r="AR112" i="2"/>
  <c r="AS112" i="2"/>
  <c r="AT112" i="2"/>
  <c r="AU112" i="2"/>
  <c r="AV112" i="2"/>
  <c r="AW112" i="2"/>
  <c r="AX112" i="2"/>
  <c r="AY112" i="2"/>
  <c r="AZ112" i="2"/>
  <c r="BA112" i="2"/>
  <c r="BB112" i="2"/>
  <c r="BC112" i="2"/>
  <c r="BD112" i="2"/>
  <c r="BE112" i="2"/>
  <c r="BF112" i="2"/>
  <c r="BG112" i="2"/>
  <c r="BH112" i="2"/>
  <c r="BI112" i="2"/>
  <c r="BJ112" i="2"/>
  <c r="BK112" i="2"/>
  <c r="BL112" i="2"/>
  <c r="BM112" i="2"/>
  <c r="BN112" i="2"/>
  <c r="BO112" i="2"/>
  <c r="BP112" i="2"/>
  <c r="BQ112" i="2"/>
  <c r="BR112" i="2"/>
  <c r="BS112" i="2"/>
  <c r="BT112" i="2"/>
  <c r="BU112" i="2"/>
  <c r="BV112" i="2"/>
  <c r="BW112" i="2"/>
  <c r="BX112" i="2"/>
  <c r="BY112" i="2"/>
  <c r="BZ112" i="2"/>
  <c r="CA112" i="2"/>
  <c r="CB112" i="2"/>
  <c r="CC112" i="2"/>
  <c r="AP113" i="2"/>
  <c r="AQ113" i="2"/>
  <c r="AR113" i="2"/>
  <c r="AS113" i="2"/>
  <c r="AT113" i="2"/>
  <c r="AU113" i="2"/>
  <c r="AV113" i="2"/>
  <c r="AW113" i="2"/>
  <c r="AX113" i="2"/>
  <c r="AY113" i="2"/>
  <c r="AZ113" i="2"/>
  <c r="BA113" i="2"/>
  <c r="BB113" i="2"/>
  <c r="BC113" i="2"/>
  <c r="BD113" i="2"/>
  <c r="BE113" i="2"/>
  <c r="BF113" i="2"/>
  <c r="BG113" i="2"/>
  <c r="BH113" i="2"/>
  <c r="BI113" i="2"/>
  <c r="BJ113" i="2"/>
  <c r="BK113" i="2"/>
  <c r="BL113" i="2"/>
  <c r="BM113" i="2"/>
  <c r="BN113" i="2"/>
  <c r="BO113" i="2"/>
  <c r="BP113" i="2"/>
  <c r="BQ113" i="2"/>
  <c r="BR113" i="2"/>
  <c r="BS113" i="2"/>
  <c r="BT113" i="2"/>
  <c r="BU113" i="2"/>
  <c r="BV113" i="2"/>
  <c r="BW113" i="2"/>
  <c r="BX113" i="2"/>
  <c r="BY113" i="2"/>
  <c r="BZ113" i="2"/>
  <c r="CA113" i="2"/>
  <c r="CB113" i="2"/>
  <c r="CC113" i="2"/>
  <c r="AP114" i="2"/>
  <c r="AQ114" i="2"/>
  <c r="AR114" i="2"/>
  <c r="AS114" i="2"/>
  <c r="AT114" i="2"/>
  <c r="AU114" i="2"/>
  <c r="AV114" i="2"/>
  <c r="AW114" i="2"/>
  <c r="AX114" i="2"/>
  <c r="AY114" i="2"/>
  <c r="AZ114" i="2"/>
  <c r="BA114" i="2"/>
  <c r="BB114" i="2"/>
  <c r="BC114" i="2"/>
  <c r="BD114" i="2"/>
  <c r="BE114" i="2"/>
  <c r="BF114" i="2"/>
  <c r="BG114" i="2"/>
  <c r="BH114" i="2"/>
  <c r="BI114" i="2"/>
  <c r="BJ114" i="2"/>
  <c r="BK114" i="2"/>
  <c r="BL114" i="2"/>
  <c r="BM114" i="2"/>
  <c r="BN114" i="2"/>
  <c r="BO114" i="2"/>
  <c r="BP114" i="2"/>
  <c r="BQ114" i="2"/>
  <c r="BR114" i="2"/>
  <c r="BS114" i="2"/>
  <c r="BT114" i="2"/>
  <c r="BU114" i="2"/>
  <c r="BV114" i="2"/>
  <c r="BW114" i="2"/>
  <c r="BX114" i="2"/>
  <c r="BY114" i="2"/>
  <c r="BZ114" i="2"/>
  <c r="CA114" i="2"/>
  <c r="CB114" i="2"/>
  <c r="CC114" i="2"/>
  <c r="AP115" i="2"/>
  <c r="AQ115" i="2"/>
  <c r="AR115" i="2"/>
  <c r="AS115" i="2"/>
  <c r="AT115" i="2"/>
  <c r="AU115" i="2"/>
  <c r="AV115" i="2"/>
  <c r="AW115" i="2"/>
  <c r="AX115" i="2"/>
  <c r="AY115" i="2"/>
  <c r="AZ115" i="2"/>
  <c r="BA115" i="2"/>
  <c r="BB115" i="2"/>
  <c r="BC115" i="2"/>
  <c r="BD115" i="2"/>
  <c r="BE115" i="2"/>
  <c r="BF115" i="2"/>
  <c r="BG115" i="2"/>
  <c r="BH115" i="2"/>
  <c r="BI115" i="2"/>
  <c r="BJ115" i="2"/>
  <c r="BK115" i="2"/>
  <c r="BL115" i="2"/>
  <c r="BM115" i="2"/>
  <c r="BN115" i="2"/>
  <c r="BO115" i="2"/>
  <c r="BP115" i="2"/>
  <c r="BQ115" i="2"/>
  <c r="BR115" i="2"/>
  <c r="BS115" i="2"/>
  <c r="BT115" i="2"/>
  <c r="BU115" i="2"/>
  <c r="BV115" i="2"/>
  <c r="BW115" i="2"/>
  <c r="BX115" i="2"/>
  <c r="BY115" i="2"/>
  <c r="BZ115" i="2"/>
  <c r="CA115" i="2"/>
  <c r="CB115" i="2"/>
  <c r="CC115" i="2"/>
  <c r="AP116" i="2"/>
  <c r="AQ116" i="2"/>
  <c r="AR116" i="2"/>
  <c r="AS116" i="2"/>
  <c r="AT116" i="2"/>
  <c r="AU116" i="2"/>
  <c r="AV116" i="2"/>
  <c r="AW116" i="2"/>
  <c r="AX116" i="2"/>
  <c r="AY116" i="2"/>
  <c r="AZ116" i="2"/>
  <c r="BA116" i="2"/>
  <c r="BB116" i="2"/>
  <c r="BC116" i="2"/>
  <c r="BD116" i="2"/>
  <c r="BE116" i="2"/>
  <c r="BF116" i="2"/>
  <c r="BG116" i="2"/>
  <c r="BH116" i="2"/>
  <c r="BI116" i="2"/>
  <c r="BJ116" i="2"/>
  <c r="BK116" i="2"/>
  <c r="BL116" i="2"/>
  <c r="BM116" i="2"/>
  <c r="BN116" i="2"/>
  <c r="BO116" i="2"/>
  <c r="BP116" i="2"/>
  <c r="BQ116" i="2"/>
  <c r="BR116" i="2"/>
  <c r="BS116" i="2"/>
  <c r="BT116" i="2"/>
  <c r="BU116" i="2"/>
  <c r="BV116" i="2"/>
  <c r="BW116" i="2"/>
  <c r="BX116" i="2"/>
  <c r="BY116" i="2"/>
  <c r="BZ116" i="2"/>
  <c r="CA116" i="2"/>
  <c r="CB116" i="2"/>
  <c r="CC116" i="2"/>
  <c r="AP117" i="2"/>
  <c r="AQ117" i="2"/>
  <c r="AR117" i="2"/>
  <c r="AS117" i="2"/>
  <c r="AT117" i="2"/>
  <c r="AU117" i="2"/>
  <c r="AV117" i="2"/>
  <c r="AW117" i="2"/>
  <c r="AX117" i="2"/>
  <c r="AY117" i="2"/>
  <c r="AZ117" i="2"/>
  <c r="BA117" i="2"/>
  <c r="BB117" i="2"/>
  <c r="BC117" i="2"/>
  <c r="BD117" i="2"/>
  <c r="BE117" i="2"/>
  <c r="BF117" i="2"/>
  <c r="BG117" i="2"/>
  <c r="BH117" i="2"/>
  <c r="BI117" i="2"/>
  <c r="BJ117" i="2"/>
  <c r="BK117" i="2"/>
  <c r="BL117" i="2"/>
  <c r="BM117" i="2"/>
  <c r="BN117" i="2"/>
  <c r="BO117" i="2"/>
  <c r="BP117" i="2"/>
  <c r="BQ117" i="2"/>
  <c r="BR117" i="2"/>
  <c r="BS117" i="2"/>
  <c r="BT117" i="2"/>
  <c r="BU117" i="2"/>
  <c r="BV117" i="2"/>
  <c r="BW117" i="2"/>
  <c r="BX117" i="2"/>
  <c r="BY117" i="2"/>
  <c r="BZ117" i="2"/>
  <c r="CA117" i="2"/>
  <c r="CB117" i="2"/>
  <c r="CC117" i="2"/>
  <c r="AP118" i="2"/>
  <c r="AQ118" i="2"/>
  <c r="AR118" i="2"/>
  <c r="AS118" i="2"/>
  <c r="AT118" i="2"/>
  <c r="AU118" i="2"/>
  <c r="AV118" i="2"/>
  <c r="AW118" i="2"/>
  <c r="AX118" i="2"/>
  <c r="AY118" i="2"/>
  <c r="AZ118" i="2"/>
  <c r="BA118" i="2"/>
  <c r="BB118" i="2"/>
  <c r="BC118" i="2"/>
  <c r="BD118" i="2"/>
  <c r="BE118" i="2"/>
  <c r="BF118" i="2"/>
  <c r="BG118" i="2"/>
  <c r="BH118" i="2"/>
  <c r="BI118" i="2"/>
  <c r="BJ118" i="2"/>
  <c r="BK118" i="2"/>
  <c r="BL118" i="2"/>
  <c r="BM118" i="2"/>
  <c r="BN118" i="2"/>
  <c r="BO118" i="2"/>
  <c r="BP118" i="2"/>
  <c r="BQ118" i="2"/>
  <c r="BR118" i="2"/>
  <c r="BS118" i="2"/>
  <c r="BT118" i="2"/>
  <c r="BU118" i="2"/>
  <c r="BV118" i="2"/>
  <c r="BW118" i="2"/>
  <c r="BX118" i="2"/>
  <c r="BY118" i="2"/>
  <c r="BZ118" i="2"/>
  <c r="CA118" i="2"/>
  <c r="CB118" i="2"/>
  <c r="CC118" i="2"/>
  <c r="AP119" i="2"/>
  <c r="AQ119" i="2"/>
  <c r="AR119" i="2"/>
  <c r="AS119" i="2"/>
  <c r="AT119" i="2"/>
  <c r="AU119" i="2"/>
  <c r="AV119" i="2"/>
  <c r="AW119" i="2"/>
  <c r="AX119" i="2"/>
  <c r="AY119" i="2"/>
  <c r="AZ119" i="2"/>
  <c r="BA119" i="2"/>
  <c r="BB119" i="2"/>
  <c r="BC119" i="2"/>
  <c r="BD119" i="2"/>
  <c r="BE119" i="2"/>
  <c r="BF119" i="2"/>
  <c r="BG119" i="2"/>
  <c r="BH119" i="2"/>
  <c r="BI119" i="2"/>
  <c r="BJ119" i="2"/>
  <c r="BK119" i="2"/>
  <c r="BL119" i="2"/>
  <c r="BM119" i="2"/>
  <c r="BN119" i="2"/>
  <c r="BO119" i="2"/>
  <c r="BP119" i="2"/>
  <c r="BQ119" i="2"/>
  <c r="BR119" i="2"/>
  <c r="BS119" i="2"/>
  <c r="BT119" i="2"/>
  <c r="BU119" i="2"/>
  <c r="BV119" i="2"/>
  <c r="BW119" i="2"/>
  <c r="BX119" i="2"/>
  <c r="BY119" i="2"/>
  <c r="BZ119" i="2"/>
  <c r="CA119" i="2"/>
  <c r="CB119" i="2"/>
  <c r="CC119" i="2"/>
  <c r="AP120" i="2"/>
  <c r="AQ120" i="2"/>
  <c r="AR120" i="2"/>
  <c r="AS120" i="2"/>
  <c r="AT120" i="2"/>
  <c r="AU120" i="2"/>
  <c r="AV120" i="2"/>
  <c r="AW120" i="2"/>
  <c r="AX120" i="2"/>
  <c r="AY120" i="2"/>
  <c r="AZ120" i="2"/>
  <c r="BA120" i="2"/>
  <c r="BB120" i="2"/>
  <c r="BC120" i="2"/>
  <c r="BD120" i="2"/>
  <c r="BE120" i="2"/>
  <c r="BF120" i="2"/>
  <c r="BG120" i="2"/>
  <c r="BH120" i="2"/>
  <c r="BI120" i="2"/>
  <c r="BJ120" i="2"/>
  <c r="BK120" i="2"/>
  <c r="BL120" i="2"/>
  <c r="BM120" i="2"/>
  <c r="BN120" i="2"/>
  <c r="BO120" i="2"/>
  <c r="BP120" i="2"/>
  <c r="BQ120" i="2"/>
  <c r="BR120" i="2"/>
  <c r="BS120" i="2"/>
  <c r="BT120" i="2"/>
  <c r="BU120" i="2"/>
  <c r="BV120" i="2"/>
  <c r="BW120" i="2"/>
  <c r="BX120" i="2"/>
  <c r="BY120" i="2"/>
  <c r="BZ120" i="2"/>
  <c r="CA120" i="2"/>
  <c r="CB120" i="2"/>
  <c r="CC120" i="2"/>
  <c r="AP121" i="2"/>
  <c r="AQ121" i="2"/>
  <c r="AR121" i="2"/>
  <c r="AS121" i="2"/>
  <c r="AT121" i="2"/>
  <c r="AU121" i="2"/>
  <c r="AV121" i="2"/>
  <c r="AW121" i="2"/>
  <c r="AX121" i="2"/>
  <c r="AY121" i="2"/>
  <c r="AZ121" i="2"/>
  <c r="BA121" i="2"/>
  <c r="BB121" i="2"/>
  <c r="BC121" i="2"/>
  <c r="BD121" i="2"/>
  <c r="BE121" i="2"/>
  <c r="BF121" i="2"/>
  <c r="BG121" i="2"/>
  <c r="BH121" i="2"/>
  <c r="BI121" i="2"/>
  <c r="BJ121" i="2"/>
  <c r="BK121" i="2"/>
  <c r="BL121" i="2"/>
  <c r="BM121" i="2"/>
  <c r="BN121" i="2"/>
  <c r="BO121" i="2"/>
  <c r="BP121" i="2"/>
  <c r="BQ121" i="2"/>
  <c r="BR121" i="2"/>
  <c r="BS121" i="2"/>
  <c r="BT121" i="2"/>
  <c r="BU121" i="2"/>
  <c r="BV121" i="2"/>
  <c r="BW121" i="2"/>
  <c r="BX121" i="2"/>
  <c r="BY121" i="2"/>
  <c r="BZ121" i="2"/>
  <c r="CA121" i="2"/>
  <c r="CB121" i="2"/>
  <c r="CC121" i="2"/>
  <c r="AP122" i="2"/>
  <c r="AQ122" i="2"/>
  <c r="AR122" i="2"/>
  <c r="AS122" i="2"/>
  <c r="AT122" i="2"/>
  <c r="AU122" i="2"/>
  <c r="AV122" i="2"/>
  <c r="AW122" i="2"/>
  <c r="AX122" i="2"/>
  <c r="AY122" i="2"/>
  <c r="AZ122" i="2"/>
  <c r="BA122" i="2"/>
  <c r="BB122" i="2"/>
  <c r="BC122" i="2"/>
  <c r="BD122" i="2"/>
  <c r="BE122" i="2"/>
  <c r="BF122" i="2"/>
  <c r="BG122" i="2"/>
  <c r="BH122" i="2"/>
  <c r="BI122" i="2"/>
  <c r="BJ122" i="2"/>
  <c r="BK122" i="2"/>
  <c r="BL122" i="2"/>
  <c r="BM122" i="2"/>
  <c r="BN122" i="2"/>
  <c r="BO122" i="2"/>
  <c r="BP122" i="2"/>
  <c r="BQ122" i="2"/>
  <c r="BR122" i="2"/>
  <c r="BS122" i="2"/>
  <c r="BT122" i="2"/>
  <c r="BU122" i="2"/>
  <c r="BV122" i="2"/>
  <c r="BW122" i="2"/>
  <c r="BX122" i="2"/>
  <c r="BY122" i="2"/>
  <c r="BZ122" i="2"/>
  <c r="CA122" i="2"/>
  <c r="CB122" i="2"/>
  <c r="CC122" i="2"/>
  <c r="AP123" i="2"/>
  <c r="AQ123" i="2"/>
  <c r="AR123" i="2"/>
  <c r="AS123" i="2"/>
  <c r="AT123" i="2"/>
  <c r="AU123" i="2"/>
  <c r="AV123" i="2"/>
  <c r="AW123" i="2"/>
  <c r="AX123" i="2"/>
  <c r="AY123" i="2"/>
  <c r="AZ123" i="2"/>
  <c r="BA123" i="2"/>
  <c r="BB123" i="2"/>
  <c r="BC123" i="2"/>
  <c r="BD123" i="2"/>
  <c r="BE123" i="2"/>
  <c r="BF123" i="2"/>
  <c r="BG123" i="2"/>
  <c r="BH123" i="2"/>
  <c r="BI123" i="2"/>
  <c r="BJ123" i="2"/>
  <c r="BK123" i="2"/>
  <c r="BL123" i="2"/>
  <c r="BM123" i="2"/>
  <c r="BN123" i="2"/>
  <c r="BO123" i="2"/>
  <c r="BP123" i="2"/>
  <c r="BQ123" i="2"/>
  <c r="BR123" i="2"/>
  <c r="BS123" i="2"/>
  <c r="BT123" i="2"/>
  <c r="BU123" i="2"/>
  <c r="BV123" i="2"/>
  <c r="BW123" i="2"/>
  <c r="BX123" i="2"/>
  <c r="BY123" i="2"/>
  <c r="BZ123" i="2"/>
  <c r="CA123" i="2"/>
  <c r="CB123" i="2"/>
  <c r="CC123" i="2"/>
  <c r="AP124" i="2"/>
  <c r="AQ124" i="2"/>
  <c r="AR124" i="2"/>
  <c r="AS124" i="2"/>
  <c r="AT124" i="2"/>
  <c r="AU124" i="2"/>
  <c r="AV124" i="2"/>
  <c r="AW124" i="2"/>
  <c r="AX124" i="2"/>
  <c r="AY124" i="2"/>
  <c r="AZ124" i="2"/>
  <c r="BA124" i="2"/>
  <c r="BB124" i="2"/>
  <c r="BC124" i="2"/>
  <c r="BD124" i="2"/>
  <c r="BE124" i="2"/>
  <c r="BF124" i="2"/>
  <c r="BG124" i="2"/>
  <c r="BH124" i="2"/>
  <c r="BI124" i="2"/>
  <c r="BJ124" i="2"/>
  <c r="BK124" i="2"/>
  <c r="BL124" i="2"/>
  <c r="BM124" i="2"/>
  <c r="BN124" i="2"/>
  <c r="BO124" i="2"/>
  <c r="BP124" i="2"/>
  <c r="BQ124" i="2"/>
  <c r="BR124" i="2"/>
  <c r="BS124" i="2"/>
  <c r="BT124" i="2"/>
  <c r="BU124" i="2"/>
  <c r="BV124" i="2"/>
  <c r="BW124" i="2"/>
  <c r="BX124" i="2"/>
  <c r="BY124" i="2"/>
  <c r="BZ124" i="2"/>
  <c r="CA124" i="2"/>
  <c r="CB124" i="2"/>
  <c r="CC124" i="2"/>
  <c r="AP125" i="2"/>
  <c r="AQ125" i="2"/>
  <c r="AR125" i="2"/>
  <c r="AS125" i="2"/>
  <c r="AT125" i="2"/>
  <c r="AU125" i="2"/>
  <c r="AV125" i="2"/>
  <c r="AW125" i="2"/>
  <c r="AX125" i="2"/>
  <c r="AY125" i="2"/>
  <c r="AZ125" i="2"/>
  <c r="BA125" i="2"/>
  <c r="BB125" i="2"/>
  <c r="BC125" i="2"/>
  <c r="BD125" i="2"/>
  <c r="BE125" i="2"/>
  <c r="BF125" i="2"/>
  <c r="BG125" i="2"/>
  <c r="BH125" i="2"/>
  <c r="BI125" i="2"/>
  <c r="BJ125" i="2"/>
  <c r="BK125" i="2"/>
  <c r="BL125" i="2"/>
  <c r="BM125" i="2"/>
  <c r="BN125" i="2"/>
  <c r="BO125" i="2"/>
  <c r="BP125" i="2"/>
  <c r="BQ125" i="2"/>
  <c r="BR125" i="2"/>
  <c r="BS125" i="2"/>
  <c r="BT125" i="2"/>
  <c r="BU125" i="2"/>
  <c r="BV125" i="2"/>
  <c r="BW125" i="2"/>
  <c r="BX125" i="2"/>
  <c r="BY125" i="2"/>
  <c r="BZ125" i="2"/>
  <c r="CA125" i="2"/>
  <c r="CB125" i="2"/>
  <c r="CC125" i="2"/>
  <c r="AP126" i="2"/>
  <c r="AQ126" i="2"/>
  <c r="AR126" i="2"/>
  <c r="AS126" i="2"/>
  <c r="AT126" i="2"/>
  <c r="AU126" i="2"/>
  <c r="AV126" i="2"/>
  <c r="AW126" i="2"/>
  <c r="AX126" i="2"/>
  <c r="AY126" i="2"/>
  <c r="AZ126" i="2"/>
  <c r="BA126" i="2"/>
  <c r="BB126" i="2"/>
  <c r="BC126" i="2"/>
  <c r="BD126" i="2"/>
  <c r="BE126" i="2"/>
  <c r="BF126" i="2"/>
  <c r="BG126" i="2"/>
  <c r="BH126" i="2"/>
  <c r="BI126" i="2"/>
  <c r="BJ126" i="2"/>
  <c r="BK126" i="2"/>
  <c r="BL126" i="2"/>
  <c r="BM126" i="2"/>
  <c r="BN126" i="2"/>
  <c r="BO126" i="2"/>
  <c r="BP126" i="2"/>
  <c r="BQ126" i="2"/>
  <c r="BR126" i="2"/>
  <c r="BS126" i="2"/>
  <c r="BT126" i="2"/>
  <c r="BU126" i="2"/>
  <c r="BV126" i="2"/>
  <c r="BW126" i="2"/>
  <c r="BX126" i="2"/>
  <c r="BY126" i="2"/>
  <c r="BZ126" i="2"/>
  <c r="CA126" i="2"/>
  <c r="CB126" i="2"/>
  <c r="CC126" i="2"/>
  <c r="AP127" i="2"/>
  <c r="AQ127" i="2"/>
  <c r="AR127" i="2"/>
  <c r="AS127" i="2"/>
  <c r="AT127" i="2"/>
  <c r="AU127" i="2"/>
  <c r="AV127" i="2"/>
  <c r="AW127" i="2"/>
  <c r="AX127" i="2"/>
  <c r="AY127" i="2"/>
  <c r="AZ127" i="2"/>
  <c r="BA127" i="2"/>
  <c r="BB127" i="2"/>
  <c r="BC127" i="2"/>
  <c r="BD127" i="2"/>
  <c r="BE127" i="2"/>
  <c r="BF127" i="2"/>
  <c r="BG127" i="2"/>
  <c r="BH127" i="2"/>
  <c r="BI127" i="2"/>
  <c r="BJ127" i="2"/>
  <c r="BK127" i="2"/>
  <c r="BL127" i="2"/>
  <c r="BM127" i="2"/>
  <c r="BN127" i="2"/>
  <c r="BO127" i="2"/>
  <c r="BP127" i="2"/>
  <c r="BQ127" i="2"/>
  <c r="BR127" i="2"/>
  <c r="BS127" i="2"/>
  <c r="BT127" i="2"/>
  <c r="BU127" i="2"/>
  <c r="BV127" i="2"/>
  <c r="BW127" i="2"/>
  <c r="BX127" i="2"/>
  <c r="BY127" i="2"/>
  <c r="BZ127" i="2"/>
  <c r="CA127" i="2"/>
  <c r="CB127" i="2"/>
  <c r="CC127" i="2"/>
  <c r="AP128" i="2"/>
  <c r="AQ128" i="2"/>
  <c r="AR128" i="2"/>
  <c r="AS128" i="2"/>
  <c r="AT128" i="2"/>
  <c r="AU128" i="2"/>
  <c r="AV128" i="2"/>
  <c r="AW128" i="2"/>
  <c r="AX128" i="2"/>
  <c r="AY128" i="2"/>
  <c r="AZ128" i="2"/>
  <c r="BA128" i="2"/>
  <c r="BB128" i="2"/>
  <c r="BC128" i="2"/>
  <c r="BD128" i="2"/>
  <c r="BE128" i="2"/>
  <c r="BF128" i="2"/>
  <c r="BG128" i="2"/>
  <c r="BH128" i="2"/>
  <c r="BI128" i="2"/>
  <c r="BJ128" i="2"/>
  <c r="BK128" i="2"/>
  <c r="BL128" i="2"/>
  <c r="BM128" i="2"/>
  <c r="BN128" i="2"/>
  <c r="BO128" i="2"/>
  <c r="BP128" i="2"/>
  <c r="BQ128" i="2"/>
  <c r="BR128" i="2"/>
  <c r="BS128" i="2"/>
  <c r="BT128" i="2"/>
  <c r="BU128" i="2"/>
  <c r="BV128" i="2"/>
  <c r="BW128" i="2"/>
  <c r="BX128" i="2"/>
  <c r="BY128" i="2"/>
  <c r="BZ128" i="2"/>
  <c r="CA128" i="2"/>
  <c r="CB128" i="2"/>
  <c r="CC128" i="2"/>
  <c r="AP129" i="2"/>
  <c r="AQ129" i="2"/>
  <c r="AR129" i="2"/>
  <c r="AS129" i="2"/>
  <c r="AT129" i="2"/>
  <c r="AU129" i="2"/>
  <c r="AV129" i="2"/>
  <c r="AW129" i="2"/>
  <c r="AX129" i="2"/>
  <c r="AY129" i="2"/>
  <c r="AZ129" i="2"/>
  <c r="BA129" i="2"/>
  <c r="BB129" i="2"/>
  <c r="BC129" i="2"/>
  <c r="BD129" i="2"/>
  <c r="BE129" i="2"/>
  <c r="BF129" i="2"/>
  <c r="BG129" i="2"/>
  <c r="BH129" i="2"/>
  <c r="BI129" i="2"/>
  <c r="BJ129" i="2"/>
  <c r="BK129" i="2"/>
  <c r="BL129" i="2"/>
  <c r="BM129" i="2"/>
  <c r="BN129" i="2"/>
  <c r="BO129" i="2"/>
  <c r="BP129" i="2"/>
  <c r="BQ129" i="2"/>
  <c r="BR129" i="2"/>
  <c r="BS129" i="2"/>
  <c r="BT129" i="2"/>
  <c r="BU129" i="2"/>
  <c r="BV129" i="2"/>
  <c r="BW129" i="2"/>
  <c r="BX129" i="2"/>
  <c r="BY129" i="2"/>
  <c r="BZ129" i="2"/>
  <c r="CA129" i="2"/>
  <c r="CB129" i="2"/>
  <c r="CC129" i="2"/>
  <c r="AP130" i="2"/>
  <c r="AQ130" i="2"/>
  <c r="AR130" i="2"/>
  <c r="AS130" i="2"/>
  <c r="AT130" i="2"/>
  <c r="AU130" i="2"/>
  <c r="AV130" i="2"/>
  <c r="AW130" i="2"/>
  <c r="AX130" i="2"/>
  <c r="AY130" i="2"/>
  <c r="AZ130" i="2"/>
  <c r="BA130" i="2"/>
  <c r="BB130" i="2"/>
  <c r="BC130" i="2"/>
  <c r="BD130" i="2"/>
  <c r="BE130" i="2"/>
  <c r="BF130" i="2"/>
  <c r="BG130" i="2"/>
  <c r="BH130" i="2"/>
  <c r="BI130" i="2"/>
  <c r="BJ130" i="2"/>
  <c r="BK130" i="2"/>
  <c r="BL130" i="2"/>
  <c r="BM130" i="2"/>
  <c r="BN130" i="2"/>
  <c r="BO130" i="2"/>
  <c r="BP130" i="2"/>
  <c r="BQ130" i="2"/>
  <c r="BR130" i="2"/>
  <c r="BS130" i="2"/>
  <c r="BT130" i="2"/>
  <c r="BU130" i="2"/>
  <c r="BV130" i="2"/>
  <c r="BW130" i="2"/>
  <c r="BX130" i="2"/>
  <c r="BY130" i="2"/>
  <c r="BZ130" i="2"/>
  <c r="CA130" i="2"/>
  <c r="CB130" i="2"/>
  <c r="CC130" i="2"/>
  <c r="AP131" i="2"/>
  <c r="AQ131" i="2"/>
  <c r="AR131" i="2"/>
  <c r="AS131" i="2"/>
  <c r="AT131" i="2"/>
  <c r="AU131" i="2"/>
  <c r="AV131" i="2"/>
  <c r="AW131" i="2"/>
  <c r="AX131" i="2"/>
  <c r="AY131" i="2"/>
  <c r="AZ131" i="2"/>
  <c r="BA131" i="2"/>
  <c r="BB131" i="2"/>
  <c r="BC131" i="2"/>
  <c r="BD131" i="2"/>
  <c r="BE131" i="2"/>
  <c r="BF131" i="2"/>
  <c r="BG131" i="2"/>
  <c r="BH131" i="2"/>
  <c r="BI131" i="2"/>
  <c r="BJ131" i="2"/>
  <c r="BK131" i="2"/>
  <c r="BL131" i="2"/>
  <c r="BM131" i="2"/>
  <c r="BN131" i="2"/>
  <c r="BO131" i="2"/>
  <c r="BP131" i="2"/>
  <c r="BQ131" i="2"/>
  <c r="BR131" i="2"/>
  <c r="BS131" i="2"/>
  <c r="BT131" i="2"/>
  <c r="BU131" i="2"/>
  <c r="BV131" i="2"/>
  <c r="BW131" i="2"/>
  <c r="BX131" i="2"/>
  <c r="BY131" i="2"/>
  <c r="BZ131" i="2"/>
  <c r="CA131" i="2"/>
  <c r="CB131" i="2"/>
  <c r="CC131" i="2"/>
  <c r="AP132" i="2"/>
  <c r="AQ132" i="2"/>
  <c r="AR132" i="2"/>
  <c r="AS132" i="2"/>
  <c r="AT132" i="2"/>
  <c r="AU132" i="2"/>
  <c r="AV132" i="2"/>
  <c r="AW132" i="2"/>
  <c r="AX132" i="2"/>
  <c r="AY132" i="2"/>
  <c r="AZ132" i="2"/>
  <c r="BA132" i="2"/>
  <c r="BB132" i="2"/>
  <c r="BC132" i="2"/>
  <c r="BD132" i="2"/>
  <c r="BE132" i="2"/>
  <c r="BF132" i="2"/>
  <c r="BG132" i="2"/>
  <c r="BH132" i="2"/>
  <c r="BI132" i="2"/>
  <c r="BJ132" i="2"/>
  <c r="BK132" i="2"/>
  <c r="BL132" i="2"/>
  <c r="BM132" i="2"/>
  <c r="BN132" i="2"/>
  <c r="BO132" i="2"/>
  <c r="BP132" i="2"/>
  <c r="BQ132" i="2"/>
  <c r="BR132" i="2"/>
  <c r="BS132" i="2"/>
  <c r="BT132" i="2"/>
  <c r="BU132" i="2"/>
  <c r="BV132" i="2"/>
  <c r="BW132" i="2"/>
  <c r="BX132" i="2"/>
  <c r="BY132" i="2"/>
  <c r="BZ132" i="2"/>
  <c r="CA132" i="2"/>
  <c r="CB132" i="2"/>
  <c r="CC132" i="2"/>
  <c r="AP133" i="2"/>
  <c r="AQ133" i="2"/>
  <c r="AR133" i="2"/>
  <c r="AS133" i="2"/>
  <c r="AT133" i="2"/>
  <c r="AU133" i="2"/>
  <c r="AV133" i="2"/>
  <c r="AW133" i="2"/>
  <c r="AX133" i="2"/>
  <c r="AY133" i="2"/>
  <c r="AZ133" i="2"/>
  <c r="BA133" i="2"/>
  <c r="BB133" i="2"/>
  <c r="BC133" i="2"/>
  <c r="BD133" i="2"/>
  <c r="BE133" i="2"/>
  <c r="BF133" i="2"/>
  <c r="BG133" i="2"/>
  <c r="BH133" i="2"/>
  <c r="BI133" i="2"/>
  <c r="BJ133" i="2"/>
  <c r="BK133" i="2"/>
  <c r="BL133" i="2"/>
  <c r="BM133" i="2"/>
  <c r="BN133" i="2"/>
  <c r="BO133" i="2"/>
  <c r="BP133" i="2"/>
  <c r="BQ133" i="2"/>
  <c r="BR133" i="2"/>
  <c r="BS133" i="2"/>
  <c r="BT133" i="2"/>
  <c r="BU133" i="2"/>
  <c r="BV133" i="2"/>
  <c r="BW133" i="2"/>
  <c r="BX133" i="2"/>
  <c r="BY133" i="2"/>
  <c r="BZ133" i="2"/>
  <c r="CA133" i="2"/>
  <c r="CB133" i="2"/>
  <c r="CC133" i="2"/>
  <c r="AP134" i="2"/>
  <c r="AQ134" i="2"/>
  <c r="AR134" i="2"/>
  <c r="AS134" i="2"/>
  <c r="AT134" i="2"/>
  <c r="AU134" i="2"/>
  <c r="AV134" i="2"/>
  <c r="AW134" i="2"/>
  <c r="AX134" i="2"/>
  <c r="AY134" i="2"/>
  <c r="AZ134" i="2"/>
  <c r="BA134" i="2"/>
  <c r="BB134" i="2"/>
  <c r="BC134" i="2"/>
  <c r="BD134" i="2"/>
  <c r="BE134" i="2"/>
  <c r="BF134" i="2"/>
  <c r="BG134" i="2"/>
  <c r="BH134" i="2"/>
  <c r="BI134" i="2"/>
  <c r="BJ134" i="2"/>
  <c r="BK134" i="2"/>
  <c r="BL134" i="2"/>
  <c r="BM134" i="2"/>
  <c r="BN134" i="2"/>
  <c r="BO134" i="2"/>
  <c r="BP134" i="2"/>
  <c r="BQ134" i="2"/>
  <c r="BR134" i="2"/>
  <c r="BS134" i="2"/>
  <c r="BT134" i="2"/>
  <c r="BU134" i="2"/>
  <c r="BV134" i="2"/>
  <c r="BW134" i="2"/>
  <c r="BX134" i="2"/>
  <c r="BY134" i="2"/>
  <c r="BZ134" i="2"/>
  <c r="CA134" i="2"/>
  <c r="CB134" i="2"/>
  <c r="CC134" i="2"/>
  <c r="AP135" i="2"/>
  <c r="AQ135" i="2"/>
  <c r="AR135" i="2"/>
  <c r="AS135" i="2"/>
  <c r="AT135" i="2"/>
  <c r="AU135" i="2"/>
  <c r="AV135" i="2"/>
  <c r="AW135" i="2"/>
  <c r="AX135" i="2"/>
  <c r="AY135" i="2"/>
  <c r="AZ135" i="2"/>
  <c r="BA135" i="2"/>
  <c r="BB135" i="2"/>
  <c r="BC135" i="2"/>
  <c r="BD135" i="2"/>
  <c r="BE135" i="2"/>
  <c r="BF135" i="2"/>
  <c r="BG135" i="2"/>
  <c r="BH135" i="2"/>
  <c r="BI135" i="2"/>
  <c r="BJ135" i="2"/>
  <c r="BK135" i="2"/>
  <c r="BL135" i="2"/>
  <c r="BM135" i="2"/>
  <c r="BN135" i="2"/>
  <c r="BO135" i="2"/>
  <c r="BP135" i="2"/>
  <c r="BQ135" i="2"/>
  <c r="BR135" i="2"/>
  <c r="BS135" i="2"/>
  <c r="BT135" i="2"/>
  <c r="BU135" i="2"/>
  <c r="BV135" i="2"/>
  <c r="BW135" i="2"/>
  <c r="BX135" i="2"/>
  <c r="BY135" i="2"/>
  <c r="BZ135" i="2"/>
  <c r="CA135" i="2"/>
  <c r="CB135" i="2"/>
  <c r="CC135" i="2"/>
  <c r="AP136" i="2"/>
  <c r="AQ136" i="2"/>
  <c r="AR136" i="2"/>
  <c r="AS136" i="2"/>
  <c r="AT136" i="2"/>
  <c r="AU136" i="2"/>
  <c r="AV136" i="2"/>
  <c r="AW136" i="2"/>
  <c r="AX136" i="2"/>
  <c r="AY136" i="2"/>
  <c r="AZ136" i="2"/>
  <c r="BA136" i="2"/>
  <c r="BB136" i="2"/>
  <c r="BC136" i="2"/>
  <c r="BD136" i="2"/>
  <c r="BE136" i="2"/>
  <c r="BF136" i="2"/>
  <c r="BG136" i="2"/>
  <c r="BH136" i="2"/>
  <c r="BI136" i="2"/>
  <c r="BJ136" i="2"/>
  <c r="BK136" i="2"/>
  <c r="BL136" i="2"/>
  <c r="BM136" i="2"/>
  <c r="BN136" i="2"/>
  <c r="BO136" i="2"/>
  <c r="BP136" i="2"/>
  <c r="BQ136" i="2"/>
  <c r="BR136" i="2"/>
  <c r="BS136" i="2"/>
  <c r="BT136" i="2"/>
  <c r="BU136" i="2"/>
  <c r="BV136" i="2"/>
  <c r="BW136" i="2"/>
  <c r="BX136" i="2"/>
  <c r="BY136" i="2"/>
  <c r="BZ136" i="2"/>
  <c r="CA136" i="2"/>
  <c r="CB136" i="2"/>
  <c r="CC136" i="2"/>
  <c r="AP137" i="2"/>
  <c r="AQ137" i="2"/>
  <c r="AR137" i="2"/>
  <c r="AS137" i="2"/>
  <c r="AT137" i="2"/>
  <c r="AU137" i="2"/>
  <c r="AV137" i="2"/>
  <c r="AW137" i="2"/>
  <c r="AX137" i="2"/>
  <c r="AY137" i="2"/>
  <c r="AZ137" i="2"/>
  <c r="BA137" i="2"/>
  <c r="BB137" i="2"/>
  <c r="BC137" i="2"/>
  <c r="BD137" i="2"/>
  <c r="BE137" i="2"/>
  <c r="BF137" i="2"/>
  <c r="BG137" i="2"/>
  <c r="BH137" i="2"/>
  <c r="BI137" i="2"/>
  <c r="BJ137" i="2"/>
  <c r="BK137" i="2"/>
  <c r="BL137" i="2"/>
  <c r="BM137" i="2"/>
  <c r="BN137" i="2"/>
  <c r="BO137" i="2"/>
  <c r="BP137" i="2"/>
  <c r="BQ137" i="2"/>
  <c r="BR137" i="2"/>
  <c r="BS137" i="2"/>
  <c r="BT137" i="2"/>
  <c r="BU137" i="2"/>
  <c r="BV137" i="2"/>
  <c r="BW137" i="2"/>
  <c r="BX137" i="2"/>
  <c r="BY137" i="2"/>
  <c r="BZ137" i="2"/>
  <c r="CA137" i="2"/>
  <c r="CB137" i="2"/>
  <c r="CC137" i="2"/>
  <c r="AP138" i="2"/>
  <c r="AQ138" i="2"/>
  <c r="AR138" i="2"/>
  <c r="AS138" i="2"/>
  <c r="AT138" i="2"/>
  <c r="AU138" i="2"/>
  <c r="AV138" i="2"/>
  <c r="AW138" i="2"/>
  <c r="AX138" i="2"/>
  <c r="AY138" i="2"/>
  <c r="AZ138" i="2"/>
  <c r="BA138" i="2"/>
  <c r="BB138" i="2"/>
  <c r="BC138" i="2"/>
  <c r="BD138" i="2"/>
  <c r="BE138" i="2"/>
  <c r="BF138" i="2"/>
  <c r="BG138" i="2"/>
  <c r="BH138" i="2"/>
  <c r="BI138" i="2"/>
  <c r="BJ138" i="2"/>
  <c r="BK138" i="2"/>
  <c r="BL138" i="2"/>
  <c r="BM138" i="2"/>
  <c r="BN138" i="2"/>
  <c r="BO138" i="2"/>
  <c r="BP138" i="2"/>
  <c r="BQ138" i="2"/>
  <c r="BR138" i="2"/>
  <c r="BS138" i="2"/>
  <c r="BT138" i="2"/>
  <c r="BU138" i="2"/>
  <c r="BV138" i="2"/>
  <c r="BW138" i="2"/>
  <c r="BX138" i="2"/>
  <c r="BY138" i="2"/>
  <c r="BZ138" i="2"/>
  <c r="CA138" i="2"/>
  <c r="CB138" i="2"/>
  <c r="CC138" i="2"/>
  <c r="AP139" i="2"/>
  <c r="AQ139" i="2"/>
  <c r="AR139" i="2"/>
  <c r="AS139" i="2"/>
  <c r="AT139" i="2"/>
  <c r="AU139" i="2"/>
  <c r="AV139" i="2"/>
  <c r="AW139" i="2"/>
  <c r="AX139" i="2"/>
  <c r="AY139" i="2"/>
  <c r="AZ139" i="2"/>
  <c r="BA139" i="2"/>
  <c r="BB139" i="2"/>
  <c r="BC139" i="2"/>
  <c r="BD139" i="2"/>
  <c r="BE139" i="2"/>
  <c r="BF139" i="2"/>
  <c r="BG139" i="2"/>
  <c r="BH139" i="2"/>
  <c r="BI139" i="2"/>
  <c r="BJ139" i="2"/>
  <c r="BK139" i="2"/>
  <c r="BL139" i="2"/>
  <c r="BM139" i="2"/>
  <c r="BN139" i="2"/>
  <c r="BO139" i="2"/>
  <c r="BP139" i="2"/>
  <c r="BQ139" i="2"/>
  <c r="BR139" i="2"/>
  <c r="BS139" i="2"/>
  <c r="BT139" i="2"/>
  <c r="BU139" i="2"/>
  <c r="BV139" i="2"/>
  <c r="BW139" i="2"/>
  <c r="BX139" i="2"/>
  <c r="BY139" i="2"/>
  <c r="BZ139" i="2"/>
  <c r="CA139" i="2"/>
  <c r="CB139" i="2"/>
  <c r="CC139" i="2"/>
  <c r="AP140" i="2"/>
  <c r="AQ140" i="2"/>
  <c r="AR140" i="2"/>
  <c r="AS140" i="2"/>
  <c r="AT140" i="2"/>
  <c r="AU140" i="2"/>
  <c r="AV140" i="2"/>
  <c r="AW140" i="2"/>
  <c r="AX140" i="2"/>
  <c r="AY140" i="2"/>
  <c r="AZ140" i="2"/>
  <c r="BA140" i="2"/>
  <c r="BB140" i="2"/>
  <c r="BC140" i="2"/>
  <c r="BD140" i="2"/>
  <c r="BE140" i="2"/>
  <c r="BF140" i="2"/>
  <c r="BG140" i="2"/>
  <c r="BH140" i="2"/>
  <c r="BI140" i="2"/>
  <c r="BJ140" i="2"/>
  <c r="BK140" i="2"/>
  <c r="BL140" i="2"/>
  <c r="BM140" i="2"/>
  <c r="BN140" i="2"/>
  <c r="BO140" i="2"/>
  <c r="BP140" i="2"/>
  <c r="BQ140" i="2"/>
  <c r="BR140" i="2"/>
  <c r="BS140" i="2"/>
  <c r="BT140" i="2"/>
  <c r="BU140" i="2"/>
  <c r="BV140" i="2"/>
  <c r="BW140" i="2"/>
  <c r="BX140" i="2"/>
  <c r="BY140" i="2"/>
  <c r="BZ140" i="2"/>
  <c r="CA140" i="2"/>
  <c r="CB140" i="2"/>
  <c r="CC140" i="2"/>
  <c r="AP141" i="2"/>
  <c r="AQ141" i="2"/>
  <c r="AR141" i="2"/>
  <c r="AS141" i="2"/>
  <c r="AT141" i="2"/>
  <c r="AU141" i="2"/>
  <c r="AV141" i="2"/>
  <c r="AW141" i="2"/>
  <c r="AX141" i="2"/>
  <c r="AY141" i="2"/>
  <c r="AZ141" i="2"/>
  <c r="BA141" i="2"/>
  <c r="BB141" i="2"/>
  <c r="BC141" i="2"/>
  <c r="BD141" i="2"/>
  <c r="BE141" i="2"/>
  <c r="BF141" i="2"/>
  <c r="BG141" i="2"/>
  <c r="BH141" i="2"/>
  <c r="BI141" i="2"/>
  <c r="BJ141" i="2"/>
  <c r="BK141" i="2"/>
  <c r="BL141" i="2"/>
  <c r="BM141" i="2"/>
  <c r="BN141" i="2"/>
  <c r="BO141" i="2"/>
  <c r="BP141" i="2"/>
  <c r="BQ141" i="2"/>
  <c r="BR141" i="2"/>
  <c r="BS141" i="2"/>
  <c r="BT141" i="2"/>
  <c r="BU141" i="2"/>
  <c r="BV141" i="2"/>
  <c r="BW141" i="2"/>
  <c r="BX141" i="2"/>
  <c r="BY141" i="2"/>
  <c r="BZ141" i="2"/>
  <c r="CA141" i="2"/>
  <c r="CB141" i="2"/>
  <c r="CC141" i="2"/>
  <c r="AP142" i="2"/>
  <c r="AQ142" i="2"/>
  <c r="AR142" i="2"/>
  <c r="AS142" i="2"/>
  <c r="AT142" i="2"/>
  <c r="AU142" i="2"/>
  <c r="AV142" i="2"/>
  <c r="AW142" i="2"/>
  <c r="AX142" i="2"/>
  <c r="AY142" i="2"/>
  <c r="AZ142" i="2"/>
  <c r="BA142" i="2"/>
  <c r="BB142" i="2"/>
  <c r="BC142" i="2"/>
  <c r="BD142" i="2"/>
  <c r="BE142" i="2"/>
  <c r="BF142" i="2"/>
  <c r="BG142" i="2"/>
  <c r="BH142" i="2"/>
  <c r="BI142" i="2"/>
  <c r="BJ142" i="2"/>
  <c r="BK142" i="2"/>
  <c r="BL142" i="2"/>
  <c r="BM142" i="2"/>
  <c r="BN142" i="2"/>
  <c r="BO142" i="2"/>
  <c r="BP142" i="2"/>
  <c r="BQ142" i="2"/>
  <c r="BR142" i="2"/>
  <c r="BS142" i="2"/>
  <c r="BT142" i="2"/>
  <c r="BU142" i="2"/>
  <c r="BV142" i="2"/>
  <c r="BW142" i="2"/>
  <c r="BX142" i="2"/>
  <c r="BY142" i="2"/>
  <c r="BZ142" i="2"/>
  <c r="CA142" i="2"/>
  <c r="CB142" i="2"/>
  <c r="CC142" i="2"/>
  <c r="AP143" i="2"/>
  <c r="AQ143" i="2"/>
  <c r="AR143" i="2"/>
  <c r="AS143" i="2"/>
  <c r="AT143" i="2"/>
  <c r="AU143" i="2"/>
  <c r="AV143" i="2"/>
  <c r="AW143" i="2"/>
  <c r="AX143" i="2"/>
  <c r="AY143" i="2"/>
  <c r="AZ143" i="2"/>
  <c r="BA143" i="2"/>
  <c r="BB143" i="2"/>
  <c r="BC143" i="2"/>
  <c r="BD143" i="2"/>
  <c r="BE143" i="2"/>
  <c r="BF143" i="2"/>
  <c r="BG143" i="2"/>
  <c r="BH143" i="2"/>
  <c r="BI143" i="2"/>
  <c r="BJ143" i="2"/>
  <c r="BK143" i="2"/>
  <c r="BL143" i="2"/>
  <c r="BM143" i="2"/>
  <c r="BN143" i="2"/>
  <c r="BO143" i="2"/>
  <c r="BP143" i="2"/>
  <c r="BQ143" i="2"/>
  <c r="BR143" i="2"/>
  <c r="BS143" i="2"/>
  <c r="BT143" i="2"/>
  <c r="BU143" i="2"/>
  <c r="BV143" i="2"/>
  <c r="BW143" i="2"/>
  <c r="BX143" i="2"/>
  <c r="BY143" i="2"/>
  <c r="BZ143" i="2"/>
  <c r="CA143" i="2"/>
  <c r="CB143" i="2"/>
  <c r="CC143" i="2"/>
  <c r="AP144" i="2"/>
  <c r="AQ144" i="2"/>
  <c r="AR144" i="2"/>
  <c r="AS144" i="2"/>
  <c r="AT144" i="2"/>
  <c r="AU144" i="2"/>
  <c r="AV144" i="2"/>
  <c r="AW144" i="2"/>
  <c r="AX144" i="2"/>
  <c r="AY144" i="2"/>
  <c r="AZ144" i="2"/>
  <c r="BA144" i="2"/>
  <c r="BB144" i="2"/>
  <c r="BC144" i="2"/>
  <c r="BD144" i="2"/>
  <c r="BE144" i="2"/>
  <c r="BF144" i="2"/>
  <c r="BG144" i="2"/>
  <c r="BH144" i="2"/>
  <c r="BI144" i="2"/>
  <c r="BJ144" i="2"/>
  <c r="BK144" i="2"/>
  <c r="BL144" i="2"/>
  <c r="BM144" i="2"/>
  <c r="BN144" i="2"/>
  <c r="BO144" i="2"/>
  <c r="BP144" i="2"/>
  <c r="BQ144" i="2"/>
  <c r="BR144" i="2"/>
  <c r="BS144" i="2"/>
  <c r="BT144" i="2"/>
  <c r="BU144" i="2"/>
  <c r="BV144" i="2"/>
  <c r="BW144" i="2"/>
  <c r="BX144" i="2"/>
  <c r="BY144" i="2"/>
  <c r="BZ144" i="2"/>
  <c r="CA144" i="2"/>
  <c r="CB144" i="2"/>
  <c r="CC144" i="2"/>
  <c r="AP145" i="2"/>
  <c r="AQ145" i="2"/>
  <c r="AR145" i="2"/>
  <c r="AS145" i="2"/>
  <c r="AT145" i="2"/>
  <c r="AU145" i="2"/>
  <c r="AV145" i="2"/>
  <c r="AW145" i="2"/>
  <c r="AX145" i="2"/>
  <c r="AY145" i="2"/>
  <c r="AZ145" i="2"/>
  <c r="BA145" i="2"/>
  <c r="BB145" i="2"/>
  <c r="BC145" i="2"/>
  <c r="BD145" i="2"/>
  <c r="BE145" i="2"/>
  <c r="BF145" i="2"/>
  <c r="BG145" i="2"/>
  <c r="BH145" i="2"/>
  <c r="BI145" i="2"/>
  <c r="BJ145" i="2"/>
  <c r="BK145" i="2"/>
  <c r="BL145" i="2"/>
  <c r="BM145" i="2"/>
  <c r="BN145" i="2"/>
  <c r="BO145" i="2"/>
  <c r="BP145" i="2"/>
  <c r="BQ145" i="2"/>
  <c r="BR145" i="2"/>
  <c r="BS145" i="2"/>
  <c r="BT145" i="2"/>
  <c r="BU145" i="2"/>
  <c r="BV145" i="2"/>
  <c r="BW145" i="2"/>
  <c r="BX145" i="2"/>
  <c r="BY145" i="2"/>
  <c r="BZ145" i="2"/>
  <c r="CA145" i="2"/>
  <c r="CB145" i="2"/>
  <c r="CC145" i="2"/>
  <c r="AP146" i="2"/>
  <c r="AQ146" i="2"/>
  <c r="AR146" i="2"/>
  <c r="AS146" i="2"/>
  <c r="AT146" i="2"/>
  <c r="AU146" i="2"/>
  <c r="AV146" i="2"/>
  <c r="AW146" i="2"/>
  <c r="AX146" i="2"/>
  <c r="AY146" i="2"/>
  <c r="AZ146" i="2"/>
  <c r="BA146" i="2"/>
  <c r="BB146" i="2"/>
  <c r="BC146" i="2"/>
  <c r="BD146" i="2"/>
  <c r="BE146" i="2"/>
  <c r="BF146" i="2"/>
  <c r="BG146" i="2"/>
  <c r="BH146" i="2"/>
  <c r="BI146" i="2"/>
  <c r="BJ146" i="2"/>
  <c r="BK146" i="2"/>
  <c r="BL146" i="2"/>
  <c r="BM146" i="2"/>
  <c r="BN146" i="2"/>
  <c r="BO146" i="2"/>
  <c r="BP146" i="2"/>
  <c r="BQ146" i="2"/>
  <c r="BR146" i="2"/>
  <c r="BS146" i="2"/>
  <c r="BT146" i="2"/>
  <c r="BU146" i="2"/>
  <c r="BV146" i="2"/>
  <c r="BW146" i="2"/>
  <c r="BX146" i="2"/>
  <c r="BY146" i="2"/>
  <c r="BZ146" i="2"/>
  <c r="CA146" i="2"/>
  <c r="CB146" i="2"/>
  <c r="CC146" i="2"/>
  <c r="AP147" i="2"/>
  <c r="AQ147" i="2"/>
  <c r="AR147" i="2"/>
  <c r="AS147" i="2"/>
  <c r="AT147" i="2"/>
  <c r="AU147" i="2"/>
  <c r="AV147" i="2"/>
  <c r="AW147" i="2"/>
  <c r="AX147" i="2"/>
  <c r="AY147" i="2"/>
  <c r="AZ147" i="2"/>
  <c r="BA147" i="2"/>
  <c r="BB147" i="2"/>
  <c r="BC147" i="2"/>
  <c r="BD147" i="2"/>
  <c r="BE147" i="2"/>
  <c r="BF147" i="2"/>
  <c r="BG147" i="2"/>
  <c r="BH147" i="2"/>
  <c r="BI147" i="2"/>
  <c r="BJ147" i="2"/>
  <c r="BK147" i="2"/>
  <c r="BL147" i="2"/>
  <c r="BM147" i="2"/>
  <c r="BN147" i="2"/>
  <c r="BO147" i="2"/>
  <c r="BP147" i="2"/>
  <c r="BQ147" i="2"/>
  <c r="BR147" i="2"/>
  <c r="BS147" i="2"/>
  <c r="BT147" i="2"/>
  <c r="BU147" i="2"/>
  <c r="BV147" i="2"/>
  <c r="BW147" i="2"/>
  <c r="BX147" i="2"/>
  <c r="BY147" i="2"/>
  <c r="BZ147" i="2"/>
  <c r="CA147" i="2"/>
  <c r="CB147" i="2"/>
  <c r="CC147" i="2"/>
  <c r="AP148" i="2"/>
  <c r="AQ148" i="2"/>
  <c r="AR148" i="2"/>
  <c r="AS148" i="2"/>
  <c r="AT148" i="2"/>
  <c r="AU148" i="2"/>
  <c r="AV148" i="2"/>
  <c r="AW148" i="2"/>
  <c r="AX148" i="2"/>
  <c r="AY148" i="2"/>
  <c r="AZ148" i="2"/>
  <c r="BA148" i="2"/>
  <c r="BB148" i="2"/>
  <c r="BC148" i="2"/>
  <c r="BD148" i="2"/>
  <c r="BE148" i="2"/>
  <c r="BF148" i="2"/>
  <c r="BG148" i="2"/>
  <c r="BH148" i="2"/>
  <c r="BI148" i="2"/>
  <c r="BJ148" i="2"/>
  <c r="BK148" i="2"/>
  <c r="BL148" i="2"/>
  <c r="BM148" i="2"/>
  <c r="BN148" i="2"/>
  <c r="BO148" i="2"/>
  <c r="BP148" i="2"/>
  <c r="BQ148" i="2"/>
  <c r="BR148" i="2"/>
  <c r="BS148" i="2"/>
  <c r="BT148" i="2"/>
  <c r="BU148" i="2"/>
  <c r="BV148" i="2"/>
  <c r="BW148" i="2"/>
  <c r="BX148" i="2"/>
  <c r="BY148" i="2"/>
  <c r="BZ148" i="2"/>
  <c r="CA148" i="2"/>
  <c r="CB148" i="2"/>
  <c r="CC148" i="2"/>
  <c r="AP149" i="2"/>
  <c r="AQ149" i="2"/>
  <c r="AR149" i="2"/>
  <c r="AS149" i="2"/>
  <c r="AT149" i="2"/>
  <c r="AU149" i="2"/>
  <c r="AV149" i="2"/>
  <c r="AW149" i="2"/>
  <c r="AX149" i="2"/>
  <c r="AY149" i="2"/>
  <c r="AZ149" i="2"/>
  <c r="BA149" i="2"/>
  <c r="BB149" i="2"/>
  <c r="BC149" i="2"/>
  <c r="BD149" i="2"/>
  <c r="BE149" i="2"/>
  <c r="BF149" i="2"/>
  <c r="BG149" i="2"/>
  <c r="BH149" i="2"/>
  <c r="BI149" i="2"/>
  <c r="BJ149" i="2"/>
  <c r="BK149" i="2"/>
  <c r="BL149" i="2"/>
  <c r="BM149" i="2"/>
  <c r="BN149" i="2"/>
  <c r="BO149" i="2"/>
  <c r="BP149" i="2"/>
  <c r="BQ149" i="2"/>
  <c r="BR149" i="2"/>
  <c r="BS149" i="2"/>
  <c r="BT149" i="2"/>
  <c r="BU149" i="2"/>
  <c r="BV149" i="2"/>
  <c r="BW149" i="2"/>
  <c r="BX149" i="2"/>
  <c r="BY149" i="2"/>
  <c r="BZ149" i="2"/>
  <c r="CA149" i="2"/>
  <c r="CB149" i="2"/>
  <c r="CC149" i="2"/>
  <c r="AP150" i="2"/>
  <c r="AQ150" i="2"/>
  <c r="AR150" i="2"/>
  <c r="AS150" i="2"/>
  <c r="AT150" i="2"/>
  <c r="AU150" i="2"/>
  <c r="AV150" i="2"/>
  <c r="AW150" i="2"/>
  <c r="AX150" i="2"/>
  <c r="AY150" i="2"/>
  <c r="AZ150" i="2"/>
  <c r="BA150" i="2"/>
  <c r="BB150" i="2"/>
  <c r="BC150" i="2"/>
  <c r="BD150" i="2"/>
  <c r="BE150" i="2"/>
  <c r="BF150" i="2"/>
  <c r="BG150" i="2"/>
  <c r="BH150" i="2"/>
  <c r="BI150" i="2"/>
  <c r="BJ150" i="2"/>
  <c r="BK150" i="2"/>
  <c r="BL150" i="2"/>
  <c r="BM150" i="2"/>
  <c r="BN150" i="2"/>
  <c r="BO150" i="2"/>
  <c r="BP150" i="2"/>
  <c r="BQ150" i="2"/>
  <c r="BR150" i="2"/>
  <c r="BS150" i="2"/>
  <c r="BT150" i="2"/>
  <c r="BU150" i="2"/>
  <c r="BV150" i="2"/>
  <c r="BW150" i="2"/>
  <c r="BX150" i="2"/>
  <c r="BY150" i="2"/>
  <c r="BZ150" i="2"/>
  <c r="CA150" i="2"/>
  <c r="CB150" i="2"/>
  <c r="CC150" i="2"/>
  <c r="AP151" i="2"/>
  <c r="AQ151" i="2"/>
  <c r="AR151" i="2"/>
  <c r="AS151" i="2"/>
  <c r="AT151" i="2"/>
  <c r="AU151" i="2"/>
  <c r="AV151" i="2"/>
  <c r="AW151" i="2"/>
  <c r="AX151" i="2"/>
  <c r="AY151" i="2"/>
  <c r="AZ151" i="2"/>
  <c r="BA151" i="2"/>
  <c r="BB151" i="2"/>
  <c r="BC151" i="2"/>
  <c r="BD151" i="2"/>
  <c r="BE151" i="2"/>
  <c r="BF151" i="2"/>
  <c r="BG151" i="2"/>
  <c r="BH151" i="2"/>
  <c r="BI151" i="2"/>
  <c r="BJ151" i="2"/>
  <c r="BK151" i="2"/>
  <c r="BL151" i="2"/>
  <c r="BM151" i="2"/>
  <c r="BN151" i="2"/>
  <c r="BO151" i="2"/>
  <c r="BP151" i="2"/>
  <c r="BQ151" i="2"/>
  <c r="BR151" i="2"/>
  <c r="BS151" i="2"/>
  <c r="BT151" i="2"/>
  <c r="BU151" i="2"/>
  <c r="BV151" i="2"/>
  <c r="BW151" i="2"/>
  <c r="BX151" i="2"/>
  <c r="BY151" i="2"/>
  <c r="BZ151" i="2"/>
  <c r="CA151" i="2"/>
  <c r="CB151" i="2"/>
  <c r="CC151" i="2"/>
  <c r="AP152" i="2"/>
  <c r="AQ152" i="2"/>
  <c r="AR152" i="2"/>
  <c r="AS152" i="2"/>
  <c r="AT152" i="2"/>
  <c r="AU152" i="2"/>
  <c r="AV152" i="2"/>
  <c r="AW152" i="2"/>
  <c r="AX152" i="2"/>
  <c r="AY152" i="2"/>
  <c r="AZ152" i="2"/>
  <c r="BA152" i="2"/>
  <c r="BB152" i="2"/>
  <c r="BC152" i="2"/>
  <c r="BD152" i="2"/>
  <c r="BE152" i="2"/>
  <c r="BF152" i="2"/>
  <c r="BG152" i="2"/>
  <c r="BH152" i="2"/>
  <c r="BI152" i="2"/>
  <c r="BJ152" i="2"/>
  <c r="BK152" i="2"/>
  <c r="BL152" i="2"/>
  <c r="BM152" i="2"/>
  <c r="BN152" i="2"/>
  <c r="BO152" i="2"/>
  <c r="BP152" i="2"/>
  <c r="BQ152" i="2"/>
  <c r="BR152" i="2"/>
  <c r="BS152" i="2"/>
  <c r="BT152" i="2"/>
  <c r="BU152" i="2"/>
  <c r="BV152" i="2"/>
  <c r="BW152" i="2"/>
  <c r="BX152" i="2"/>
  <c r="BY152" i="2"/>
  <c r="BZ152" i="2"/>
  <c r="CA152" i="2"/>
  <c r="CB152" i="2"/>
  <c r="CC152" i="2"/>
  <c r="AP153" i="2"/>
  <c r="AQ153" i="2"/>
  <c r="AR153" i="2"/>
  <c r="AS153" i="2"/>
  <c r="AT153" i="2"/>
  <c r="AU153" i="2"/>
  <c r="AV153" i="2"/>
  <c r="AW153" i="2"/>
  <c r="AX153" i="2"/>
  <c r="AY153" i="2"/>
  <c r="AZ153" i="2"/>
  <c r="BA153" i="2"/>
  <c r="BB153" i="2"/>
  <c r="BC153" i="2"/>
  <c r="BD153" i="2"/>
  <c r="BE153" i="2"/>
  <c r="BF153" i="2"/>
  <c r="BG153" i="2"/>
  <c r="BH153" i="2"/>
  <c r="BI153" i="2"/>
  <c r="BJ153" i="2"/>
  <c r="BK153" i="2"/>
  <c r="BL153" i="2"/>
  <c r="BM153" i="2"/>
  <c r="BN153" i="2"/>
  <c r="BO153" i="2"/>
  <c r="BP153" i="2"/>
  <c r="BQ153" i="2"/>
  <c r="BR153" i="2"/>
  <c r="BS153" i="2"/>
  <c r="BT153" i="2"/>
  <c r="BU153" i="2"/>
  <c r="BV153" i="2"/>
  <c r="BW153" i="2"/>
  <c r="BX153" i="2"/>
  <c r="BY153" i="2"/>
  <c r="BZ153" i="2"/>
  <c r="CA153" i="2"/>
  <c r="CB153" i="2"/>
  <c r="CC153" i="2"/>
  <c r="AP154" i="2"/>
  <c r="AQ154" i="2"/>
  <c r="AR154" i="2"/>
  <c r="AS154" i="2"/>
  <c r="AT154" i="2"/>
  <c r="AU154" i="2"/>
  <c r="AV154" i="2"/>
  <c r="AW154" i="2"/>
  <c r="AX154" i="2"/>
  <c r="AY154" i="2"/>
  <c r="AZ154" i="2"/>
  <c r="BA154" i="2"/>
  <c r="BB154" i="2"/>
  <c r="BC154" i="2"/>
  <c r="BD154" i="2"/>
  <c r="BE154" i="2"/>
  <c r="BF154" i="2"/>
  <c r="BG154" i="2"/>
  <c r="BH154" i="2"/>
  <c r="BI154" i="2"/>
  <c r="BJ154" i="2"/>
  <c r="BK154" i="2"/>
  <c r="BL154" i="2"/>
  <c r="BM154" i="2"/>
  <c r="BN154" i="2"/>
  <c r="BO154" i="2"/>
  <c r="BP154" i="2"/>
  <c r="BQ154" i="2"/>
  <c r="BR154" i="2"/>
  <c r="BS154" i="2"/>
  <c r="BT154" i="2"/>
  <c r="BU154" i="2"/>
  <c r="BV154" i="2"/>
  <c r="BW154" i="2"/>
  <c r="BX154" i="2"/>
  <c r="BY154" i="2"/>
  <c r="BZ154" i="2"/>
  <c r="CA154" i="2"/>
  <c r="CB154" i="2"/>
  <c r="CC154" i="2"/>
  <c r="AP155" i="2"/>
  <c r="AQ155" i="2"/>
  <c r="AR155" i="2"/>
  <c r="AS155" i="2"/>
  <c r="AT155" i="2"/>
  <c r="AU155" i="2"/>
  <c r="AV155" i="2"/>
  <c r="AW155" i="2"/>
  <c r="AX155" i="2"/>
  <c r="AY155" i="2"/>
  <c r="AZ155" i="2"/>
  <c r="BA155" i="2"/>
  <c r="BB155" i="2"/>
  <c r="BC155" i="2"/>
  <c r="BD155" i="2"/>
  <c r="BE155" i="2"/>
  <c r="BF155" i="2"/>
  <c r="BG155" i="2"/>
  <c r="BH155" i="2"/>
  <c r="BI155" i="2"/>
  <c r="BJ155" i="2"/>
  <c r="BK155" i="2"/>
  <c r="BL155" i="2"/>
  <c r="BM155" i="2"/>
  <c r="BN155" i="2"/>
  <c r="BO155" i="2"/>
  <c r="BP155" i="2"/>
  <c r="BQ155" i="2"/>
  <c r="BR155" i="2"/>
  <c r="BS155" i="2"/>
  <c r="BT155" i="2"/>
  <c r="BU155" i="2"/>
  <c r="BV155" i="2"/>
  <c r="BW155" i="2"/>
  <c r="BX155" i="2"/>
  <c r="BY155" i="2"/>
  <c r="BZ155" i="2"/>
  <c r="CA155" i="2"/>
  <c r="CB155" i="2"/>
  <c r="CC155" i="2"/>
  <c r="AP156" i="2"/>
  <c r="AQ156" i="2"/>
  <c r="AR156" i="2"/>
  <c r="AS156" i="2"/>
  <c r="AT156" i="2"/>
  <c r="AU156" i="2"/>
  <c r="AV156" i="2"/>
  <c r="AW156" i="2"/>
  <c r="AX156" i="2"/>
  <c r="AY156" i="2"/>
  <c r="AZ156" i="2"/>
  <c r="BA156" i="2"/>
  <c r="BB156" i="2"/>
  <c r="BC156" i="2"/>
  <c r="BD156" i="2"/>
  <c r="BE156" i="2"/>
  <c r="BF156" i="2"/>
  <c r="BG156" i="2"/>
  <c r="BH156" i="2"/>
  <c r="BI156" i="2"/>
  <c r="BJ156" i="2"/>
  <c r="BK156" i="2"/>
  <c r="BL156" i="2"/>
  <c r="BM156" i="2"/>
  <c r="BN156" i="2"/>
  <c r="BO156" i="2"/>
  <c r="BP156" i="2"/>
  <c r="BQ156" i="2"/>
  <c r="BR156" i="2"/>
  <c r="BS156" i="2"/>
  <c r="BT156" i="2"/>
  <c r="BU156" i="2"/>
  <c r="BV156" i="2"/>
  <c r="BW156" i="2"/>
  <c r="BX156" i="2"/>
  <c r="BY156" i="2"/>
  <c r="BZ156" i="2"/>
  <c r="CA156" i="2"/>
  <c r="CB156" i="2"/>
  <c r="CC156" i="2"/>
  <c r="AP157" i="2"/>
  <c r="AQ157" i="2"/>
  <c r="AR157" i="2"/>
  <c r="AS157" i="2"/>
  <c r="AT157" i="2"/>
  <c r="AU157" i="2"/>
  <c r="AV157" i="2"/>
  <c r="AW157" i="2"/>
  <c r="AX157" i="2"/>
  <c r="AY157" i="2"/>
  <c r="AZ157" i="2"/>
  <c r="BA157" i="2"/>
  <c r="BB157" i="2"/>
  <c r="BC157" i="2"/>
  <c r="BD157" i="2"/>
  <c r="BE157" i="2"/>
  <c r="BF157" i="2"/>
  <c r="BG157" i="2"/>
  <c r="BH157" i="2"/>
  <c r="BI157" i="2"/>
  <c r="BJ157" i="2"/>
  <c r="BK157" i="2"/>
  <c r="BL157" i="2"/>
  <c r="BM157" i="2"/>
  <c r="BN157" i="2"/>
  <c r="BO157" i="2"/>
  <c r="BP157" i="2"/>
  <c r="BQ157" i="2"/>
  <c r="BR157" i="2"/>
  <c r="BS157" i="2"/>
  <c r="BT157" i="2"/>
  <c r="BU157" i="2"/>
  <c r="BV157" i="2"/>
  <c r="BW157" i="2"/>
  <c r="BX157" i="2"/>
  <c r="BY157" i="2"/>
  <c r="BZ157" i="2"/>
  <c r="CA157" i="2"/>
  <c r="CB157" i="2"/>
  <c r="CC157" i="2"/>
  <c r="AP158" i="2"/>
  <c r="AQ158" i="2"/>
  <c r="AR158" i="2"/>
  <c r="AS158" i="2"/>
  <c r="AT158" i="2"/>
  <c r="AU158" i="2"/>
  <c r="AV158" i="2"/>
  <c r="AW158" i="2"/>
  <c r="AX158" i="2"/>
  <c r="AY158" i="2"/>
  <c r="AZ158" i="2"/>
  <c r="BA158" i="2"/>
  <c r="BB158" i="2"/>
  <c r="BC158" i="2"/>
  <c r="BD158" i="2"/>
  <c r="BE158" i="2"/>
  <c r="BF158" i="2"/>
  <c r="BG158" i="2"/>
  <c r="BH158" i="2"/>
  <c r="BI158" i="2"/>
  <c r="BJ158" i="2"/>
  <c r="BK158" i="2"/>
  <c r="BL158" i="2"/>
  <c r="BM158" i="2"/>
  <c r="BN158" i="2"/>
  <c r="BO158" i="2"/>
  <c r="BP158" i="2"/>
  <c r="BQ158" i="2"/>
  <c r="BR158" i="2"/>
  <c r="BS158" i="2"/>
  <c r="BT158" i="2"/>
  <c r="BU158" i="2"/>
  <c r="BV158" i="2"/>
  <c r="BW158" i="2"/>
  <c r="BX158" i="2"/>
  <c r="BY158" i="2"/>
  <c r="BZ158" i="2"/>
  <c r="CA158" i="2"/>
  <c r="CB158" i="2"/>
  <c r="CC158" i="2"/>
  <c r="AP159" i="2"/>
  <c r="AQ159" i="2"/>
  <c r="AR159" i="2"/>
  <c r="AS159" i="2"/>
  <c r="AT159" i="2"/>
  <c r="AU159" i="2"/>
  <c r="AV159" i="2"/>
  <c r="AW159" i="2"/>
  <c r="AX159" i="2"/>
  <c r="AY159" i="2"/>
  <c r="AZ159" i="2"/>
  <c r="BA159" i="2"/>
  <c r="BB159" i="2"/>
  <c r="BC159" i="2"/>
  <c r="BD159" i="2"/>
  <c r="BE159" i="2"/>
  <c r="BF159" i="2"/>
  <c r="BG159" i="2"/>
  <c r="BH159" i="2"/>
  <c r="BI159" i="2"/>
  <c r="BJ159" i="2"/>
  <c r="BK159" i="2"/>
  <c r="BL159" i="2"/>
  <c r="BM159" i="2"/>
  <c r="BN159" i="2"/>
  <c r="BO159" i="2"/>
  <c r="BP159" i="2"/>
  <c r="BQ159" i="2"/>
  <c r="BR159" i="2"/>
  <c r="BS159" i="2"/>
  <c r="BT159" i="2"/>
  <c r="BU159" i="2"/>
  <c r="BV159" i="2"/>
  <c r="BW159" i="2"/>
  <c r="BX159" i="2"/>
  <c r="BY159" i="2"/>
  <c r="BZ159" i="2"/>
  <c r="CA159" i="2"/>
  <c r="CB159" i="2"/>
  <c r="CC159" i="2"/>
  <c r="AP160" i="2"/>
  <c r="AQ160" i="2"/>
  <c r="AR160" i="2"/>
  <c r="AS160" i="2"/>
  <c r="AT160" i="2"/>
  <c r="AU160" i="2"/>
  <c r="AV160" i="2"/>
  <c r="AW160" i="2"/>
  <c r="AX160" i="2"/>
  <c r="AY160" i="2"/>
  <c r="AZ160" i="2"/>
  <c r="BA160" i="2"/>
  <c r="BB160" i="2"/>
  <c r="BC160" i="2"/>
  <c r="BD160" i="2"/>
  <c r="BE160" i="2"/>
  <c r="BF160" i="2"/>
  <c r="BG160" i="2"/>
  <c r="BH160" i="2"/>
  <c r="BI160" i="2"/>
  <c r="BJ160" i="2"/>
  <c r="BK160" i="2"/>
  <c r="BL160" i="2"/>
  <c r="BM160" i="2"/>
  <c r="BN160" i="2"/>
  <c r="BO160" i="2"/>
  <c r="BP160" i="2"/>
  <c r="BQ160" i="2"/>
  <c r="BR160" i="2"/>
  <c r="BS160" i="2"/>
  <c r="BT160" i="2"/>
  <c r="BU160" i="2"/>
  <c r="BV160" i="2"/>
  <c r="BW160" i="2"/>
  <c r="BX160" i="2"/>
  <c r="BY160" i="2"/>
  <c r="BZ160" i="2"/>
  <c r="CA160" i="2"/>
  <c r="CB160" i="2"/>
  <c r="CC160" i="2"/>
  <c r="AP161" i="2"/>
  <c r="AQ161" i="2"/>
  <c r="AR161" i="2"/>
  <c r="AS161" i="2"/>
  <c r="AT161" i="2"/>
  <c r="AU161" i="2"/>
  <c r="AV161" i="2"/>
  <c r="AW161" i="2"/>
  <c r="AX161" i="2"/>
  <c r="AY161" i="2"/>
  <c r="AZ161" i="2"/>
  <c r="BA161" i="2"/>
  <c r="BB161" i="2"/>
  <c r="BC161" i="2"/>
  <c r="BD161" i="2"/>
  <c r="BE161" i="2"/>
  <c r="BF161" i="2"/>
  <c r="BG161" i="2"/>
  <c r="BH161" i="2"/>
  <c r="BI161" i="2"/>
  <c r="BJ161" i="2"/>
  <c r="BK161" i="2"/>
  <c r="BL161" i="2"/>
  <c r="BM161" i="2"/>
  <c r="BN161" i="2"/>
  <c r="BO161" i="2"/>
  <c r="BP161" i="2"/>
  <c r="BQ161" i="2"/>
  <c r="BR161" i="2"/>
  <c r="BS161" i="2"/>
  <c r="BT161" i="2"/>
  <c r="BU161" i="2"/>
  <c r="BV161" i="2"/>
  <c r="BW161" i="2"/>
  <c r="BX161" i="2"/>
  <c r="BY161" i="2"/>
  <c r="BZ161" i="2"/>
  <c r="CA161" i="2"/>
  <c r="CB161" i="2"/>
  <c r="CC161" i="2"/>
  <c r="AP162" i="2"/>
  <c r="AQ162" i="2"/>
  <c r="AR162" i="2"/>
  <c r="AS162" i="2"/>
  <c r="AT162" i="2"/>
  <c r="AU162" i="2"/>
  <c r="AV162" i="2"/>
  <c r="AW162" i="2"/>
  <c r="AX162" i="2"/>
  <c r="AY162" i="2"/>
  <c r="AZ162" i="2"/>
  <c r="BA162" i="2"/>
  <c r="BB162" i="2"/>
  <c r="BC162" i="2"/>
  <c r="BD162" i="2"/>
  <c r="BE162" i="2"/>
  <c r="BF162" i="2"/>
  <c r="BG162" i="2"/>
  <c r="BH162" i="2"/>
  <c r="BI162" i="2"/>
  <c r="BJ162" i="2"/>
  <c r="BK162" i="2"/>
  <c r="BL162" i="2"/>
  <c r="BM162" i="2"/>
  <c r="BN162" i="2"/>
  <c r="BO162" i="2"/>
  <c r="BP162" i="2"/>
  <c r="BQ162" i="2"/>
  <c r="BR162" i="2"/>
  <c r="BS162" i="2"/>
  <c r="BT162" i="2"/>
  <c r="BU162" i="2"/>
  <c r="BV162" i="2"/>
  <c r="BW162" i="2"/>
  <c r="BX162" i="2"/>
  <c r="BY162" i="2"/>
  <c r="BZ162" i="2"/>
  <c r="CA162" i="2"/>
  <c r="CB162" i="2"/>
  <c r="CC162" i="2"/>
  <c r="AP163" i="2"/>
  <c r="AQ163" i="2"/>
  <c r="AR163" i="2"/>
  <c r="AS163" i="2"/>
  <c r="AT163" i="2"/>
  <c r="AU163" i="2"/>
  <c r="AV163" i="2"/>
  <c r="AW163" i="2"/>
  <c r="AX163" i="2"/>
  <c r="AY163" i="2"/>
  <c r="AZ163" i="2"/>
  <c r="BA163" i="2"/>
  <c r="BB163" i="2"/>
  <c r="BC163" i="2"/>
  <c r="BD163" i="2"/>
  <c r="BE163" i="2"/>
  <c r="BF163" i="2"/>
  <c r="BG163" i="2"/>
  <c r="BH163" i="2"/>
  <c r="BI163" i="2"/>
  <c r="BJ163" i="2"/>
  <c r="BK163" i="2"/>
  <c r="BL163" i="2"/>
  <c r="BM163" i="2"/>
  <c r="BN163" i="2"/>
  <c r="BO163" i="2"/>
  <c r="BP163" i="2"/>
  <c r="BQ163" i="2"/>
  <c r="BR163" i="2"/>
  <c r="BS163" i="2"/>
  <c r="BT163" i="2"/>
  <c r="BU163" i="2"/>
  <c r="BV163" i="2"/>
  <c r="BW163" i="2"/>
  <c r="BX163" i="2"/>
  <c r="BY163" i="2"/>
  <c r="BZ163" i="2"/>
  <c r="CA163" i="2"/>
  <c r="CB163" i="2"/>
  <c r="CC163" i="2"/>
  <c r="AP164" i="2"/>
  <c r="AQ164" i="2"/>
  <c r="AR164" i="2"/>
  <c r="AS164" i="2"/>
  <c r="AT164" i="2"/>
  <c r="AU164" i="2"/>
  <c r="AV164" i="2"/>
  <c r="AW164" i="2"/>
  <c r="AX164" i="2"/>
  <c r="AY164" i="2"/>
  <c r="AZ164" i="2"/>
  <c r="BA164" i="2"/>
  <c r="BB164" i="2"/>
  <c r="BC164" i="2"/>
  <c r="BD164" i="2"/>
  <c r="BE164" i="2"/>
  <c r="BF164" i="2"/>
  <c r="BG164" i="2"/>
  <c r="BH164" i="2"/>
  <c r="BI164" i="2"/>
  <c r="BJ164" i="2"/>
  <c r="BK164" i="2"/>
  <c r="BL164" i="2"/>
  <c r="BM164" i="2"/>
  <c r="BN164" i="2"/>
  <c r="BO164" i="2"/>
  <c r="BP164" i="2"/>
  <c r="BQ164" i="2"/>
  <c r="BR164" i="2"/>
  <c r="BS164" i="2"/>
  <c r="BT164" i="2"/>
  <c r="BU164" i="2"/>
  <c r="BV164" i="2"/>
  <c r="BW164" i="2"/>
  <c r="BX164" i="2"/>
  <c r="BY164" i="2"/>
  <c r="BZ164" i="2"/>
  <c r="CA164" i="2"/>
  <c r="CB164" i="2"/>
  <c r="CC164" i="2"/>
  <c r="AP165" i="2"/>
  <c r="AQ165" i="2"/>
  <c r="AR165" i="2"/>
  <c r="AS165" i="2"/>
  <c r="AT165" i="2"/>
  <c r="AU165" i="2"/>
  <c r="AV165" i="2"/>
  <c r="AW165" i="2"/>
  <c r="AX165" i="2"/>
  <c r="AY165" i="2"/>
  <c r="AZ165" i="2"/>
  <c r="BA165" i="2"/>
  <c r="BB165" i="2"/>
  <c r="BC165" i="2"/>
  <c r="BD165" i="2"/>
  <c r="BE165" i="2"/>
  <c r="BF165" i="2"/>
  <c r="BG165" i="2"/>
  <c r="BH165" i="2"/>
  <c r="BI165" i="2"/>
  <c r="BJ165" i="2"/>
  <c r="BK165" i="2"/>
  <c r="BL165" i="2"/>
  <c r="BM165" i="2"/>
  <c r="BN165" i="2"/>
  <c r="BO165" i="2"/>
  <c r="BP165" i="2"/>
  <c r="BQ165" i="2"/>
  <c r="BR165" i="2"/>
  <c r="BS165" i="2"/>
  <c r="BT165" i="2"/>
  <c r="BU165" i="2"/>
  <c r="BV165" i="2"/>
  <c r="BW165" i="2"/>
  <c r="BX165" i="2"/>
  <c r="BY165" i="2"/>
  <c r="BZ165" i="2"/>
  <c r="CA165" i="2"/>
  <c r="CB165" i="2"/>
  <c r="CC165" i="2"/>
  <c r="AP166" i="2"/>
  <c r="AQ166" i="2"/>
  <c r="AR166" i="2"/>
  <c r="AS166" i="2"/>
  <c r="AT166" i="2"/>
  <c r="AU166" i="2"/>
  <c r="AV166" i="2"/>
  <c r="AW166" i="2"/>
  <c r="AX166" i="2"/>
  <c r="AY166" i="2"/>
  <c r="AZ166" i="2"/>
  <c r="BA166" i="2"/>
  <c r="BB166" i="2"/>
  <c r="BC166" i="2"/>
  <c r="BD166" i="2"/>
  <c r="BE166" i="2"/>
  <c r="BF166" i="2"/>
  <c r="BG166" i="2"/>
  <c r="BH166" i="2"/>
  <c r="BI166" i="2"/>
  <c r="BJ166" i="2"/>
  <c r="BK166" i="2"/>
  <c r="BL166" i="2"/>
  <c r="BM166" i="2"/>
  <c r="BN166" i="2"/>
  <c r="BO166" i="2"/>
  <c r="BP166" i="2"/>
  <c r="BQ166" i="2"/>
  <c r="BR166" i="2"/>
  <c r="BS166" i="2"/>
  <c r="BT166" i="2"/>
  <c r="BU166" i="2"/>
  <c r="BV166" i="2"/>
  <c r="BW166" i="2"/>
  <c r="BX166" i="2"/>
  <c r="BY166" i="2"/>
  <c r="BZ166" i="2"/>
  <c r="CA166" i="2"/>
  <c r="CB166" i="2"/>
  <c r="CC166" i="2"/>
  <c r="AP167" i="2"/>
  <c r="AQ167" i="2"/>
  <c r="AR167" i="2"/>
  <c r="AS167" i="2"/>
  <c r="AT167" i="2"/>
  <c r="AU167" i="2"/>
  <c r="AV167" i="2"/>
  <c r="AW167" i="2"/>
  <c r="AX167" i="2"/>
  <c r="AY167" i="2"/>
  <c r="AZ167" i="2"/>
  <c r="BA167" i="2"/>
  <c r="BB167" i="2"/>
  <c r="BC167" i="2"/>
  <c r="BD167" i="2"/>
  <c r="BE167" i="2"/>
  <c r="BF167" i="2"/>
  <c r="BG167" i="2"/>
  <c r="BH167" i="2"/>
  <c r="BI167" i="2"/>
  <c r="BJ167" i="2"/>
  <c r="BK167" i="2"/>
  <c r="BL167" i="2"/>
  <c r="BM167" i="2"/>
  <c r="BN167" i="2"/>
  <c r="BO167" i="2"/>
  <c r="BP167" i="2"/>
  <c r="BQ167" i="2"/>
  <c r="BR167" i="2"/>
  <c r="BS167" i="2"/>
  <c r="BT167" i="2"/>
  <c r="BU167" i="2"/>
  <c r="BV167" i="2"/>
  <c r="BW167" i="2"/>
  <c r="BX167" i="2"/>
  <c r="BY167" i="2"/>
  <c r="BZ167" i="2"/>
  <c r="CA167" i="2"/>
  <c r="CB167" i="2"/>
  <c r="CC167" i="2"/>
  <c r="AP168" i="2"/>
  <c r="AQ168" i="2"/>
  <c r="AR168" i="2"/>
  <c r="AS168" i="2"/>
  <c r="AT168" i="2"/>
  <c r="AU168" i="2"/>
  <c r="AV168" i="2"/>
  <c r="AW168" i="2"/>
  <c r="AX168" i="2"/>
  <c r="AY168" i="2"/>
  <c r="AZ168" i="2"/>
  <c r="BA168" i="2"/>
  <c r="BB168" i="2"/>
  <c r="BC168" i="2"/>
  <c r="BD168" i="2"/>
  <c r="BE168" i="2"/>
  <c r="BF168" i="2"/>
  <c r="BG168" i="2"/>
  <c r="BH168" i="2"/>
  <c r="BI168" i="2"/>
  <c r="BJ168" i="2"/>
  <c r="BK168" i="2"/>
  <c r="BL168" i="2"/>
  <c r="BM168" i="2"/>
  <c r="BN168" i="2"/>
  <c r="BO168" i="2"/>
  <c r="BP168" i="2"/>
  <c r="BQ168" i="2"/>
  <c r="BR168" i="2"/>
  <c r="BS168" i="2"/>
  <c r="BT168" i="2"/>
  <c r="BU168" i="2"/>
  <c r="BV168" i="2"/>
  <c r="BW168" i="2"/>
  <c r="BX168" i="2"/>
  <c r="BY168" i="2"/>
  <c r="BZ168" i="2"/>
  <c r="CA168" i="2"/>
  <c r="CB168" i="2"/>
  <c r="CC168" i="2"/>
  <c r="AP169" i="2"/>
  <c r="AQ169" i="2"/>
  <c r="AR169" i="2"/>
  <c r="AS169" i="2"/>
  <c r="AT169" i="2"/>
  <c r="AU169" i="2"/>
  <c r="AV169" i="2"/>
  <c r="AW169" i="2"/>
  <c r="AX169" i="2"/>
  <c r="AY169" i="2"/>
  <c r="AZ169" i="2"/>
  <c r="BA169" i="2"/>
  <c r="BB169" i="2"/>
  <c r="BC169" i="2"/>
  <c r="BD169" i="2"/>
  <c r="BE169" i="2"/>
  <c r="BF169" i="2"/>
  <c r="BG169" i="2"/>
  <c r="BH169" i="2"/>
  <c r="BI169" i="2"/>
  <c r="BJ169" i="2"/>
  <c r="BK169" i="2"/>
  <c r="BL169" i="2"/>
  <c r="BM169" i="2"/>
  <c r="BN169" i="2"/>
  <c r="BO169" i="2"/>
  <c r="BP169" i="2"/>
  <c r="BQ169" i="2"/>
  <c r="BR169" i="2"/>
  <c r="BS169" i="2"/>
  <c r="BT169" i="2"/>
  <c r="BU169" i="2"/>
  <c r="BV169" i="2"/>
  <c r="BW169" i="2"/>
  <c r="BX169" i="2"/>
  <c r="BY169" i="2"/>
  <c r="BZ169" i="2"/>
  <c r="CA169" i="2"/>
  <c r="CB169" i="2"/>
  <c r="CC169" i="2"/>
  <c r="AP170" i="2"/>
  <c r="AQ170" i="2"/>
  <c r="AR170" i="2"/>
  <c r="AS170" i="2"/>
  <c r="AT170" i="2"/>
  <c r="AU170" i="2"/>
  <c r="AV170" i="2"/>
  <c r="AW170" i="2"/>
  <c r="AX170" i="2"/>
  <c r="AY170" i="2"/>
  <c r="AZ170" i="2"/>
  <c r="BA170" i="2"/>
  <c r="BB170" i="2"/>
  <c r="BC170" i="2"/>
  <c r="BD170" i="2"/>
  <c r="BE170" i="2"/>
  <c r="BF170" i="2"/>
  <c r="BG170" i="2"/>
  <c r="BH170" i="2"/>
  <c r="BI170" i="2"/>
  <c r="BJ170" i="2"/>
  <c r="BK170" i="2"/>
  <c r="BL170" i="2"/>
  <c r="BM170" i="2"/>
  <c r="BN170" i="2"/>
  <c r="BO170" i="2"/>
  <c r="BP170" i="2"/>
  <c r="BQ170" i="2"/>
  <c r="BR170" i="2"/>
  <c r="BS170" i="2"/>
  <c r="BT170" i="2"/>
  <c r="BU170" i="2"/>
  <c r="BV170" i="2"/>
  <c r="BW170" i="2"/>
  <c r="BX170" i="2"/>
  <c r="BY170" i="2"/>
  <c r="BZ170" i="2"/>
  <c r="CA170" i="2"/>
  <c r="CB170" i="2"/>
  <c r="CC170" i="2"/>
  <c r="AP171" i="2"/>
  <c r="AQ171" i="2"/>
  <c r="AR171" i="2"/>
  <c r="AS171" i="2"/>
  <c r="AT171" i="2"/>
  <c r="AU171" i="2"/>
  <c r="AV171" i="2"/>
  <c r="AW171" i="2"/>
  <c r="AX171" i="2"/>
  <c r="AY171" i="2"/>
  <c r="AZ171" i="2"/>
  <c r="BA171" i="2"/>
  <c r="BB171" i="2"/>
  <c r="BC171" i="2"/>
  <c r="BD171" i="2"/>
  <c r="BE171" i="2"/>
  <c r="BF171" i="2"/>
  <c r="BG171" i="2"/>
  <c r="BH171" i="2"/>
  <c r="BI171" i="2"/>
  <c r="BJ171" i="2"/>
  <c r="BK171" i="2"/>
  <c r="BL171" i="2"/>
  <c r="BM171" i="2"/>
  <c r="BN171" i="2"/>
  <c r="BO171" i="2"/>
  <c r="BP171" i="2"/>
  <c r="BQ171" i="2"/>
  <c r="BR171" i="2"/>
  <c r="BS171" i="2"/>
  <c r="BT171" i="2"/>
  <c r="BU171" i="2"/>
  <c r="BV171" i="2"/>
  <c r="BW171" i="2"/>
  <c r="BX171" i="2"/>
  <c r="BY171" i="2"/>
  <c r="BZ171" i="2"/>
  <c r="CA171" i="2"/>
  <c r="CB171" i="2"/>
  <c r="CC171" i="2"/>
  <c r="AP172" i="2"/>
  <c r="AQ172" i="2"/>
  <c r="AR172" i="2"/>
  <c r="AS172" i="2"/>
  <c r="AT172" i="2"/>
  <c r="AU172" i="2"/>
  <c r="AV172" i="2"/>
  <c r="AW172" i="2"/>
  <c r="AX172" i="2"/>
  <c r="AY172" i="2"/>
  <c r="AZ172" i="2"/>
  <c r="BA172" i="2"/>
  <c r="BB172" i="2"/>
  <c r="BC172" i="2"/>
  <c r="BD172" i="2"/>
  <c r="BE172" i="2"/>
  <c r="BF172" i="2"/>
  <c r="BG172" i="2"/>
  <c r="BH172" i="2"/>
  <c r="BI172" i="2"/>
  <c r="BJ172" i="2"/>
  <c r="BK172" i="2"/>
  <c r="BL172" i="2"/>
  <c r="BM172" i="2"/>
  <c r="BN172" i="2"/>
  <c r="BO172" i="2"/>
  <c r="BP172" i="2"/>
  <c r="BQ172" i="2"/>
  <c r="BR172" i="2"/>
  <c r="BS172" i="2"/>
  <c r="BT172" i="2"/>
  <c r="BU172" i="2"/>
  <c r="BV172" i="2"/>
  <c r="BW172" i="2"/>
  <c r="BX172" i="2"/>
  <c r="BY172" i="2"/>
  <c r="BZ172" i="2"/>
  <c r="CA172" i="2"/>
  <c r="CB172" i="2"/>
  <c r="CC172" i="2"/>
  <c r="AP173" i="2"/>
  <c r="AQ173" i="2"/>
  <c r="AR173" i="2"/>
  <c r="AS173" i="2"/>
  <c r="AT173" i="2"/>
  <c r="AU173" i="2"/>
  <c r="AV173" i="2"/>
  <c r="AW173" i="2"/>
  <c r="AX173" i="2"/>
  <c r="AY173" i="2"/>
  <c r="AZ173" i="2"/>
  <c r="BA173" i="2"/>
  <c r="BB173" i="2"/>
  <c r="BC173" i="2"/>
  <c r="BD173" i="2"/>
  <c r="BE173" i="2"/>
  <c r="BF173" i="2"/>
  <c r="BG173" i="2"/>
  <c r="BH173" i="2"/>
  <c r="BI173" i="2"/>
  <c r="BJ173" i="2"/>
  <c r="BK173" i="2"/>
  <c r="BL173" i="2"/>
  <c r="BM173" i="2"/>
  <c r="BN173" i="2"/>
  <c r="BO173" i="2"/>
  <c r="BP173" i="2"/>
  <c r="BQ173" i="2"/>
  <c r="BR173" i="2"/>
  <c r="BS173" i="2"/>
  <c r="BT173" i="2"/>
  <c r="BU173" i="2"/>
  <c r="BV173" i="2"/>
  <c r="BW173" i="2"/>
  <c r="BX173" i="2"/>
  <c r="BY173" i="2"/>
  <c r="BZ173" i="2"/>
  <c r="CA173" i="2"/>
  <c r="CB173" i="2"/>
  <c r="CC173" i="2"/>
  <c r="AP174" i="2"/>
  <c r="AQ174" i="2"/>
  <c r="AR174" i="2"/>
  <c r="AS174" i="2"/>
  <c r="AT174" i="2"/>
  <c r="AU174" i="2"/>
  <c r="AV174" i="2"/>
  <c r="AW174" i="2"/>
  <c r="AX174" i="2"/>
  <c r="AY174" i="2"/>
  <c r="AZ174" i="2"/>
  <c r="BA174" i="2"/>
  <c r="BB174" i="2"/>
  <c r="BC174" i="2"/>
  <c r="BD174" i="2"/>
  <c r="BE174" i="2"/>
  <c r="BF174" i="2"/>
  <c r="BG174" i="2"/>
  <c r="BH174" i="2"/>
  <c r="BI174" i="2"/>
  <c r="BJ174" i="2"/>
  <c r="BK174" i="2"/>
  <c r="BL174" i="2"/>
  <c r="BM174" i="2"/>
  <c r="BN174" i="2"/>
  <c r="BO174" i="2"/>
  <c r="BP174" i="2"/>
  <c r="BQ174" i="2"/>
  <c r="BR174" i="2"/>
  <c r="BS174" i="2"/>
  <c r="BT174" i="2"/>
  <c r="BU174" i="2"/>
  <c r="BV174" i="2"/>
  <c r="BW174" i="2"/>
  <c r="BX174" i="2"/>
  <c r="BY174" i="2"/>
  <c r="BZ174" i="2"/>
  <c r="CA174" i="2"/>
  <c r="CB174" i="2"/>
  <c r="CC174" i="2"/>
  <c r="AP175" i="2"/>
  <c r="AQ175" i="2"/>
  <c r="AR175" i="2"/>
  <c r="AS175" i="2"/>
  <c r="AT175" i="2"/>
  <c r="AU175" i="2"/>
  <c r="AV175" i="2"/>
  <c r="AW175" i="2"/>
  <c r="AX175" i="2"/>
  <c r="AY175" i="2"/>
  <c r="AZ175" i="2"/>
  <c r="BA175" i="2"/>
  <c r="BB175" i="2"/>
  <c r="BC175" i="2"/>
  <c r="BD175" i="2"/>
  <c r="BE175" i="2"/>
  <c r="BF175" i="2"/>
  <c r="BG175" i="2"/>
  <c r="BH175" i="2"/>
  <c r="BI175" i="2"/>
  <c r="BJ175" i="2"/>
  <c r="BK175" i="2"/>
  <c r="BL175" i="2"/>
  <c r="BM175" i="2"/>
  <c r="BN175" i="2"/>
  <c r="BO175" i="2"/>
  <c r="BP175" i="2"/>
  <c r="BQ175" i="2"/>
  <c r="BR175" i="2"/>
  <c r="BS175" i="2"/>
  <c r="BT175" i="2"/>
  <c r="BU175" i="2"/>
  <c r="BV175" i="2"/>
  <c r="BW175" i="2"/>
  <c r="BX175" i="2"/>
  <c r="BY175" i="2"/>
  <c r="BZ175" i="2"/>
  <c r="CA175" i="2"/>
  <c r="CB175" i="2"/>
  <c r="CC175" i="2"/>
  <c r="AP176" i="2"/>
  <c r="AQ176" i="2"/>
  <c r="AR176" i="2"/>
  <c r="AS176" i="2"/>
  <c r="AT176" i="2"/>
  <c r="AU176" i="2"/>
  <c r="AV176" i="2"/>
  <c r="AW176" i="2"/>
  <c r="AX176" i="2"/>
  <c r="AY176" i="2"/>
  <c r="AZ176" i="2"/>
  <c r="BA176" i="2"/>
  <c r="BB176" i="2"/>
  <c r="BC176" i="2"/>
  <c r="BD176" i="2"/>
  <c r="BE176" i="2"/>
  <c r="BF176" i="2"/>
  <c r="BG176" i="2"/>
  <c r="BH176" i="2"/>
  <c r="BI176" i="2"/>
  <c r="BJ176" i="2"/>
  <c r="BK176" i="2"/>
  <c r="BL176" i="2"/>
  <c r="BM176" i="2"/>
  <c r="BN176" i="2"/>
  <c r="BO176" i="2"/>
  <c r="BP176" i="2"/>
  <c r="BQ176" i="2"/>
  <c r="BR176" i="2"/>
  <c r="BS176" i="2"/>
  <c r="BT176" i="2"/>
  <c r="BU176" i="2"/>
  <c r="BV176" i="2"/>
  <c r="BW176" i="2"/>
  <c r="BX176" i="2"/>
  <c r="BY176" i="2"/>
  <c r="BZ176" i="2"/>
  <c r="CA176" i="2"/>
  <c r="CB176" i="2"/>
  <c r="CC176" i="2"/>
  <c r="AP177" i="2"/>
  <c r="AQ177" i="2"/>
  <c r="AR177" i="2"/>
  <c r="AS177" i="2"/>
  <c r="AT177" i="2"/>
  <c r="AU177" i="2"/>
  <c r="AV177" i="2"/>
  <c r="AW177" i="2"/>
  <c r="AX177" i="2"/>
  <c r="AY177" i="2"/>
  <c r="AZ177" i="2"/>
  <c r="BA177" i="2"/>
  <c r="BB177" i="2"/>
  <c r="BC177" i="2"/>
  <c r="BD177" i="2"/>
  <c r="BE177" i="2"/>
  <c r="BF177" i="2"/>
  <c r="BG177" i="2"/>
  <c r="BH177" i="2"/>
  <c r="BI177" i="2"/>
  <c r="BJ177" i="2"/>
  <c r="BK177" i="2"/>
  <c r="BL177" i="2"/>
  <c r="BM177" i="2"/>
  <c r="BN177" i="2"/>
  <c r="BO177" i="2"/>
  <c r="BP177" i="2"/>
  <c r="BQ177" i="2"/>
  <c r="BR177" i="2"/>
  <c r="BS177" i="2"/>
  <c r="BT177" i="2"/>
  <c r="BU177" i="2"/>
  <c r="BV177" i="2"/>
  <c r="BW177" i="2"/>
  <c r="BX177" i="2"/>
  <c r="BY177" i="2"/>
  <c r="BZ177" i="2"/>
  <c r="CA177" i="2"/>
  <c r="CB177" i="2"/>
  <c r="CC177" i="2"/>
  <c r="AP178" i="2"/>
  <c r="AQ178" i="2"/>
  <c r="AR178" i="2"/>
  <c r="AS178" i="2"/>
  <c r="AT178" i="2"/>
  <c r="AU178" i="2"/>
  <c r="AV178" i="2"/>
  <c r="AW178" i="2"/>
  <c r="AX178" i="2"/>
  <c r="AY178" i="2"/>
  <c r="AZ178" i="2"/>
  <c r="BA178" i="2"/>
  <c r="BB178" i="2"/>
  <c r="BC178" i="2"/>
  <c r="BD178" i="2"/>
  <c r="BE178" i="2"/>
  <c r="BF178" i="2"/>
  <c r="BG178" i="2"/>
  <c r="BH178" i="2"/>
  <c r="BI178" i="2"/>
  <c r="BJ178" i="2"/>
  <c r="BK178" i="2"/>
  <c r="BL178" i="2"/>
  <c r="BM178" i="2"/>
  <c r="BN178" i="2"/>
  <c r="BO178" i="2"/>
  <c r="BP178" i="2"/>
  <c r="BQ178" i="2"/>
  <c r="BR178" i="2"/>
  <c r="BS178" i="2"/>
  <c r="BT178" i="2"/>
  <c r="BU178" i="2"/>
  <c r="BV178" i="2"/>
  <c r="BW178" i="2"/>
  <c r="BX178" i="2"/>
  <c r="BY178" i="2"/>
  <c r="BZ178" i="2"/>
  <c r="CA178" i="2"/>
  <c r="CB178" i="2"/>
  <c r="CC178" i="2"/>
  <c r="AP179" i="2"/>
  <c r="AQ179" i="2"/>
  <c r="AR179" i="2"/>
  <c r="AS179" i="2"/>
  <c r="AT179" i="2"/>
  <c r="AU179" i="2"/>
  <c r="AV179" i="2"/>
  <c r="AW179" i="2"/>
  <c r="AX179" i="2"/>
  <c r="AY179" i="2"/>
  <c r="AZ179" i="2"/>
  <c r="BA179" i="2"/>
  <c r="BB179" i="2"/>
  <c r="BC179" i="2"/>
  <c r="BD179" i="2"/>
  <c r="BE179" i="2"/>
  <c r="BF179" i="2"/>
  <c r="BG179" i="2"/>
  <c r="BH179" i="2"/>
  <c r="BI179" i="2"/>
  <c r="BJ179" i="2"/>
  <c r="BK179" i="2"/>
  <c r="BL179" i="2"/>
  <c r="BM179" i="2"/>
  <c r="BN179" i="2"/>
  <c r="BO179" i="2"/>
  <c r="BP179" i="2"/>
  <c r="BQ179" i="2"/>
  <c r="BR179" i="2"/>
  <c r="BS179" i="2"/>
  <c r="BT179" i="2"/>
  <c r="BU179" i="2"/>
  <c r="BV179" i="2"/>
  <c r="BW179" i="2"/>
  <c r="BX179" i="2"/>
  <c r="BY179" i="2"/>
  <c r="BZ179" i="2"/>
  <c r="CA179" i="2"/>
  <c r="CB179" i="2"/>
  <c r="CC179" i="2"/>
  <c r="AP180" i="2"/>
  <c r="AQ180" i="2"/>
  <c r="AR180" i="2"/>
  <c r="AS180" i="2"/>
  <c r="AT180" i="2"/>
  <c r="AU180" i="2"/>
  <c r="AV180" i="2"/>
  <c r="AW180" i="2"/>
  <c r="AX180" i="2"/>
  <c r="AY180" i="2"/>
  <c r="AZ180" i="2"/>
  <c r="BA180" i="2"/>
  <c r="BB180" i="2"/>
  <c r="BC180" i="2"/>
  <c r="BD180" i="2"/>
  <c r="BE180" i="2"/>
  <c r="BF180" i="2"/>
  <c r="BG180" i="2"/>
  <c r="BH180" i="2"/>
  <c r="BI180" i="2"/>
  <c r="BJ180" i="2"/>
  <c r="BK180" i="2"/>
  <c r="BL180" i="2"/>
  <c r="BM180" i="2"/>
  <c r="BN180" i="2"/>
  <c r="BO180" i="2"/>
  <c r="BP180" i="2"/>
  <c r="BQ180" i="2"/>
  <c r="BR180" i="2"/>
  <c r="BS180" i="2"/>
  <c r="BT180" i="2"/>
  <c r="BU180" i="2"/>
  <c r="BV180" i="2"/>
  <c r="BW180" i="2"/>
  <c r="BX180" i="2"/>
  <c r="BY180" i="2"/>
  <c r="BZ180" i="2"/>
  <c r="CA180" i="2"/>
  <c r="CB180" i="2"/>
  <c r="CC180" i="2"/>
  <c r="AP181" i="2"/>
  <c r="AQ181" i="2"/>
  <c r="AR181" i="2"/>
  <c r="AS181" i="2"/>
  <c r="AT181" i="2"/>
  <c r="AU181" i="2"/>
  <c r="AV181" i="2"/>
  <c r="AW181" i="2"/>
  <c r="AX181" i="2"/>
  <c r="AY181" i="2"/>
  <c r="AZ181" i="2"/>
  <c r="BA181" i="2"/>
  <c r="BB181" i="2"/>
  <c r="BC181" i="2"/>
  <c r="BD181" i="2"/>
  <c r="BE181" i="2"/>
  <c r="BF181" i="2"/>
  <c r="BG181" i="2"/>
  <c r="BH181" i="2"/>
  <c r="BI181" i="2"/>
  <c r="BJ181" i="2"/>
  <c r="BK181" i="2"/>
  <c r="BL181" i="2"/>
  <c r="BM181" i="2"/>
  <c r="BN181" i="2"/>
  <c r="BO181" i="2"/>
  <c r="BP181" i="2"/>
  <c r="BQ181" i="2"/>
  <c r="BR181" i="2"/>
  <c r="BS181" i="2"/>
  <c r="BT181" i="2"/>
  <c r="BU181" i="2"/>
  <c r="BV181" i="2"/>
  <c r="BW181" i="2"/>
  <c r="BX181" i="2"/>
  <c r="BY181" i="2"/>
  <c r="BZ181" i="2"/>
  <c r="CA181" i="2"/>
  <c r="CB181" i="2"/>
  <c r="CC181" i="2"/>
  <c r="AP182" i="2"/>
  <c r="AQ182" i="2"/>
  <c r="AR182" i="2"/>
  <c r="AS182" i="2"/>
  <c r="AT182" i="2"/>
  <c r="AU182" i="2"/>
  <c r="AV182" i="2"/>
  <c r="AW182" i="2"/>
  <c r="AX182" i="2"/>
  <c r="AY182" i="2"/>
  <c r="AZ182" i="2"/>
  <c r="BA182" i="2"/>
  <c r="BB182" i="2"/>
  <c r="BC182" i="2"/>
  <c r="BD182" i="2"/>
  <c r="BE182" i="2"/>
  <c r="BF182" i="2"/>
  <c r="BG182" i="2"/>
  <c r="BH182" i="2"/>
  <c r="BI182" i="2"/>
  <c r="BJ182" i="2"/>
  <c r="BK182" i="2"/>
  <c r="BL182" i="2"/>
  <c r="BM182" i="2"/>
  <c r="BN182" i="2"/>
  <c r="BO182" i="2"/>
  <c r="BP182" i="2"/>
  <c r="BQ182" i="2"/>
  <c r="BR182" i="2"/>
  <c r="BS182" i="2"/>
  <c r="BT182" i="2"/>
  <c r="BU182" i="2"/>
  <c r="BV182" i="2"/>
  <c r="BW182" i="2"/>
  <c r="BX182" i="2"/>
  <c r="BY182" i="2"/>
  <c r="BZ182" i="2"/>
  <c r="CA182" i="2"/>
  <c r="CB182" i="2"/>
  <c r="CC182" i="2"/>
  <c r="AP183" i="2"/>
  <c r="AQ183" i="2"/>
  <c r="AR183" i="2"/>
  <c r="AS183" i="2"/>
  <c r="AT183" i="2"/>
  <c r="AU183" i="2"/>
  <c r="AV183" i="2"/>
  <c r="AW183" i="2"/>
  <c r="AX183" i="2"/>
  <c r="AY183" i="2"/>
  <c r="AZ183" i="2"/>
  <c r="BA183" i="2"/>
  <c r="BB183" i="2"/>
  <c r="BC183" i="2"/>
  <c r="BD183" i="2"/>
  <c r="BE183" i="2"/>
  <c r="BF183" i="2"/>
  <c r="BG183" i="2"/>
  <c r="BH183" i="2"/>
  <c r="BI183" i="2"/>
  <c r="BJ183" i="2"/>
  <c r="BK183" i="2"/>
  <c r="BL183" i="2"/>
  <c r="BM183" i="2"/>
  <c r="BN183" i="2"/>
  <c r="BO183" i="2"/>
  <c r="BP183" i="2"/>
  <c r="BQ183" i="2"/>
  <c r="BR183" i="2"/>
  <c r="BS183" i="2"/>
  <c r="BT183" i="2"/>
  <c r="BU183" i="2"/>
  <c r="BV183" i="2"/>
  <c r="BW183" i="2"/>
  <c r="BX183" i="2"/>
  <c r="BY183" i="2"/>
  <c r="BZ183" i="2"/>
  <c r="CA183" i="2"/>
  <c r="CB183" i="2"/>
  <c r="CC183" i="2"/>
  <c r="AP184" i="2"/>
  <c r="AQ184" i="2"/>
  <c r="AR184" i="2"/>
  <c r="AS184" i="2"/>
  <c r="AT184" i="2"/>
  <c r="AU184" i="2"/>
  <c r="AV184" i="2"/>
  <c r="AW184" i="2"/>
  <c r="AX184" i="2"/>
  <c r="AY184" i="2"/>
  <c r="AZ184" i="2"/>
  <c r="BA184" i="2"/>
  <c r="BB184" i="2"/>
  <c r="BC184" i="2"/>
  <c r="BD184" i="2"/>
  <c r="BE184" i="2"/>
  <c r="BF184" i="2"/>
  <c r="BG184" i="2"/>
  <c r="BH184" i="2"/>
  <c r="BI184" i="2"/>
  <c r="BJ184" i="2"/>
  <c r="BK184" i="2"/>
  <c r="BL184" i="2"/>
  <c r="BM184" i="2"/>
  <c r="BN184" i="2"/>
  <c r="BO184" i="2"/>
  <c r="BP184" i="2"/>
  <c r="BQ184" i="2"/>
  <c r="BR184" i="2"/>
  <c r="BS184" i="2"/>
  <c r="BT184" i="2"/>
  <c r="BU184" i="2"/>
  <c r="BV184" i="2"/>
  <c r="BW184" i="2"/>
  <c r="BX184" i="2"/>
  <c r="BY184" i="2"/>
  <c r="BZ184" i="2"/>
  <c r="CA184" i="2"/>
  <c r="CB184" i="2"/>
  <c r="CC184" i="2"/>
  <c r="AP185" i="2"/>
  <c r="AQ185" i="2"/>
  <c r="AR185" i="2"/>
  <c r="AS185" i="2"/>
  <c r="AT185" i="2"/>
  <c r="AU185" i="2"/>
  <c r="AV185" i="2"/>
  <c r="AW185" i="2"/>
  <c r="AX185" i="2"/>
  <c r="AY185" i="2"/>
  <c r="AZ185" i="2"/>
  <c r="BA185" i="2"/>
  <c r="BB185" i="2"/>
  <c r="BC185" i="2"/>
  <c r="BD185" i="2"/>
  <c r="BE185" i="2"/>
  <c r="BF185" i="2"/>
  <c r="BG185" i="2"/>
  <c r="BH185" i="2"/>
  <c r="BI185" i="2"/>
  <c r="BJ185" i="2"/>
  <c r="BK185" i="2"/>
  <c r="BL185" i="2"/>
  <c r="BM185" i="2"/>
  <c r="BN185" i="2"/>
  <c r="BO185" i="2"/>
  <c r="BP185" i="2"/>
  <c r="BQ185" i="2"/>
  <c r="BR185" i="2"/>
  <c r="BS185" i="2"/>
  <c r="BT185" i="2"/>
  <c r="BU185" i="2"/>
  <c r="BV185" i="2"/>
  <c r="BW185" i="2"/>
  <c r="BX185" i="2"/>
  <c r="BY185" i="2"/>
  <c r="BZ185" i="2"/>
  <c r="CA185" i="2"/>
  <c r="CB185" i="2"/>
  <c r="CC185" i="2"/>
  <c r="AP186" i="2"/>
  <c r="AQ186" i="2"/>
  <c r="AR186" i="2"/>
  <c r="AS186" i="2"/>
  <c r="AT186" i="2"/>
  <c r="AU186" i="2"/>
  <c r="AV186" i="2"/>
  <c r="AW186" i="2"/>
  <c r="AX186" i="2"/>
  <c r="AY186" i="2"/>
  <c r="AZ186" i="2"/>
  <c r="BA186" i="2"/>
  <c r="BB186" i="2"/>
  <c r="BC186" i="2"/>
  <c r="BD186" i="2"/>
  <c r="BE186" i="2"/>
  <c r="BF186" i="2"/>
  <c r="BG186" i="2"/>
  <c r="BH186" i="2"/>
  <c r="BI186" i="2"/>
  <c r="BJ186" i="2"/>
  <c r="BK186" i="2"/>
  <c r="BL186" i="2"/>
  <c r="BM186" i="2"/>
  <c r="BN186" i="2"/>
  <c r="BO186" i="2"/>
  <c r="BP186" i="2"/>
  <c r="BQ186" i="2"/>
  <c r="BR186" i="2"/>
  <c r="BS186" i="2"/>
  <c r="BT186" i="2"/>
  <c r="BU186" i="2"/>
  <c r="BV186" i="2"/>
  <c r="BW186" i="2"/>
  <c r="BX186" i="2"/>
  <c r="BY186" i="2"/>
  <c r="BZ186" i="2"/>
  <c r="CA186" i="2"/>
  <c r="CB186" i="2"/>
  <c r="CC186" i="2"/>
  <c r="AP187" i="2"/>
  <c r="AQ187" i="2"/>
  <c r="AR187" i="2"/>
  <c r="AS187" i="2"/>
  <c r="AT187" i="2"/>
  <c r="AU187" i="2"/>
  <c r="AV187" i="2"/>
  <c r="AW187" i="2"/>
  <c r="AX187" i="2"/>
  <c r="AY187" i="2"/>
  <c r="AZ187" i="2"/>
  <c r="BA187" i="2"/>
  <c r="BB187" i="2"/>
  <c r="BC187" i="2"/>
  <c r="BD187" i="2"/>
  <c r="BE187" i="2"/>
  <c r="BF187" i="2"/>
  <c r="BG187" i="2"/>
  <c r="BH187" i="2"/>
  <c r="BI187" i="2"/>
  <c r="BJ187" i="2"/>
  <c r="BK187" i="2"/>
  <c r="BL187" i="2"/>
  <c r="BM187" i="2"/>
  <c r="BN187" i="2"/>
  <c r="BO187" i="2"/>
  <c r="BP187" i="2"/>
  <c r="BQ187" i="2"/>
  <c r="BR187" i="2"/>
  <c r="BS187" i="2"/>
  <c r="BT187" i="2"/>
  <c r="BU187" i="2"/>
  <c r="BV187" i="2"/>
  <c r="BW187" i="2"/>
  <c r="BX187" i="2"/>
  <c r="BY187" i="2"/>
  <c r="BZ187" i="2"/>
  <c r="CA187" i="2"/>
  <c r="CB187" i="2"/>
  <c r="CC187" i="2"/>
  <c r="AP188" i="2"/>
  <c r="AQ188" i="2"/>
  <c r="AR188" i="2"/>
  <c r="AS188" i="2"/>
  <c r="AT188" i="2"/>
  <c r="AU188" i="2"/>
  <c r="AV188" i="2"/>
  <c r="AW188" i="2"/>
  <c r="AX188" i="2"/>
  <c r="AY188" i="2"/>
  <c r="AZ188" i="2"/>
  <c r="BA188" i="2"/>
  <c r="BB188" i="2"/>
  <c r="BC188" i="2"/>
  <c r="BD188" i="2"/>
  <c r="BE188" i="2"/>
  <c r="BF188" i="2"/>
  <c r="BG188" i="2"/>
  <c r="BH188" i="2"/>
  <c r="BI188" i="2"/>
  <c r="BJ188" i="2"/>
  <c r="BK188" i="2"/>
  <c r="BL188" i="2"/>
  <c r="BM188" i="2"/>
  <c r="BN188" i="2"/>
  <c r="BO188" i="2"/>
  <c r="BP188" i="2"/>
  <c r="BQ188" i="2"/>
  <c r="BR188" i="2"/>
  <c r="BS188" i="2"/>
  <c r="BT188" i="2"/>
  <c r="BU188" i="2"/>
  <c r="BV188" i="2"/>
  <c r="BW188" i="2"/>
  <c r="BX188" i="2"/>
  <c r="BY188" i="2"/>
  <c r="BZ188" i="2"/>
  <c r="CA188" i="2"/>
  <c r="CB188" i="2"/>
  <c r="CC188" i="2"/>
  <c r="AP189" i="2"/>
  <c r="AQ189" i="2"/>
  <c r="AR189" i="2"/>
  <c r="AS189" i="2"/>
  <c r="AT189" i="2"/>
  <c r="AU189" i="2"/>
  <c r="AV189" i="2"/>
  <c r="AW189" i="2"/>
  <c r="AX189" i="2"/>
  <c r="AY189" i="2"/>
  <c r="AZ189" i="2"/>
  <c r="BA189" i="2"/>
  <c r="BB189" i="2"/>
  <c r="BC189" i="2"/>
  <c r="BD189" i="2"/>
  <c r="BE189" i="2"/>
  <c r="BF189" i="2"/>
  <c r="BG189" i="2"/>
  <c r="BH189" i="2"/>
  <c r="BI189" i="2"/>
  <c r="BJ189" i="2"/>
  <c r="BK189" i="2"/>
  <c r="BL189" i="2"/>
  <c r="BM189" i="2"/>
  <c r="BN189" i="2"/>
  <c r="BO189" i="2"/>
  <c r="BP189" i="2"/>
  <c r="BQ189" i="2"/>
  <c r="BR189" i="2"/>
  <c r="BS189" i="2"/>
  <c r="BT189" i="2"/>
  <c r="BU189" i="2"/>
  <c r="BV189" i="2"/>
  <c r="BW189" i="2"/>
  <c r="BX189" i="2"/>
  <c r="BY189" i="2"/>
  <c r="BZ189" i="2"/>
  <c r="CA189" i="2"/>
  <c r="CB189" i="2"/>
  <c r="CC189" i="2"/>
  <c r="AP190" i="2"/>
  <c r="AQ190" i="2"/>
  <c r="AR190" i="2"/>
  <c r="AS190" i="2"/>
  <c r="AT190" i="2"/>
  <c r="AU190" i="2"/>
  <c r="AV190" i="2"/>
  <c r="AW190" i="2"/>
  <c r="AX190" i="2"/>
  <c r="AY190" i="2"/>
  <c r="AZ190" i="2"/>
  <c r="BA190" i="2"/>
  <c r="BB190" i="2"/>
  <c r="BC190" i="2"/>
  <c r="BD190" i="2"/>
  <c r="BE190" i="2"/>
  <c r="BF190" i="2"/>
  <c r="BG190" i="2"/>
  <c r="BH190" i="2"/>
  <c r="BI190" i="2"/>
  <c r="BJ190" i="2"/>
  <c r="BK190" i="2"/>
  <c r="BL190" i="2"/>
  <c r="BM190" i="2"/>
  <c r="BN190" i="2"/>
  <c r="BO190" i="2"/>
  <c r="BP190" i="2"/>
  <c r="BQ190" i="2"/>
  <c r="BR190" i="2"/>
  <c r="BS190" i="2"/>
  <c r="BT190" i="2"/>
  <c r="BU190" i="2"/>
  <c r="BV190" i="2"/>
  <c r="BW190" i="2"/>
  <c r="BX190" i="2"/>
  <c r="BY190" i="2"/>
  <c r="BZ190" i="2"/>
  <c r="CA190" i="2"/>
  <c r="CB190" i="2"/>
  <c r="CC190" i="2"/>
  <c r="AP191" i="2"/>
  <c r="AQ191" i="2"/>
  <c r="AR191" i="2"/>
  <c r="AS191" i="2"/>
  <c r="AT191" i="2"/>
  <c r="AU191" i="2"/>
  <c r="AV191" i="2"/>
  <c r="AW191" i="2"/>
  <c r="AX191" i="2"/>
  <c r="AY191" i="2"/>
  <c r="AZ191" i="2"/>
  <c r="BA191" i="2"/>
  <c r="BB191" i="2"/>
  <c r="BC191" i="2"/>
  <c r="BD191" i="2"/>
  <c r="BE191" i="2"/>
  <c r="BF191" i="2"/>
  <c r="BG191" i="2"/>
  <c r="BH191" i="2"/>
  <c r="BI191" i="2"/>
  <c r="BJ191" i="2"/>
  <c r="BK191" i="2"/>
  <c r="BL191" i="2"/>
  <c r="BM191" i="2"/>
  <c r="BN191" i="2"/>
  <c r="BO191" i="2"/>
  <c r="BP191" i="2"/>
  <c r="BQ191" i="2"/>
  <c r="BR191" i="2"/>
  <c r="BS191" i="2"/>
  <c r="BT191" i="2"/>
  <c r="BU191" i="2"/>
  <c r="BV191" i="2"/>
  <c r="BW191" i="2"/>
  <c r="BX191" i="2"/>
  <c r="BY191" i="2"/>
  <c r="BZ191" i="2"/>
  <c r="CA191" i="2"/>
  <c r="CB191" i="2"/>
  <c r="CC191" i="2"/>
  <c r="AP192" i="2"/>
  <c r="AQ192" i="2"/>
  <c r="AR192" i="2"/>
  <c r="AS192" i="2"/>
  <c r="AT192" i="2"/>
  <c r="AU192" i="2"/>
  <c r="AV192" i="2"/>
  <c r="AW192" i="2"/>
  <c r="AX192" i="2"/>
  <c r="AY192" i="2"/>
  <c r="AZ192" i="2"/>
  <c r="BA192" i="2"/>
  <c r="BB192" i="2"/>
  <c r="BC192" i="2"/>
  <c r="BD192" i="2"/>
  <c r="BE192" i="2"/>
  <c r="BF192" i="2"/>
  <c r="BG192" i="2"/>
  <c r="BH192" i="2"/>
  <c r="BI192" i="2"/>
  <c r="BJ192" i="2"/>
  <c r="BK192" i="2"/>
  <c r="BL192" i="2"/>
  <c r="BM192" i="2"/>
  <c r="BN192" i="2"/>
  <c r="BO192" i="2"/>
  <c r="BP192" i="2"/>
  <c r="BQ192" i="2"/>
  <c r="BR192" i="2"/>
  <c r="BS192" i="2"/>
  <c r="BT192" i="2"/>
  <c r="BU192" i="2"/>
  <c r="BV192" i="2"/>
  <c r="BW192" i="2"/>
  <c r="BX192" i="2"/>
  <c r="BY192" i="2"/>
  <c r="BZ192" i="2"/>
  <c r="CA192" i="2"/>
  <c r="CB192" i="2"/>
  <c r="CC192" i="2"/>
  <c r="AP193" i="2"/>
  <c r="AQ193" i="2"/>
  <c r="AR193" i="2"/>
  <c r="AS193" i="2"/>
  <c r="AT193" i="2"/>
  <c r="AU193" i="2"/>
  <c r="AV193" i="2"/>
  <c r="AW193" i="2"/>
  <c r="AX193" i="2"/>
  <c r="AY193" i="2"/>
  <c r="AZ193" i="2"/>
  <c r="BA193" i="2"/>
  <c r="BB193" i="2"/>
  <c r="BC193" i="2"/>
  <c r="BD193" i="2"/>
  <c r="BE193" i="2"/>
  <c r="BF193" i="2"/>
  <c r="BG193" i="2"/>
  <c r="BH193" i="2"/>
  <c r="BI193" i="2"/>
  <c r="BJ193" i="2"/>
  <c r="BK193" i="2"/>
  <c r="BL193" i="2"/>
  <c r="BM193" i="2"/>
  <c r="BN193" i="2"/>
  <c r="BO193" i="2"/>
  <c r="BP193" i="2"/>
  <c r="BQ193" i="2"/>
  <c r="BR193" i="2"/>
  <c r="BS193" i="2"/>
  <c r="BT193" i="2"/>
  <c r="BU193" i="2"/>
  <c r="BV193" i="2"/>
  <c r="BW193" i="2"/>
  <c r="BX193" i="2"/>
  <c r="BY193" i="2"/>
  <c r="BZ193" i="2"/>
  <c r="CA193" i="2"/>
  <c r="CB193" i="2"/>
  <c r="CC193" i="2"/>
  <c r="AP194" i="2"/>
  <c r="AQ194" i="2"/>
  <c r="AR194" i="2"/>
  <c r="AS194" i="2"/>
  <c r="AT194" i="2"/>
  <c r="AU194" i="2"/>
  <c r="AV194" i="2"/>
  <c r="AW194" i="2"/>
  <c r="AX194" i="2"/>
  <c r="AY194" i="2"/>
  <c r="AZ194" i="2"/>
  <c r="BA194" i="2"/>
  <c r="BB194" i="2"/>
  <c r="BC194" i="2"/>
  <c r="BD194" i="2"/>
  <c r="BE194" i="2"/>
  <c r="BF194" i="2"/>
  <c r="BG194" i="2"/>
  <c r="BH194" i="2"/>
  <c r="BI194" i="2"/>
  <c r="BJ194" i="2"/>
  <c r="BK194" i="2"/>
  <c r="BL194" i="2"/>
  <c r="BM194" i="2"/>
  <c r="BN194" i="2"/>
  <c r="BO194" i="2"/>
  <c r="BP194" i="2"/>
  <c r="BQ194" i="2"/>
  <c r="BR194" i="2"/>
  <c r="BS194" i="2"/>
  <c r="BT194" i="2"/>
  <c r="BU194" i="2"/>
  <c r="BV194" i="2"/>
  <c r="BW194" i="2"/>
  <c r="BX194" i="2"/>
  <c r="BY194" i="2"/>
  <c r="BZ194" i="2"/>
  <c r="CA194" i="2"/>
  <c r="CB194" i="2"/>
  <c r="CC194" i="2"/>
  <c r="AP195" i="2"/>
  <c r="AQ195" i="2"/>
  <c r="AR195" i="2"/>
  <c r="AS195" i="2"/>
  <c r="AT195" i="2"/>
  <c r="AU195" i="2"/>
  <c r="AV195" i="2"/>
  <c r="AW195" i="2"/>
  <c r="AX195" i="2"/>
  <c r="AY195" i="2"/>
  <c r="AZ195" i="2"/>
  <c r="BA195" i="2"/>
  <c r="BB195" i="2"/>
  <c r="BC195" i="2"/>
  <c r="BD195" i="2"/>
  <c r="BE195" i="2"/>
  <c r="BF195" i="2"/>
  <c r="BG195" i="2"/>
  <c r="BH195" i="2"/>
  <c r="BI195" i="2"/>
  <c r="BJ195" i="2"/>
  <c r="BK195" i="2"/>
  <c r="BL195" i="2"/>
  <c r="BM195" i="2"/>
  <c r="BN195" i="2"/>
  <c r="BO195" i="2"/>
  <c r="BP195" i="2"/>
  <c r="BQ195" i="2"/>
  <c r="BR195" i="2"/>
  <c r="BS195" i="2"/>
  <c r="BT195" i="2"/>
  <c r="BU195" i="2"/>
  <c r="BV195" i="2"/>
  <c r="BW195" i="2"/>
  <c r="BX195" i="2"/>
  <c r="BY195" i="2"/>
  <c r="BZ195" i="2"/>
  <c r="CA195" i="2"/>
  <c r="CB195" i="2"/>
  <c r="CC195" i="2"/>
  <c r="AP196" i="2"/>
  <c r="AQ196" i="2"/>
  <c r="AR196" i="2"/>
  <c r="AS196" i="2"/>
  <c r="AT196" i="2"/>
  <c r="AU196" i="2"/>
  <c r="AV196" i="2"/>
  <c r="AW196" i="2"/>
  <c r="AX196" i="2"/>
  <c r="AY196" i="2"/>
  <c r="AZ196" i="2"/>
  <c r="BA196" i="2"/>
  <c r="BB196" i="2"/>
  <c r="BC196" i="2"/>
  <c r="BD196" i="2"/>
  <c r="BE196" i="2"/>
  <c r="BF196" i="2"/>
  <c r="BG196" i="2"/>
  <c r="BH196" i="2"/>
  <c r="BI196" i="2"/>
  <c r="BJ196" i="2"/>
  <c r="BK196" i="2"/>
  <c r="BL196" i="2"/>
  <c r="BM196" i="2"/>
  <c r="BN196" i="2"/>
  <c r="BO196" i="2"/>
  <c r="BP196" i="2"/>
  <c r="BQ196" i="2"/>
  <c r="BR196" i="2"/>
  <c r="BS196" i="2"/>
  <c r="BT196" i="2"/>
  <c r="BU196" i="2"/>
  <c r="BV196" i="2"/>
  <c r="BW196" i="2"/>
  <c r="BX196" i="2"/>
  <c r="BY196" i="2"/>
  <c r="BZ196" i="2"/>
  <c r="CA196" i="2"/>
  <c r="CB196" i="2"/>
  <c r="CC196" i="2"/>
  <c r="AP197" i="2"/>
  <c r="AQ197" i="2"/>
  <c r="AR197" i="2"/>
  <c r="AS197" i="2"/>
  <c r="AT197" i="2"/>
  <c r="AU197" i="2"/>
  <c r="AV197" i="2"/>
  <c r="AW197" i="2"/>
  <c r="AX197" i="2"/>
  <c r="AY197" i="2"/>
  <c r="AZ197" i="2"/>
  <c r="BA197" i="2"/>
  <c r="BB197" i="2"/>
  <c r="BC197" i="2"/>
  <c r="BD197" i="2"/>
  <c r="BE197" i="2"/>
  <c r="BF197" i="2"/>
  <c r="BG197" i="2"/>
  <c r="BH197" i="2"/>
  <c r="BI197" i="2"/>
  <c r="BJ197" i="2"/>
  <c r="BK197" i="2"/>
  <c r="BL197" i="2"/>
  <c r="BM197" i="2"/>
  <c r="BN197" i="2"/>
  <c r="BO197" i="2"/>
  <c r="BP197" i="2"/>
  <c r="BQ197" i="2"/>
  <c r="BR197" i="2"/>
  <c r="BS197" i="2"/>
  <c r="BT197" i="2"/>
  <c r="BU197" i="2"/>
  <c r="BV197" i="2"/>
  <c r="BW197" i="2"/>
  <c r="BX197" i="2"/>
  <c r="BY197" i="2"/>
  <c r="BZ197" i="2"/>
  <c r="CA197" i="2"/>
  <c r="CB197" i="2"/>
  <c r="CC197" i="2"/>
  <c r="AP198" i="2"/>
  <c r="AQ198" i="2"/>
  <c r="AR198" i="2"/>
  <c r="AS198" i="2"/>
  <c r="AT198" i="2"/>
  <c r="AU198" i="2"/>
  <c r="AV198" i="2"/>
  <c r="AW198" i="2"/>
  <c r="AX198" i="2"/>
  <c r="AY198" i="2"/>
  <c r="AZ198" i="2"/>
  <c r="BA198" i="2"/>
  <c r="BB198" i="2"/>
  <c r="BC198" i="2"/>
  <c r="BD198" i="2"/>
  <c r="BE198" i="2"/>
  <c r="BF198" i="2"/>
  <c r="BG198" i="2"/>
  <c r="BH198" i="2"/>
  <c r="BI198" i="2"/>
  <c r="BJ198" i="2"/>
  <c r="BK198" i="2"/>
  <c r="BL198" i="2"/>
  <c r="BM198" i="2"/>
  <c r="BN198" i="2"/>
  <c r="BO198" i="2"/>
  <c r="BP198" i="2"/>
  <c r="BQ198" i="2"/>
  <c r="BR198" i="2"/>
  <c r="BS198" i="2"/>
  <c r="BT198" i="2"/>
  <c r="BU198" i="2"/>
  <c r="BV198" i="2"/>
  <c r="BW198" i="2"/>
  <c r="BX198" i="2"/>
  <c r="BY198" i="2"/>
  <c r="BZ198" i="2"/>
  <c r="CA198" i="2"/>
  <c r="CB198" i="2"/>
  <c r="CC198" i="2"/>
  <c r="AP199" i="2"/>
  <c r="AQ199" i="2"/>
  <c r="AR199" i="2"/>
  <c r="AS199" i="2"/>
  <c r="AT199" i="2"/>
  <c r="AU199" i="2"/>
  <c r="AV199" i="2"/>
  <c r="AW199" i="2"/>
  <c r="AX199" i="2"/>
  <c r="AY199" i="2"/>
  <c r="AZ199" i="2"/>
  <c r="BA199" i="2"/>
  <c r="BB199" i="2"/>
  <c r="BC199" i="2"/>
  <c r="BD199" i="2"/>
  <c r="BE199" i="2"/>
  <c r="BF199" i="2"/>
  <c r="BG199" i="2"/>
  <c r="BH199" i="2"/>
  <c r="BI199" i="2"/>
  <c r="BJ199" i="2"/>
  <c r="BK199" i="2"/>
  <c r="BL199" i="2"/>
  <c r="BM199" i="2"/>
  <c r="BN199" i="2"/>
  <c r="BO199" i="2"/>
  <c r="BP199" i="2"/>
  <c r="BQ199" i="2"/>
  <c r="BR199" i="2"/>
  <c r="BS199" i="2"/>
  <c r="BT199" i="2"/>
  <c r="BU199" i="2"/>
  <c r="BV199" i="2"/>
  <c r="BW199" i="2"/>
  <c r="BX199" i="2"/>
  <c r="BY199" i="2"/>
  <c r="BZ199" i="2"/>
  <c r="CA199" i="2"/>
  <c r="CB199" i="2"/>
  <c r="CC199" i="2"/>
  <c r="AP200" i="2"/>
  <c r="AQ200" i="2"/>
  <c r="AR200" i="2"/>
  <c r="AS200" i="2"/>
  <c r="AT200" i="2"/>
  <c r="AU200" i="2"/>
  <c r="AV200" i="2"/>
  <c r="AW200" i="2"/>
  <c r="AX200" i="2"/>
  <c r="AY200" i="2"/>
  <c r="AZ200" i="2"/>
  <c r="BA200" i="2"/>
  <c r="BB200" i="2"/>
  <c r="BC200" i="2"/>
  <c r="BD200" i="2"/>
  <c r="BE200" i="2"/>
  <c r="BF200" i="2"/>
  <c r="BG200" i="2"/>
  <c r="BH200" i="2"/>
  <c r="BI200" i="2"/>
  <c r="BJ200" i="2"/>
  <c r="BK200" i="2"/>
  <c r="BL200" i="2"/>
  <c r="BM200" i="2"/>
  <c r="BN200" i="2"/>
  <c r="BO200" i="2"/>
  <c r="BP200" i="2"/>
  <c r="BQ200" i="2"/>
  <c r="BR200" i="2"/>
  <c r="BS200" i="2"/>
  <c r="BT200" i="2"/>
  <c r="BU200" i="2"/>
  <c r="BV200" i="2"/>
  <c r="BW200" i="2"/>
  <c r="BX200" i="2"/>
  <c r="BY200" i="2"/>
  <c r="BZ200" i="2"/>
  <c r="CA200" i="2"/>
  <c r="CB200" i="2"/>
  <c r="CC200" i="2"/>
  <c r="AP201" i="2"/>
  <c r="AQ201" i="2"/>
  <c r="AR201" i="2"/>
  <c r="AS201" i="2"/>
  <c r="AT201" i="2"/>
  <c r="AU201" i="2"/>
  <c r="AV201" i="2"/>
  <c r="AW201" i="2"/>
  <c r="AX201" i="2"/>
  <c r="AY201" i="2"/>
  <c r="AZ201" i="2"/>
  <c r="BA201" i="2"/>
  <c r="BB201" i="2"/>
  <c r="BC201" i="2"/>
  <c r="BD201" i="2"/>
  <c r="BE201" i="2"/>
  <c r="BF201" i="2"/>
  <c r="BG201" i="2"/>
  <c r="BH201" i="2"/>
  <c r="BI201" i="2"/>
  <c r="BJ201" i="2"/>
  <c r="BK201" i="2"/>
  <c r="BL201" i="2"/>
  <c r="BM201" i="2"/>
  <c r="BN201" i="2"/>
  <c r="BO201" i="2"/>
  <c r="BP201" i="2"/>
  <c r="BQ201" i="2"/>
  <c r="BR201" i="2"/>
  <c r="BS201" i="2"/>
  <c r="BT201" i="2"/>
  <c r="BU201" i="2"/>
  <c r="BV201" i="2"/>
  <c r="BW201" i="2"/>
  <c r="BX201" i="2"/>
  <c r="BY201" i="2"/>
  <c r="BZ201" i="2"/>
  <c r="CA201" i="2"/>
  <c r="CB201" i="2"/>
  <c r="CC201" i="2"/>
  <c r="AP202" i="2"/>
  <c r="AQ202" i="2"/>
  <c r="AR202" i="2"/>
  <c r="AS202" i="2"/>
  <c r="AT202" i="2"/>
  <c r="AU202" i="2"/>
  <c r="AV202" i="2"/>
  <c r="AW202" i="2"/>
  <c r="AX202" i="2"/>
  <c r="AY202" i="2"/>
  <c r="AZ202" i="2"/>
  <c r="BA202" i="2"/>
  <c r="BB202" i="2"/>
  <c r="BC202" i="2"/>
  <c r="BD202" i="2"/>
  <c r="BE202" i="2"/>
  <c r="BF202" i="2"/>
  <c r="BG202" i="2"/>
  <c r="BH202" i="2"/>
  <c r="BI202" i="2"/>
  <c r="BJ202" i="2"/>
  <c r="BK202" i="2"/>
  <c r="BL202" i="2"/>
  <c r="BM202" i="2"/>
  <c r="BN202" i="2"/>
  <c r="BO202" i="2"/>
  <c r="BP202" i="2"/>
  <c r="BQ202" i="2"/>
  <c r="BR202" i="2"/>
  <c r="BS202" i="2"/>
  <c r="BT202" i="2"/>
  <c r="BU202" i="2"/>
  <c r="BV202" i="2"/>
  <c r="BW202" i="2"/>
  <c r="BX202" i="2"/>
  <c r="BY202" i="2"/>
  <c r="BZ202" i="2"/>
  <c r="CA202" i="2"/>
  <c r="CB202" i="2"/>
  <c r="CC202" i="2"/>
  <c r="AP203" i="2"/>
  <c r="AQ203" i="2"/>
  <c r="AR203" i="2"/>
  <c r="AS203" i="2"/>
  <c r="AT203" i="2"/>
  <c r="AU203" i="2"/>
  <c r="AV203" i="2"/>
  <c r="AW203" i="2"/>
  <c r="AX203" i="2"/>
  <c r="AY203" i="2"/>
  <c r="AZ203" i="2"/>
  <c r="BA203" i="2"/>
  <c r="BB203" i="2"/>
  <c r="BC203" i="2"/>
  <c r="BD203" i="2"/>
  <c r="BE203" i="2"/>
  <c r="BF203" i="2"/>
  <c r="BG203" i="2"/>
  <c r="BH203" i="2"/>
  <c r="BI203" i="2"/>
  <c r="BJ203" i="2"/>
  <c r="BK203" i="2"/>
  <c r="BL203" i="2"/>
  <c r="BM203" i="2"/>
  <c r="BN203" i="2"/>
  <c r="BO203" i="2"/>
  <c r="BP203" i="2"/>
  <c r="BQ203" i="2"/>
  <c r="BR203" i="2"/>
  <c r="BS203" i="2"/>
  <c r="BT203" i="2"/>
  <c r="BU203" i="2"/>
  <c r="BV203" i="2"/>
  <c r="BW203" i="2"/>
  <c r="BX203" i="2"/>
  <c r="BY203" i="2"/>
  <c r="BZ203" i="2"/>
  <c r="CA203" i="2"/>
  <c r="CB203" i="2"/>
  <c r="CC203" i="2"/>
  <c r="AP204" i="2"/>
  <c r="AQ204" i="2"/>
  <c r="AR204" i="2"/>
  <c r="AS204" i="2"/>
  <c r="AT204" i="2"/>
  <c r="AU204" i="2"/>
  <c r="AV204" i="2"/>
  <c r="AW204" i="2"/>
  <c r="AX204" i="2"/>
  <c r="AY204" i="2"/>
  <c r="AZ204" i="2"/>
  <c r="BA204" i="2"/>
  <c r="BB204" i="2"/>
  <c r="BC204" i="2"/>
  <c r="BD204" i="2"/>
  <c r="BE204" i="2"/>
  <c r="BF204" i="2"/>
  <c r="BG204" i="2"/>
  <c r="BH204" i="2"/>
  <c r="BI204" i="2"/>
  <c r="BJ204" i="2"/>
  <c r="BK204" i="2"/>
  <c r="BL204" i="2"/>
  <c r="BM204" i="2"/>
  <c r="BN204" i="2"/>
  <c r="BO204" i="2"/>
  <c r="BP204" i="2"/>
  <c r="BQ204" i="2"/>
  <c r="BR204" i="2"/>
  <c r="BS204" i="2"/>
  <c r="BT204" i="2"/>
  <c r="BU204" i="2"/>
  <c r="BV204" i="2"/>
  <c r="BW204" i="2"/>
  <c r="BX204" i="2"/>
  <c r="BY204" i="2"/>
  <c r="BZ204" i="2"/>
  <c r="CA204" i="2"/>
  <c r="CB204" i="2"/>
  <c r="CC204" i="2"/>
  <c r="AP205" i="2"/>
  <c r="AQ205" i="2"/>
  <c r="AR205" i="2"/>
  <c r="AS205" i="2"/>
  <c r="AT205" i="2"/>
  <c r="AU205" i="2"/>
  <c r="AV205" i="2"/>
  <c r="AW205" i="2"/>
  <c r="AX205" i="2"/>
  <c r="AY205" i="2"/>
  <c r="AZ205" i="2"/>
  <c r="BA205" i="2"/>
  <c r="BB205" i="2"/>
  <c r="BC205" i="2"/>
  <c r="BD205" i="2"/>
  <c r="BE205" i="2"/>
  <c r="BF205" i="2"/>
  <c r="BG205" i="2"/>
  <c r="BH205" i="2"/>
  <c r="BI205" i="2"/>
  <c r="BJ205" i="2"/>
  <c r="BK205" i="2"/>
  <c r="BL205" i="2"/>
  <c r="BM205" i="2"/>
  <c r="BN205" i="2"/>
  <c r="BO205" i="2"/>
  <c r="BP205" i="2"/>
  <c r="BQ205" i="2"/>
  <c r="BR205" i="2"/>
  <c r="BS205" i="2"/>
  <c r="BT205" i="2"/>
  <c r="BU205" i="2"/>
  <c r="BV205" i="2"/>
  <c r="BW205" i="2"/>
  <c r="BX205" i="2"/>
  <c r="BY205" i="2"/>
  <c r="BZ205" i="2"/>
  <c r="CA205" i="2"/>
  <c r="CB205" i="2"/>
  <c r="CC205" i="2"/>
  <c r="AP206" i="2"/>
  <c r="AQ206" i="2"/>
  <c r="AR206" i="2"/>
  <c r="AS206" i="2"/>
  <c r="AT206" i="2"/>
  <c r="AU206" i="2"/>
  <c r="AV206" i="2"/>
  <c r="AW206" i="2"/>
  <c r="AX206" i="2"/>
  <c r="AY206" i="2"/>
  <c r="AZ206" i="2"/>
  <c r="BA206" i="2"/>
  <c r="BB206" i="2"/>
  <c r="BC206" i="2"/>
  <c r="BD206" i="2"/>
  <c r="BE206" i="2"/>
  <c r="BF206" i="2"/>
  <c r="BG206" i="2"/>
  <c r="BH206" i="2"/>
  <c r="BI206" i="2"/>
  <c r="BJ206" i="2"/>
  <c r="BK206" i="2"/>
  <c r="BL206" i="2"/>
  <c r="BM206" i="2"/>
  <c r="BN206" i="2"/>
  <c r="BO206" i="2"/>
  <c r="BP206" i="2"/>
  <c r="BQ206" i="2"/>
  <c r="BR206" i="2"/>
  <c r="BS206" i="2"/>
  <c r="BT206" i="2"/>
  <c r="BU206" i="2"/>
  <c r="BV206" i="2"/>
  <c r="BW206" i="2"/>
  <c r="BX206" i="2"/>
  <c r="BY206" i="2"/>
  <c r="BZ206" i="2"/>
  <c r="CA206" i="2"/>
  <c r="CB206" i="2"/>
  <c r="CC206" i="2"/>
  <c r="AP207" i="2"/>
  <c r="AQ207" i="2"/>
  <c r="AR207" i="2"/>
  <c r="AS207" i="2"/>
  <c r="AT207" i="2"/>
  <c r="AU207" i="2"/>
  <c r="AV207" i="2"/>
  <c r="AW207" i="2"/>
  <c r="AX207" i="2"/>
  <c r="AY207" i="2"/>
  <c r="AZ207" i="2"/>
  <c r="BA207" i="2"/>
  <c r="BB207" i="2"/>
  <c r="BC207" i="2"/>
  <c r="BD207" i="2"/>
  <c r="BE207" i="2"/>
  <c r="BF207" i="2"/>
  <c r="BG207" i="2"/>
  <c r="BH207" i="2"/>
  <c r="BI207" i="2"/>
  <c r="BJ207" i="2"/>
  <c r="BK207" i="2"/>
  <c r="BL207" i="2"/>
  <c r="BM207" i="2"/>
  <c r="BN207" i="2"/>
  <c r="BO207" i="2"/>
  <c r="BP207" i="2"/>
  <c r="BQ207" i="2"/>
  <c r="BR207" i="2"/>
  <c r="BS207" i="2"/>
  <c r="BT207" i="2"/>
  <c r="BU207" i="2"/>
  <c r="BV207" i="2"/>
  <c r="BW207" i="2"/>
  <c r="BX207" i="2"/>
  <c r="BY207" i="2"/>
  <c r="BZ207" i="2"/>
  <c r="CA207" i="2"/>
  <c r="CB207" i="2"/>
  <c r="CC207" i="2"/>
  <c r="AP208" i="2"/>
  <c r="AQ208" i="2"/>
  <c r="AR208" i="2"/>
  <c r="AS208" i="2"/>
  <c r="AT208" i="2"/>
  <c r="AU208" i="2"/>
  <c r="AV208" i="2"/>
  <c r="AW208" i="2"/>
  <c r="AX208" i="2"/>
  <c r="AY208" i="2"/>
  <c r="AZ208" i="2"/>
  <c r="BA208" i="2"/>
  <c r="BB208" i="2"/>
  <c r="BC208" i="2"/>
  <c r="BD208" i="2"/>
  <c r="BE208" i="2"/>
  <c r="BF208" i="2"/>
  <c r="BG208" i="2"/>
  <c r="BH208" i="2"/>
  <c r="BI208" i="2"/>
  <c r="BJ208" i="2"/>
  <c r="BK208" i="2"/>
  <c r="BL208" i="2"/>
  <c r="BM208" i="2"/>
  <c r="BN208" i="2"/>
  <c r="BO208" i="2"/>
  <c r="BP208" i="2"/>
  <c r="BQ208" i="2"/>
  <c r="BR208" i="2"/>
  <c r="BS208" i="2"/>
  <c r="BT208" i="2"/>
  <c r="BU208" i="2"/>
  <c r="BV208" i="2"/>
  <c r="BW208" i="2"/>
  <c r="BX208" i="2"/>
  <c r="BY208" i="2"/>
  <c r="BZ208" i="2"/>
  <c r="CA208" i="2"/>
  <c r="CB208" i="2"/>
  <c r="CC208" i="2"/>
  <c r="AP209" i="2"/>
  <c r="AQ209" i="2"/>
  <c r="AR209" i="2"/>
  <c r="AS209" i="2"/>
  <c r="AT209" i="2"/>
  <c r="AU209" i="2"/>
  <c r="AV209" i="2"/>
  <c r="AW209" i="2"/>
  <c r="AX209" i="2"/>
  <c r="AY209" i="2"/>
  <c r="AZ209" i="2"/>
  <c r="BA209" i="2"/>
  <c r="BB209" i="2"/>
  <c r="BC209" i="2"/>
  <c r="BD209" i="2"/>
  <c r="BE209" i="2"/>
  <c r="BF209" i="2"/>
  <c r="BG209" i="2"/>
  <c r="BH209" i="2"/>
  <c r="BI209" i="2"/>
  <c r="BJ209" i="2"/>
  <c r="BK209" i="2"/>
  <c r="BL209" i="2"/>
  <c r="BM209" i="2"/>
  <c r="BN209" i="2"/>
  <c r="BO209" i="2"/>
  <c r="BP209" i="2"/>
  <c r="BQ209" i="2"/>
  <c r="BR209" i="2"/>
  <c r="BS209" i="2"/>
  <c r="BT209" i="2"/>
  <c r="BU209" i="2"/>
  <c r="BV209" i="2"/>
  <c r="BW209" i="2"/>
  <c r="BX209" i="2"/>
  <c r="BY209" i="2"/>
  <c r="BZ209" i="2"/>
  <c r="CA209" i="2"/>
  <c r="CB209" i="2"/>
  <c r="CC209" i="2"/>
  <c r="AP210" i="2"/>
  <c r="AQ210" i="2"/>
  <c r="AR210" i="2"/>
  <c r="AS210" i="2"/>
  <c r="AT210" i="2"/>
  <c r="AU210" i="2"/>
  <c r="AV210" i="2"/>
  <c r="AW210" i="2"/>
  <c r="AX210" i="2"/>
  <c r="AY210" i="2"/>
  <c r="AZ210" i="2"/>
  <c r="BA210" i="2"/>
  <c r="BB210" i="2"/>
  <c r="BC210" i="2"/>
  <c r="BD210" i="2"/>
  <c r="BE210" i="2"/>
  <c r="BF210" i="2"/>
  <c r="BG210" i="2"/>
  <c r="BH210" i="2"/>
  <c r="BI210" i="2"/>
  <c r="BJ210" i="2"/>
  <c r="BK210" i="2"/>
  <c r="BL210" i="2"/>
  <c r="BM210" i="2"/>
  <c r="BN210" i="2"/>
  <c r="BO210" i="2"/>
  <c r="BP210" i="2"/>
  <c r="BQ210" i="2"/>
  <c r="BR210" i="2"/>
  <c r="BS210" i="2"/>
  <c r="BT210" i="2"/>
  <c r="BU210" i="2"/>
  <c r="BV210" i="2"/>
  <c r="BW210" i="2"/>
  <c r="BX210" i="2"/>
  <c r="BY210" i="2"/>
  <c r="BZ210" i="2"/>
  <c r="CA210" i="2"/>
  <c r="CB210" i="2"/>
  <c r="CC210" i="2"/>
  <c r="AP211" i="2"/>
  <c r="AQ211" i="2"/>
  <c r="AR211" i="2"/>
  <c r="AS211" i="2"/>
  <c r="AT211" i="2"/>
  <c r="AU211" i="2"/>
  <c r="AV211" i="2"/>
  <c r="AW211" i="2"/>
  <c r="AX211" i="2"/>
  <c r="AY211" i="2"/>
  <c r="AZ211" i="2"/>
  <c r="BA211" i="2"/>
  <c r="BB211" i="2"/>
  <c r="BC211" i="2"/>
  <c r="BD211" i="2"/>
  <c r="BE211" i="2"/>
  <c r="BF211" i="2"/>
  <c r="BG211" i="2"/>
  <c r="BH211" i="2"/>
  <c r="BI211" i="2"/>
  <c r="BJ211" i="2"/>
  <c r="BK211" i="2"/>
  <c r="BL211" i="2"/>
  <c r="BM211" i="2"/>
  <c r="BN211" i="2"/>
  <c r="BO211" i="2"/>
  <c r="BP211" i="2"/>
  <c r="BQ211" i="2"/>
  <c r="BR211" i="2"/>
  <c r="BS211" i="2"/>
  <c r="BT211" i="2"/>
  <c r="BU211" i="2"/>
  <c r="BV211" i="2"/>
  <c r="BW211" i="2"/>
  <c r="BX211" i="2"/>
  <c r="BY211" i="2"/>
  <c r="BZ211" i="2"/>
  <c r="CA211" i="2"/>
  <c r="CB211" i="2"/>
  <c r="CC211" i="2"/>
  <c r="AP212" i="2"/>
  <c r="AQ212" i="2"/>
  <c r="AR212" i="2"/>
  <c r="AS212" i="2"/>
  <c r="AT212" i="2"/>
  <c r="AU212" i="2"/>
  <c r="AV212" i="2"/>
  <c r="AW212" i="2"/>
  <c r="AX212" i="2"/>
  <c r="AY212" i="2"/>
  <c r="AZ212" i="2"/>
  <c r="BA212" i="2"/>
  <c r="BB212" i="2"/>
  <c r="BC212" i="2"/>
  <c r="BD212" i="2"/>
  <c r="BE212" i="2"/>
  <c r="BF212" i="2"/>
  <c r="BG212" i="2"/>
  <c r="BH212" i="2"/>
  <c r="BI212" i="2"/>
  <c r="BJ212" i="2"/>
  <c r="BK212" i="2"/>
  <c r="BL212" i="2"/>
  <c r="BM212" i="2"/>
  <c r="BN212" i="2"/>
  <c r="BO212" i="2"/>
  <c r="BP212" i="2"/>
  <c r="BQ212" i="2"/>
  <c r="BR212" i="2"/>
  <c r="BS212" i="2"/>
  <c r="BT212" i="2"/>
  <c r="BU212" i="2"/>
  <c r="BV212" i="2"/>
  <c r="BW212" i="2"/>
  <c r="BX212" i="2"/>
  <c r="BY212" i="2"/>
  <c r="BZ212" i="2"/>
  <c r="CA212" i="2"/>
  <c r="CB212" i="2"/>
  <c r="CC212" i="2"/>
  <c r="AP213" i="2"/>
  <c r="AQ213" i="2"/>
  <c r="AR213" i="2"/>
  <c r="AS213" i="2"/>
  <c r="AT213" i="2"/>
  <c r="AU213" i="2"/>
  <c r="AV213" i="2"/>
  <c r="AW213" i="2"/>
  <c r="AX213" i="2"/>
  <c r="AY213" i="2"/>
  <c r="AZ213" i="2"/>
  <c r="BA213" i="2"/>
  <c r="BB213" i="2"/>
  <c r="BC213" i="2"/>
  <c r="BD213" i="2"/>
  <c r="BE213" i="2"/>
  <c r="BF213" i="2"/>
  <c r="BG213" i="2"/>
  <c r="BH213" i="2"/>
  <c r="BI213" i="2"/>
  <c r="BJ213" i="2"/>
  <c r="BK213" i="2"/>
  <c r="BL213" i="2"/>
  <c r="BM213" i="2"/>
  <c r="BN213" i="2"/>
  <c r="BO213" i="2"/>
  <c r="BP213" i="2"/>
  <c r="BQ213" i="2"/>
  <c r="BR213" i="2"/>
  <c r="BS213" i="2"/>
  <c r="BT213" i="2"/>
  <c r="BU213" i="2"/>
  <c r="BV213" i="2"/>
  <c r="BW213" i="2"/>
  <c r="BX213" i="2"/>
  <c r="BY213" i="2"/>
  <c r="BZ213" i="2"/>
  <c r="CA213" i="2"/>
  <c r="CB213" i="2"/>
  <c r="CC213" i="2"/>
  <c r="AP214" i="2"/>
  <c r="AQ214" i="2"/>
  <c r="AR214" i="2"/>
  <c r="AS214" i="2"/>
  <c r="AT214" i="2"/>
  <c r="AU214" i="2"/>
  <c r="AV214" i="2"/>
  <c r="AW214" i="2"/>
  <c r="AX214" i="2"/>
  <c r="AY214" i="2"/>
  <c r="AZ214" i="2"/>
  <c r="BA214" i="2"/>
  <c r="BB214" i="2"/>
  <c r="BC214" i="2"/>
  <c r="BD214" i="2"/>
  <c r="BE214" i="2"/>
  <c r="BF214" i="2"/>
  <c r="BG214" i="2"/>
  <c r="BH214" i="2"/>
  <c r="BI214" i="2"/>
  <c r="BJ214" i="2"/>
  <c r="BK214" i="2"/>
  <c r="BL214" i="2"/>
  <c r="BM214" i="2"/>
  <c r="BN214" i="2"/>
  <c r="BO214" i="2"/>
  <c r="BP214" i="2"/>
  <c r="BQ214" i="2"/>
  <c r="BR214" i="2"/>
  <c r="BS214" i="2"/>
  <c r="BT214" i="2"/>
  <c r="BU214" i="2"/>
  <c r="BV214" i="2"/>
  <c r="BW214" i="2"/>
  <c r="BX214" i="2"/>
  <c r="BY214" i="2"/>
  <c r="BZ214" i="2"/>
  <c r="CA214" i="2"/>
  <c r="CB214" i="2"/>
  <c r="CC214" i="2"/>
  <c r="AP215" i="2"/>
  <c r="AQ215" i="2"/>
  <c r="AR215" i="2"/>
  <c r="AS215" i="2"/>
  <c r="AT215" i="2"/>
  <c r="AU215" i="2"/>
  <c r="AV215" i="2"/>
  <c r="AW215" i="2"/>
  <c r="AX215" i="2"/>
  <c r="AY215" i="2"/>
  <c r="AZ215" i="2"/>
  <c r="BA215" i="2"/>
  <c r="BB215" i="2"/>
  <c r="BC215" i="2"/>
  <c r="BD215" i="2"/>
  <c r="BE215" i="2"/>
  <c r="BF215" i="2"/>
  <c r="BG215" i="2"/>
  <c r="BH215" i="2"/>
  <c r="BI215" i="2"/>
  <c r="BJ215" i="2"/>
  <c r="BK215" i="2"/>
  <c r="BL215" i="2"/>
  <c r="BM215" i="2"/>
  <c r="BN215" i="2"/>
  <c r="BO215" i="2"/>
  <c r="BP215" i="2"/>
  <c r="BQ215" i="2"/>
  <c r="BR215" i="2"/>
  <c r="BS215" i="2"/>
  <c r="BT215" i="2"/>
  <c r="BU215" i="2"/>
  <c r="BV215" i="2"/>
  <c r="BW215" i="2"/>
  <c r="BX215" i="2"/>
  <c r="BY215" i="2"/>
  <c r="BZ215" i="2"/>
  <c r="CA215" i="2"/>
  <c r="CB215" i="2"/>
  <c r="CC215" i="2"/>
  <c r="AP216" i="2"/>
  <c r="AQ216" i="2"/>
  <c r="AR216" i="2"/>
  <c r="AS216" i="2"/>
  <c r="AT216" i="2"/>
  <c r="AU216" i="2"/>
  <c r="AV216" i="2"/>
  <c r="AW216" i="2"/>
  <c r="AX216" i="2"/>
  <c r="AY216" i="2"/>
  <c r="AZ216" i="2"/>
  <c r="BA216" i="2"/>
  <c r="BB216" i="2"/>
  <c r="BC216" i="2"/>
  <c r="BD216" i="2"/>
  <c r="BE216" i="2"/>
  <c r="BF216" i="2"/>
  <c r="BG216" i="2"/>
  <c r="BH216" i="2"/>
  <c r="BI216" i="2"/>
  <c r="BJ216" i="2"/>
  <c r="BK216" i="2"/>
  <c r="BL216" i="2"/>
  <c r="BM216" i="2"/>
  <c r="BN216" i="2"/>
  <c r="BO216" i="2"/>
  <c r="BP216" i="2"/>
  <c r="BQ216" i="2"/>
  <c r="BR216" i="2"/>
  <c r="BS216" i="2"/>
  <c r="BT216" i="2"/>
  <c r="BU216" i="2"/>
  <c r="BV216" i="2"/>
  <c r="BW216" i="2"/>
  <c r="BX216" i="2"/>
  <c r="BY216" i="2"/>
  <c r="BZ216" i="2"/>
  <c r="CA216" i="2"/>
  <c r="CB216" i="2"/>
  <c r="CC216" i="2"/>
  <c r="AP217" i="2"/>
  <c r="AQ217" i="2"/>
  <c r="AR217" i="2"/>
  <c r="AS217" i="2"/>
  <c r="AT217" i="2"/>
  <c r="AU217" i="2"/>
  <c r="AV217" i="2"/>
  <c r="AW217" i="2"/>
  <c r="AX217" i="2"/>
  <c r="AY217" i="2"/>
  <c r="AZ217" i="2"/>
  <c r="BA217" i="2"/>
  <c r="BB217" i="2"/>
  <c r="BC217" i="2"/>
  <c r="BD217" i="2"/>
  <c r="BE217" i="2"/>
  <c r="BF217" i="2"/>
  <c r="BG217" i="2"/>
  <c r="BH217" i="2"/>
  <c r="BI217" i="2"/>
  <c r="BJ217" i="2"/>
  <c r="BK217" i="2"/>
  <c r="BL217" i="2"/>
  <c r="BM217" i="2"/>
  <c r="BN217" i="2"/>
  <c r="BO217" i="2"/>
  <c r="BP217" i="2"/>
  <c r="BQ217" i="2"/>
  <c r="BR217" i="2"/>
  <c r="BS217" i="2"/>
  <c r="BT217" i="2"/>
  <c r="BU217" i="2"/>
  <c r="BV217" i="2"/>
  <c r="BW217" i="2"/>
  <c r="BX217" i="2"/>
  <c r="BY217" i="2"/>
  <c r="BZ217" i="2"/>
  <c r="CA217" i="2"/>
  <c r="CB217" i="2"/>
  <c r="CC217" i="2"/>
  <c r="AP218" i="2"/>
  <c r="AQ218" i="2"/>
  <c r="AR218" i="2"/>
  <c r="AS218" i="2"/>
  <c r="AT218" i="2"/>
  <c r="AU218" i="2"/>
  <c r="AV218" i="2"/>
  <c r="AW218" i="2"/>
  <c r="AX218" i="2"/>
  <c r="AY218" i="2"/>
  <c r="AZ218" i="2"/>
  <c r="BA218" i="2"/>
  <c r="BB218" i="2"/>
  <c r="BC218" i="2"/>
  <c r="BD218" i="2"/>
  <c r="BE218" i="2"/>
  <c r="BF218" i="2"/>
  <c r="BG218" i="2"/>
  <c r="BH218" i="2"/>
  <c r="BI218" i="2"/>
  <c r="BJ218" i="2"/>
  <c r="BK218" i="2"/>
  <c r="BL218" i="2"/>
  <c r="BM218" i="2"/>
  <c r="BN218" i="2"/>
  <c r="BO218" i="2"/>
  <c r="BP218" i="2"/>
  <c r="BQ218" i="2"/>
  <c r="BR218" i="2"/>
  <c r="BS218" i="2"/>
  <c r="BT218" i="2"/>
  <c r="BU218" i="2"/>
  <c r="BV218" i="2"/>
  <c r="BW218" i="2"/>
  <c r="BX218" i="2"/>
  <c r="BY218" i="2"/>
  <c r="BZ218" i="2"/>
  <c r="CA218" i="2"/>
  <c r="CB218" i="2"/>
  <c r="CC218" i="2"/>
  <c r="AP219" i="2"/>
  <c r="AQ219" i="2"/>
  <c r="AR219" i="2"/>
  <c r="AS219" i="2"/>
  <c r="AT219" i="2"/>
  <c r="AU219" i="2"/>
  <c r="AV219" i="2"/>
  <c r="AW219" i="2"/>
  <c r="AX219" i="2"/>
  <c r="AY219" i="2"/>
  <c r="AZ219" i="2"/>
  <c r="BA219" i="2"/>
  <c r="BB219" i="2"/>
  <c r="BC219" i="2"/>
  <c r="BD219" i="2"/>
  <c r="BE219" i="2"/>
  <c r="BF219" i="2"/>
  <c r="BG219" i="2"/>
  <c r="BH219" i="2"/>
  <c r="BI219" i="2"/>
  <c r="BJ219" i="2"/>
  <c r="BK219" i="2"/>
  <c r="BL219" i="2"/>
  <c r="BM219" i="2"/>
  <c r="BN219" i="2"/>
  <c r="BO219" i="2"/>
  <c r="BP219" i="2"/>
  <c r="BQ219" i="2"/>
  <c r="BR219" i="2"/>
  <c r="BS219" i="2"/>
  <c r="BT219" i="2"/>
  <c r="BU219" i="2"/>
  <c r="BV219" i="2"/>
  <c r="BW219" i="2"/>
  <c r="BX219" i="2"/>
  <c r="BY219" i="2"/>
  <c r="BZ219" i="2"/>
  <c r="CA219" i="2"/>
  <c r="CB219" i="2"/>
  <c r="CC219" i="2"/>
  <c r="AP220" i="2"/>
  <c r="AQ220" i="2"/>
  <c r="AR220" i="2"/>
  <c r="AS220" i="2"/>
  <c r="AT220" i="2"/>
  <c r="AU220" i="2"/>
  <c r="AV220" i="2"/>
  <c r="AW220" i="2"/>
  <c r="AX220" i="2"/>
  <c r="AY220" i="2"/>
  <c r="AZ220" i="2"/>
  <c r="BA220" i="2"/>
  <c r="BB220" i="2"/>
  <c r="BC220" i="2"/>
  <c r="BD220" i="2"/>
  <c r="BE220" i="2"/>
  <c r="BF220" i="2"/>
  <c r="BG220" i="2"/>
  <c r="BH220" i="2"/>
  <c r="BI220" i="2"/>
  <c r="BJ220" i="2"/>
  <c r="BK220" i="2"/>
  <c r="BL220" i="2"/>
  <c r="BM220" i="2"/>
  <c r="BN220" i="2"/>
  <c r="BO220" i="2"/>
  <c r="BP220" i="2"/>
  <c r="BQ220" i="2"/>
  <c r="BR220" i="2"/>
  <c r="BS220" i="2"/>
  <c r="BT220" i="2"/>
  <c r="BU220" i="2"/>
  <c r="BV220" i="2"/>
  <c r="BW220" i="2"/>
  <c r="BX220" i="2"/>
  <c r="BY220" i="2"/>
  <c r="BZ220" i="2"/>
  <c r="CA220" i="2"/>
  <c r="CB220" i="2"/>
  <c r="CC220" i="2"/>
  <c r="AP221" i="2"/>
  <c r="AQ221" i="2"/>
  <c r="AR221" i="2"/>
  <c r="AS221" i="2"/>
  <c r="AT221" i="2"/>
  <c r="AU221" i="2"/>
  <c r="AV221" i="2"/>
  <c r="AW221" i="2"/>
  <c r="AX221" i="2"/>
  <c r="AY221" i="2"/>
  <c r="AZ221" i="2"/>
  <c r="BA221" i="2"/>
  <c r="BB221" i="2"/>
  <c r="BC221" i="2"/>
  <c r="BD221" i="2"/>
  <c r="BE221" i="2"/>
  <c r="BF221" i="2"/>
  <c r="BG221" i="2"/>
  <c r="BH221" i="2"/>
  <c r="BI221" i="2"/>
  <c r="BJ221" i="2"/>
  <c r="BK221" i="2"/>
  <c r="BL221" i="2"/>
  <c r="BM221" i="2"/>
  <c r="BN221" i="2"/>
  <c r="BO221" i="2"/>
  <c r="BP221" i="2"/>
  <c r="BQ221" i="2"/>
  <c r="BR221" i="2"/>
  <c r="BS221" i="2"/>
  <c r="BT221" i="2"/>
  <c r="BU221" i="2"/>
  <c r="BV221" i="2"/>
  <c r="BW221" i="2"/>
  <c r="BX221" i="2"/>
  <c r="BY221" i="2"/>
  <c r="BZ221" i="2"/>
  <c r="CA221" i="2"/>
  <c r="CB221" i="2"/>
  <c r="CC221" i="2"/>
  <c r="AP222" i="2"/>
  <c r="AQ222" i="2"/>
  <c r="AR222" i="2"/>
  <c r="AS222" i="2"/>
  <c r="AT222" i="2"/>
  <c r="AU222" i="2"/>
  <c r="AV222" i="2"/>
  <c r="AW222" i="2"/>
  <c r="AX222" i="2"/>
  <c r="AY222" i="2"/>
  <c r="AZ222" i="2"/>
  <c r="BA222" i="2"/>
  <c r="BB222" i="2"/>
  <c r="BC222" i="2"/>
  <c r="BD222" i="2"/>
  <c r="BE222" i="2"/>
  <c r="BF222" i="2"/>
  <c r="BG222" i="2"/>
  <c r="BH222" i="2"/>
  <c r="BI222" i="2"/>
  <c r="BJ222" i="2"/>
  <c r="BK222" i="2"/>
  <c r="BL222" i="2"/>
  <c r="BM222" i="2"/>
  <c r="BN222" i="2"/>
  <c r="BO222" i="2"/>
  <c r="BP222" i="2"/>
  <c r="BQ222" i="2"/>
  <c r="BR222" i="2"/>
  <c r="BS222" i="2"/>
  <c r="BT222" i="2"/>
  <c r="BU222" i="2"/>
  <c r="BV222" i="2"/>
  <c r="BW222" i="2"/>
  <c r="BX222" i="2"/>
  <c r="BY222" i="2"/>
  <c r="BZ222" i="2"/>
  <c r="CA222" i="2"/>
  <c r="CB222" i="2"/>
  <c r="CC222" i="2"/>
  <c r="AP223" i="2"/>
  <c r="AQ223" i="2"/>
  <c r="AR223" i="2"/>
  <c r="AS223" i="2"/>
  <c r="AT223" i="2"/>
  <c r="AU223" i="2"/>
  <c r="AV223" i="2"/>
  <c r="AW223" i="2"/>
  <c r="AX223" i="2"/>
  <c r="AY223" i="2"/>
  <c r="AZ223" i="2"/>
  <c r="BA223" i="2"/>
  <c r="BB223" i="2"/>
  <c r="BC223" i="2"/>
  <c r="BD223" i="2"/>
  <c r="BE223" i="2"/>
  <c r="BF223" i="2"/>
  <c r="BG223" i="2"/>
  <c r="BH223" i="2"/>
  <c r="BI223" i="2"/>
  <c r="BJ223" i="2"/>
  <c r="BK223" i="2"/>
  <c r="BL223" i="2"/>
  <c r="BM223" i="2"/>
  <c r="BN223" i="2"/>
  <c r="BO223" i="2"/>
  <c r="BP223" i="2"/>
  <c r="BQ223" i="2"/>
  <c r="BR223" i="2"/>
  <c r="BS223" i="2"/>
  <c r="BT223" i="2"/>
  <c r="BU223" i="2"/>
  <c r="BV223" i="2"/>
  <c r="BW223" i="2"/>
  <c r="BX223" i="2"/>
  <c r="BY223" i="2"/>
  <c r="BZ223" i="2"/>
  <c r="CA223" i="2"/>
  <c r="CB223" i="2"/>
  <c r="CC223" i="2"/>
  <c r="AP224" i="2"/>
  <c r="AQ224" i="2"/>
  <c r="AR224" i="2"/>
  <c r="AS224" i="2"/>
  <c r="AT224" i="2"/>
  <c r="AU224" i="2"/>
  <c r="AV224" i="2"/>
  <c r="AW224" i="2"/>
  <c r="AX224" i="2"/>
  <c r="AY224" i="2"/>
  <c r="AZ224" i="2"/>
  <c r="BA224" i="2"/>
  <c r="BB224" i="2"/>
  <c r="BC224" i="2"/>
  <c r="BD224" i="2"/>
  <c r="BE224" i="2"/>
  <c r="BF224" i="2"/>
  <c r="BG224" i="2"/>
  <c r="BH224" i="2"/>
  <c r="BI224" i="2"/>
  <c r="BJ224" i="2"/>
  <c r="BK224" i="2"/>
  <c r="BL224" i="2"/>
  <c r="BM224" i="2"/>
  <c r="BN224" i="2"/>
  <c r="BO224" i="2"/>
  <c r="BP224" i="2"/>
  <c r="BQ224" i="2"/>
  <c r="BR224" i="2"/>
  <c r="BS224" i="2"/>
  <c r="BT224" i="2"/>
  <c r="BU224" i="2"/>
  <c r="BV224" i="2"/>
  <c r="BW224" i="2"/>
  <c r="BX224" i="2"/>
  <c r="BY224" i="2"/>
  <c r="BZ224" i="2"/>
  <c r="CA224" i="2"/>
  <c r="CB224" i="2"/>
  <c r="CC224" i="2"/>
  <c r="AP225" i="2"/>
  <c r="AQ225" i="2"/>
  <c r="AR225" i="2"/>
  <c r="AS225" i="2"/>
  <c r="AT225" i="2"/>
  <c r="AU225" i="2"/>
  <c r="AV225" i="2"/>
  <c r="AW225" i="2"/>
  <c r="AX225" i="2"/>
  <c r="AY225" i="2"/>
  <c r="AZ225" i="2"/>
  <c r="BA225" i="2"/>
  <c r="BB225" i="2"/>
  <c r="BC225" i="2"/>
  <c r="BD225" i="2"/>
  <c r="BE225" i="2"/>
  <c r="BF225" i="2"/>
  <c r="BG225" i="2"/>
  <c r="BH225" i="2"/>
  <c r="BI225" i="2"/>
  <c r="BJ225" i="2"/>
  <c r="BK225" i="2"/>
  <c r="BL225" i="2"/>
  <c r="BM225" i="2"/>
  <c r="BN225" i="2"/>
  <c r="BO225" i="2"/>
  <c r="BP225" i="2"/>
  <c r="BQ225" i="2"/>
  <c r="BR225" i="2"/>
  <c r="BS225" i="2"/>
  <c r="BT225" i="2"/>
  <c r="BU225" i="2"/>
  <c r="BV225" i="2"/>
  <c r="BW225" i="2"/>
  <c r="BX225" i="2"/>
  <c r="BY225" i="2"/>
  <c r="BZ225" i="2"/>
  <c r="CA225" i="2"/>
  <c r="CB225" i="2"/>
  <c r="CC225" i="2"/>
  <c r="AP226" i="2"/>
  <c r="AQ226" i="2"/>
  <c r="AR226" i="2"/>
  <c r="AS226" i="2"/>
  <c r="AT226" i="2"/>
  <c r="AU226" i="2"/>
  <c r="AV226" i="2"/>
  <c r="AW226" i="2"/>
  <c r="AX226" i="2"/>
  <c r="AY226" i="2"/>
  <c r="AZ226" i="2"/>
  <c r="BA226" i="2"/>
  <c r="BB226" i="2"/>
  <c r="BC226" i="2"/>
  <c r="BD226" i="2"/>
  <c r="BE226" i="2"/>
  <c r="BF226" i="2"/>
  <c r="BG226" i="2"/>
  <c r="BH226" i="2"/>
  <c r="BI226" i="2"/>
  <c r="BJ226" i="2"/>
  <c r="BK226" i="2"/>
  <c r="BL226" i="2"/>
  <c r="BM226" i="2"/>
  <c r="BN226" i="2"/>
  <c r="BO226" i="2"/>
  <c r="BP226" i="2"/>
  <c r="BQ226" i="2"/>
  <c r="BR226" i="2"/>
  <c r="BS226" i="2"/>
  <c r="BT226" i="2"/>
  <c r="BU226" i="2"/>
  <c r="BV226" i="2"/>
  <c r="BW226" i="2"/>
  <c r="BX226" i="2"/>
  <c r="BY226" i="2"/>
  <c r="BZ226" i="2"/>
  <c r="CA226" i="2"/>
  <c r="CB226" i="2"/>
  <c r="CC226" i="2"/>
  <c r="AP227" i="2"/>
  <c r="AQ227" i="2"/>
  <c r="AR227" i="2"/>
  <c r="AS227" i="2"/>
  <c r="AT227" i="2"/>
  <c r="AU227" i="2"/>
  <c r="AV227" i="2"/>
  <c r="AW227" i="2"/>
  <c r="AX227" i="2"/>
  <c r="AY227" i="2"/>
  <c r="AZ227" i="2"/>
  <c r="BA227" i="2"/>
  <c r="BB227" i="2"/>
  <c r="BC227" i="2"/>
  <c r="BD227" i="2"/>
  <c r="BE227" i="2"/>
  <c r="BF227" i="2"/>
  <c r="BG227" i="2"/>
  <c r="BH227" i="2"/>
  <c r="BI227" i="2"/>
  <c r="BJ227" i="2"/>
  <c r="BK227" i="2"/>
  <c r="BL227" i="2"/>
  <c r="BM227" i="2"/>
  <c r="BN227" i="2"/>
  <c r="BO227" i="2"/>
  <c r="BP227" i="2"/>
  <c r="BQ227" i="2"/>
  <c r="BR227" i="2"/>
  <c r="BS227" i="2"/>
  <c r="BT227" i="2"/>
  <c r="BU227" i="2"/>
  <c r="BV227" i="2"/>
  <c r="BW227" i="2"/>
  <c r="BX227" i="2"/>
  <c r="BY227" i="2"/>
  <c r="BZ227" i="2"/>
  <c r="CA227" i="2"/>
  <c r="CB227" i="2"/>
  <c r="CC227" i="2"/>
  <c r="AP228" i="2"/>
  <c r="AQ228" i="2"/>
  <c r="AR228" i="2"/>
  <c r="AS228" i="2"/>
  <c r="AT228" i="2"/>
  <c r="AU228" i="2"/>
  <c r="AV228" i="2"/>
  <c r="AW228" i="2"/>
  <c r="AX228" i="2"/>
  <c r="AY228" i="2"/>
  <c r="AZ228" i="2"/>
  <c r="BA228" i="2"/>
  <c r="BB228" i="2"/>
  <c r="BC228" i="2"/>
  <c r="BD228" i="2"/>
  <c r="BE228" i="2"/>
  <c r="BF228" i="2"/>
  <c r="BG228" i="2"/>
  <c r="BH228" i="2"/>
  <c r="BI228" i="2"/>
  <c r="BJ228" i="2"/>
  <c r="BK228" i="2"/>
  <c r="BL228" i="2"/>
  <c r="BM228" i="2"/>
  <c r="BN228" i="2"/>
  <c r="BO228" i="2"/>
  <c r="BP228" i="2"/>
  <c r="BQ228" i="2"/>
  <c r="BR228" i="2"/>
  <c r="BS228" i="2"/>
  <c r="BT228" i="2"/>
  <c r="BU228" i="2"/>
  <c r="BV228" i="2"/>
  <c r="BW228" i="2"/>
  <c r="BX228" i="2"/>
  <c r="BY228" i="2"/>
  <c r="BZ228" i="2"/>
  <c r="CA228" i="2"/>
  <c r="CB228" i="2"/>
  <c r="CC228" i="2"/>
  <c r="AP229" i="2"/>
  <c r="AQ229" i="2"/>
  <c r="AR229" i="2"/>
  <c r="AS229" i="2"/>
  <c r="AT229" i="2"/>
  <c r="AU229" i="2"/>
  <c r="AV229" i="2"/>
  <c r="AW229" i="2"/>
  <c r="AX229" i="2"/>
  <c r="AY229" i="2"/>
  <c r="AZ229" i="2"/>
  <c r="BA229" i="2"/>
  <c r="BB229" i="2"/>
  <c r="BC229" i="2"/>
  <c r="BD229" i="2"/>
  <c r="BE229" i="2"/>
  <c r="BF229" i="2"/>
  <c r="BG229" i="2"/>
  <c r="BH229" i="2"/>
  <c r="BI229" i="2"/>
  <c r="BJ229" i="2"/>
  <c r="BK229" i="2"/>
  <c r="BL229" i="2"/>
  <c r="BM229" i="2"/>
  <c r="BN229" i="2"/>
  <c r="BO229" i="2"/>
  <c r="BP229" i="2"/>
  <c r="BQ229" i="2"/>
  <c r="BR229" i="2"/>
  <c r="BS229" i="2"/>
  <c r="BT229" i="2"/>
  <c r="BU229" i="2"/>
  <c r="BV229" i="2"/>
  <c r="BW229" i="2"/>
  <c r="BX229" i="2"/>
  <c r="BY229" i="2"/>
  <c r="BZ229" i="2"/>
  <c r="CA229" i="2"/>
  <c r="CB229" i="2"/>
  <c r="CC229" i="2"/>
  <c r="AP230" i="2"/>
  <c r="AQ230" i="2"/>
  <c r="AR230" i="2"/>
  <c r="AS230" i="2"/>
  <c r="AT230" i="2"/>
  <c r="AU230" i="2"/>
  <c r="AV230" i="2"/>
  <c r="AW230" i="2"/>
  <c r="AX230" i="2"/>
  <c r="AY230" i="2"/>
  <c r="AZ230" i="2"/>
  <c r="BA230" i="2"/>
  <c r="BB230" i="2"/>
  <c r="BC230" i="2"/>
  <c r="BD230" i="2"/>
  <c r="BE230" i="2"/>
  <c r="BF230" i="2"/>
  <c r="BG230" i="2"/>
  <c r="BH230" i="2"/>
  <c r="BI230" i="2"/>
  <c r="BJ230" i="2"/>
  <c r="BK230" i="2"/>
  <c r="BL230" i="2"/>
  <c r="BM230" i="2"/>
  <c r="BN230" i="2"/>
  <c r="BO230" i="2"/>
  <c r="BP230" i="2"/>
  <c r="BQ230" i="2"/>
  <c r="BR230" i="2"/>
  <c r="BS230" i="2"/>
  <c r="BT230" i="2"/>
  <c r="BU230" i="2"/>
  <c r="BV230" i="2"/>
  <c r="BW230" i="2"/>
  <c r="BX230" i="2"/>
  <c r="BY230" i="2"/>
  <c r="BZ230" i="2"/>
  <c r="CA230" i="2"/>
  <c r="CB230" i="2"/>
  <c r="CC230" i="2"/>
  <c r="AP231" i="2"/>
  <c r="AQ231" i="2"/>
  <c r="AR231" i="2"/>
  <c r="AS231" i="2"/>
  <c r="AT231" i="2"/>
  <c r="AU231" i="2"/>
  <c r="AV231" i="2"/>
  <c r="AW231" i="2"/>
  <c r="AX231" i="2"/>
  <c r="AY231" i="2"/>
  <c r="AZ231" i="2"/>
  <c r="BA231" i="2"/>
  <c r="BB231" i="2"/>
  <c r="BC231" i="2"/>
  <c r="BD231" i="2"/>
  <c r="BE231" i="2"/>
  <c r="BF231" i="2"/>
  <c r="BG231" i="2"/>
  <c r="BH231" i="2"/>
  <c r="BI231" i="2"/>
  <c r="BJ231" i="2"/>
  <c r="BK231" i="2"/>
  <c r="BL231" i="2"/>
  <c r="BM231" i="2"/>
  <c r="BN231" i="2"/>
  <c r="BO231" i="2"/>
  <c r="BP231" i="2"/>
  <c r="BQ231" i="2"/>
  <c r="BR231" i="2"/>
  <c r="BS231" i="2"/>
  <c r="BT231" i="2"/>
  <c r="BU231" i="2"/>
  <c r="BV231" i="2"/>
  <c r="BW231" i="2"/>
  <c r="BX231" i="2"/>
  <c r="BY231" i="2"/>
  <c r="BZ231" i="2"/>
  <c r="CA231" i="2"/>
  <c r="CB231" i="2"/>
  <c r="CC231" i="2"/>
  <c r="AP232" i="2"/>
  <c r="AQ232" i="2"/>
  <c r="AR232" i="2"/>
  <c r="AS232" i="2"/>
  <c r="AT232" i="2"/>
  <c r="AU232" i="2"/>
  <c r="AV232" i="2"/>
  <c r="AW232" i="2"/>
  <c r="AX232" i="2"/>
  <c r="AY232" i="2"/>
  <c r="AZ232" i="2"/>
  <c r="BA232" i="2"/>
  <c r="BB232" i="2"/>
  <c r="BC232" i="2"/>
  <c r="BD232" i="2"/>
  <c r="BE232" i="2"/>
  <c r="BF232" i="2"/>
  <c r="BG232" i="2"/>
  <c r="BH232" i="2"/>
  <c r="BI232" i="2"/>
  <c r="BJ232" i="2"/>
  <c r="BK232" i="2"/>
  <c r="BL232" i="2"/>
  <c r="BM232" i="2"/>
  <c r="BN232" i="2"/>
  <c r="BO232" i="2"/>
  <c r="BP232" i="2"/>
  <c r="BQ232" i="2"/>
  <c r="BR232" i="2"/>
  <c r="BS232" i="2"/>
  <c r="BT232" i="2"/>
  <c r="BU232" i="2"/>
  <c r="BV232" i="2"/>
  <c r="BW232" i="2"/>
  <c r="BX232" i="2"/>
  <c r="BY232" i="2"/>
  <c r="BZ232" i="2"/>
  <c r="CA232" i="2"/>
  <c r="CB232" i="2"/>
  <c r="CC232" i="2"/>
  <c r="AP233" i="2"/>
  <c r="AQ233" i="2"/>
  <c r="AR233" i="2"/>
  <c r="AS233" i="2"/>
  <c r="AT233" i="2"/>
  <c r="AU233" i="2"/>
  <c r="AV233" i="2"/>
  <c r="AW233" i="2"/>
  <c r="AX233" i="2"/>
  <c r="AY233" i="2"/>
  <c r="AZ233" i="2"/>
  <c r="BA233" i="2"/>
  <c r="BB233" i="2"/>
  <c r="BC233" i="2"/>
  <c r="BD233" i="2"/>
  <c r="BE233" i="2"/>
  <c r="BF233" i="2"/>
  <c r="BG233" i="2"/>
  <c r="BH233" i="2"/>
  <c r="BI233" i="2"/>
  <c r="BJ233" i="2"/>
  <c r="BK233" i="2"/>
  <c r="BL233" i="2"/>
  <c r="BM233" i="2"/>
  <c r="BN233" i="2"/>
  <c r="BO233" i="2"/>
  <c r="BP233" i="2"/>
  <c r="BQ233" i="2"/>
  <c r="BR233" i="2"/>
  <c r="BS233" i="2"/>
  <c r="BT233" i="2"/>
  <c r="BU233" i="2"/>
  <c r="BV233" i="2"/>
  <c r="BW233" i="2"/>
  <c r="BX233" i="2"/>
  <c r="BY233" i="2"/>
  <c r="BZ233" i="2"/>
  <c r="CA233" i="2"/>
  <c r="CB233" i="2"/>
  <c r="CC233" i="2"/>
  <c r="AP234" i="2"/>
  <c r="AQ234" i="2"/>
  <c r="AR234" i="2"/>
  <c r="AS234" i="2"/>
  <c r="AT234" i="2"/>
  <c r="AU234" i="2"/>
  <c r="AV234" i="2"/>
  <c r="AW234" i="2"/>
  <c r="AX234" i="2"/>
  <c r="AY234" i="2"/>
  <c r="AZ234" i="2"/>
  <c r="BA234" i="2"/>
  <c r="BB234" i="2"/>
  <c r="BC234" i="2"/>
  <c r="BD234" i="2"/>
  <c r="BE234" i="2"/>
  <c r="BF234" i="2"/>
  <c r="BG234" i="2"/>
  <c r="BH234" i="2"/>
  <c r="BI234" i="2"/>
  <c r="BJ234" i="2"/>
  <c r="BK234" i="2"/>
  <c r="BL234" i="2"/>
  <c r="BM234" i="2"/>
  <c r="BN234" i="2"/>
  <c r="BO234" i="2"/>
  <c r="BP234" i="2"/>
  <c r="BQ234" i="2"/>
  <c r="BR234" i="2"/>
  <c r="BS234" i="2"/>
  <c r="BT234" i="2"/>
  <c r="BU234" i="2"/>
  <c r="BV234" i="2"/>
  <c r="BW234" i="2"/>
  <c r="BX234" i="2"/>
  <c r="BY234" i="2"/>
  <c r="BZ234" i="2"/>
  <c r="CA234" i="2"/>
  <c r="CB234" i="2"/>
  <c r="CC234" i="2"/>
  <c r="AP235" i="2"/>
  <c r="AQ235" i="2"/>
  <c r="AR235" i="2"/>
  <c r="AS235" i="2"/>
  <c r="AT235" i="2"/>
  <c r="AU235" i="2"/>
  <c r="AV235" i="2"/>
  <c r="AW235" i="2"/>
  <c r="AX235" i="2"/>
  <c r="AY235" i="2"/>
  <c r="AZ235" i="2"/>
  <c r="BA235" i="2"/>
  <c r="BB235" i="2"/>
  <c r="BC235" i="2"/>
  <c r="BD235" i="2"/>
  <c r="BE235" i="2"/>
  <c r="BF235" i="2"/>
  <c r="BG235" i="2"/>
  <c r="BH235" i="2"/>
  <c r="BI235" i="2"/>
  <c r="BJ235" i="2"/>
  <c r="BK235" i="2"/>
  <c r="BL235" i="2"/>
  <c r="BM235" i="2"/>
  <c r="BN235" i="2"/>
  <c r="BO235" i="2"/>
  <c r="BP235" i="2"/>
  <c r="BQ235" i="2"/>
  <c r="BR235" i="2"/>
  <c r="BS235" i="2"/>
  <c r="BT235" i="2"/>
  <c r="BU235" i="2"/>
  <c r="BV235" i="2"/>
  <c r="BW235" i="2"/>
  <c r="BX235" i="2"/>
  <c r="BY235" i="2"/>
  <c r="BZ235" i="2"/>
  <c r="CA235" i="2"/>
  <c r="CB235" i="2"/>
  <c r="CC235" i="2"/>
  <c r="AP236" i="2"/>
  <c r="AQ236" i="2"/>
  <c r="AR236" i="2"/>
  <c r="AS236" i="2"/>
  <c r="AT236" i="2"/>
  <c r="AU236" i="2"/>
  <c r="AV236" i="2"/>
  <c r="AW236" i="2"/>
  <c r="AX236" i="2"/>
  <c r="AY236" i="2"/>
  <c r="AZ236" i="2"/>
  <c r="BA236" i="2"/>
  <c r="BB236" i="2"/>
  <c r="BC236" i="2"/>
  <c r="BD236" i="2"/>
  <c r="BE236" i="2"/>
  <c r="BF236" i="2"/>
  <c r="BG236" i="2"/>
  <c r="BH236" i="2"/>
  <c r="BI236" i="2"/>
  <c r="BJ236" i="2"/>
  <c r="BK236" i="2"/>
  <c r="BL236" i="2"/>
  <c r="BM236" i="2"/>
  <c r="BN236" i="2"/>
  <c r="BO236" i="2"/>
  <c r="BP236" i="2"/>
  <c r="BQ236" i="2"/>
  <c r="BR236" i="2"/>
  <c r="BS236" i="2"/>
  <c r="BT236" i="2"/>
  <c r="BU236" i="2"/>
  <c r="BV236" i="2"/>
  <c r="BW236" i="2"/>
  <c r="BX236" i="2"/>
  <c r="BY236" i="2"/>
  <c r="BZ236" i="2"/>
  <c r="CA236" i="2"/>
  <c r="CB236" i="2"/>
  <c r="CC236" i="2"/>
  <c r="AP237" i="2"/>
  <c r="AQ237" i="2"/>
  <c r="AR237" i="2"/>
  <c r="AS237" i="2"/>
  <c r="AT237" i="2"/>
  <c r="AU237" i="2"/>
  <c r="AV237" i="2"/>
  <c r="AW237" i="2"/>
  <c r="AX237" i="2"/>
  <c r="AY237" i="2"/>
  <c r="AZ237" i="2"/>
  <c r="BA237" i="2"/>
  <c r="BB237" i="2"/>
  <c r="BC237" i="2"/>
  <c r="BD237" i="2"/>
  <c r="BE237" i="2"/>
  <c r="BF237" i="2"/>
  <c r="BG237" i="2"/>
  <c r="BH237" i="2"/>
  <c r="BI237" i="2"/>
  <c r="BJ237" i="2"/>
  <c r="BK237" i="2"/>
  <c r="BL237" i="2"/>
  <c r="BM237" i="2"/>
  <c r="BN237" i="2"/>
  <c r="BO237" i="2"/>
  <c r="BP237" i="2"/>
  <c r="BQ237" i="2"/>
  <c r="BR237" i="2"/>
  <c r="BS237" i="2"/>
  <c r="BT237" i="2"/>
  <c r="BU237" i="2"/>
  <c r="BV237" i="2"/>
  <c r="BW237" i="2"/>
  <c r="BX237" i="2"/>
  <c r="BY237" i="2"/>
  <c r="BZ237" i="2"/>
  <c r="CA237" i="2"/>
  <c r="CB237" i="2"/>
  <c r="CC237" i="2"/>
  <c r="AP238" i="2"/>
  <c r="AQ238" i="2"/>
  <c r="AR238" i="2"/>
  <c r="AS238" i="2"/>
  <c r="AT238" i="2"/>
  <c r="AU238" i="2"/>
  <c r="AV238" i="2"/>
  <c r="AW238" i="2"/>
  <c r="AX238" i="2"/>
  <c r="AY238" i="2"/>
  <c r="AZ238" i="2"/>
  <c r="BA238" i="2"/>
  <c r="BB238" i="2"/>
  <c r="BC238" i="2"/>
  <c r="BD238" i="2"/>
  <c r="BE238" i="2"/>
  <c r="BF238" i="2"/>
  <c r="BG238" i="2"/>
  <c r="BH238" i="2"/>
  <c r="BI238" i="2"/>
  <c r="BJ238" i="2"/>
  <c r="BK238" i="2"/>
  <c r="BL238" i="2"/>
  <c r="BM238" i="2"/>
  <c r="BN238" i="2"/>
  <c r="BO238" i="2"/>
  <c r="BP238" i="2"/>
  <c r="BQ238" i="2"/>
  <c r="BR238" i="2"/>
  <c r="BS238" i="2"/>
  <c r="BT238" i="2"/>
  <c r="BU238" i="2"/>
  <c r="BV238" i="2"/>
  <c r="BW238" i="2"/>
  <c r="BX238" i="2"/>
  <c r="BY238" i="2"/>
  <c r="BZ238" i="2"/>
  <c r="CA238" i="2"/>
  <c r="CB238" i="2"/>
  <c r="CC238" i="2"/>
  <c r="AP239" i="2"/>
  <c r="AQ239" i="2"/>
  <c r="AR239" i="2"/>
  <c r="AS239" i="2"/>
  <c r="AT239" i="2"/>
  <c r="AU239" i="2"/>
  <c r="AV239" i="2"/>
  <c r="AW239" i="2"/>
  <c r="AX239" i="2"/>
  <c r="AY239" i="2"/>
  <c r="AZ239" i="2"/>
  <c r="BA239" i="2"/>
  <c r="BB239" i="2"/>
  <c r="BC239" i="2"/>
  <c r="BD239" i="2"/>
  <c r="BE239" i="2"/>
  <c r="BF239" i="2"/>
  <c r="BG239" i="2"/>
  <c r="BH239" i="2"/>
  <c r="BI239" i="2"/>
  <c r="BJ239" i="2"/>
  <c r="BK239" i="2"/>
  <c r="BL239" i="2"/>
  <c r="BM239" i="2"/>
  <c r="BN239" i="2"/>
  <c r="BO239" i="2"/>
  <c r="BP239" i="2"/>
  <c r="BQ239" i="2"/>
  <c r="BR239" i="2"/>
  <c r="BS239" i="2"/>
  <c r="BT239" i="2"/>
  <c r="BU239" i="2"/>
  <c r="BV239" i="2"/>
  <c r="BW239" i="2"/>
  <c r="BX239" i="2"/>
  <c r="BY239" i="2"/>
  <c r="BZ239" i="2"/>
  <c r="CA239" i="2"/>
  <c r="CB239" i="2"/>
  <c r="CC239" i="2"/>
  <c r="AP240" i="2"/>
  <c r="AQ240" i="2"/>
  <c r="AR240" i="2"/>
  <c r="AS240" i="2"/>
  <c r="AT240" i="2"/>
  <c r="AU240" i="2"/>
  <c r="AV240" i="2"/>
  <c r="AW240" i="2"/>
  <c r="AX240" i="2"/>
  <c r="AY240" i="2"/>
  <c r="AZ240" i="2"/>
  <c r="BA240" i="2"/>
  <c r="BB240" i="2"/>
  <c r="BC240" i="2"/>
  <c r="BD240" i="2"/>
  <c r="BE240" i="2"/>
  <c r="BF240" i="2"/>
  <c r="BG240" i="2"/>
  <c r="BH240" i="2"/>
  <c r="BI240" i="2"/>
  <c r="BJ240" i="2"/>
  <c r="BK240" i="2"/>
  <c r="BL240" i="2"/>
  <c r="BM240" i="2"/>
  <c r="BN240" i="2"/>
  <c r="BO240" i="2"/>
  <c r="BP240" i="2"/>
  <c r="BQ240" i="2"/>
  <c r="BR240" i="2"/>
  <c r="BS240" i="2"/>
  <c r="BT240" i="2"/>
  <c r="BU240" i="2"/>
  <c r="BV240" i="2"/>
  <c r="BW240" i="2"/>
  <c r="BX240" i="2"/>
  <c r="BY240" i="2"/>
  <c r="BZ240" i="2"/>
  <c r="CA240" i="2"/>
  <c r="CB240" i="2"/>
  <c r="CC240" i="2"/>
  <c r="AP241" i="2"/>
  <c r="AQ241" i="2"/>
  <c r="AR241" i="2"/>
  <c r="AS241" i="2"/>
  <c r="AT241" i="2"/>
  <c r="AU241" i="2"/>
  <c r="AV241" i="2"/>
  <c r="AW241" i="2"/>
  <c r="AX241" i="2"/>
  <c r="AY241" i="2"/>
  <c r="AZ241" i="2"/>
  <c r="BA241" i="2"/>
  <c r="BB241" i="2"/>
  <c r="BC241" i="2"/>
  <c r="BD241" i="2"/>
  <c r="BE241" i="2"/>
  <c r="BF241" i="2"/>
  <c r="BG241" i="2"/>
  <c r="BH241" i="2"/>
  <c r="BI241" i="2"/>
  <c r="BJ241" i="2"/>
  <c r="BK241" i="2"/>
  <c r="BL241" i="2"/>
  <c r="BM241" i="2"/>
  <c r="BN241" i="2"/>
  <c r="BO241" i="2"/>
  <c r="BP241" i="2"/>
  <c r="BQ241" i="2"/>
  <c r="BR241" i="2"/>
  <c r="BS241" i="2"/>
  <c r="BT241" i="2"/>
  <c r="BU241" i="2"/>
  <c r="BV241" i="2"/>
  <c r="BW241" i="2"/>
  <c r="BX241" i="2"/>
  <c r="BY241" i="2"/>
  <c r="BZ241" i="2"/>
  <c r="CA241" i="2"/>
  <c r="CB241" i="2"/>
  <c r="CC241" i="2"/>
  <c r="AP242" i="2"/>
  <c r="AQ242" i="2"/>
  <c r="AR242" i="2"/>
  <c r="AS242" i="2"/>
  <c r="AT242" i="2"/>
  <c r="AU242" i="2"/>
  <c r="AV242" i="2"/>
  <c r="AW242" i="2"/>
  <c r="AX242" i="2"/>
  <c r="AY242" i="2"/>
  <c r="AZ242" i="2"/>
  <c r="BA242" i="2"/>
  <c r="BB242" i="2"/>
  <c r="BC242" i="2"/>
  <c r="BD242" i="2"/>
  <c r="BE242" i="2"/>
  <c r="BF242" i="2"/>
  <c r="BG242" i="2"/>
  <c r="BH242" i="2"/>
  <c r="BI242" i="2"/>
  <c r="BJ242" i="2"/>
  <c r="BK242" i="2"/>
  <c r="BL242" i="2"/>
  <c r="BM242" i="2"/>
  <c r="BN242" i="2"/>
  <c r="BO242" i="2"/>
  <c r="BP242" i="2"/>
  <c r="BQ242" i="2"/>
  <c r="BR242" i="2"/>
  <c r="BS242" i="2"/>
  <c r="BT242" i="2"/>
  <c r="BU242" i="2"/>
  <c r="BV242" i="2"/>
  <c r="BW242" i="2"/>
  <c r="BX242" i="2"/>
  <c r="BY242" i="2"/>
  <c r="BZ242" i="2"/>
  <c r="CA242" i="2"/>
  <c r="CB242" i="2"/>
  <c r="CC242" i="2"/>
  <c r="AP243" i="2"/>
  <c r="AQ243" i="2"/>
  <c r="AR243" i="2"/>
  <c r="AS243" i="2"/>
  <c r="AT243" i="2"/>
  <c r="AU243" i="2"/>
  <c r="AV243" i="2"/>
  <c r="AW243" i="2"/>
  <c r="AX243" i="2"/>
  <c r="AY243" i="2"/>
  <c r="AZ243" i="2"/>
  <c r="BA243" i="2"/>
  <c r="BB243" i="2"/>
  <c r="BC243" i="2"/>
  <c r="BD243" i="2"/>
  <c r="BE243" i="2"/>
  <c r="BF243" i="2"/>
  <c r="BG243" i="2"/>
  <c r="BH243" i="2"/>
  <c r="BI243" i="2"/>
  <c r="BJ243" i="2"/>
  <c r="BK243" i="2"/>
  <c r="BL243" i="2"/>
  <c r="BM243" i="2"/>
  <c r="BN243" i="2"/>
  <c r="BO243" i="2"/>
  <c r="BP243" i="2"/>
  <c r="BQ243" i="2"/>
  <c r="BR243" i="2"/>
  <c r="BS243" i="2"/>
  <c r="BT243" i="2"/>
  <c r="BU243" i="2"/>
  <c r="BV243" i="2"/>
  <c r="BW243" i="2"/>
  <c r="BX243" i="2"/>
  <c r="BY243" i="2"/>
  <c r="BZ243" i="2"/>
  <c r="CA243" i="2"/>
  <c r="CB243" i="2"/>
  <c r="CC243" i="2"/>
  <c r="AP244" i="2"/>
  <c r="AQ244" i="2"/>
  <c r="AR244" i="2"/>
  <c r="AS244" i="2"/>
  <c r="AT244" i="2"/>
  <c r="AU244" i="2"/>
  <c r="AV244" i="2"/>
  <c r="AW244" i="2"/>
  <c r="AX244" i="2"/>
  <c r="AY244" i="2"/>
  <c r="AZ244" i="2"/>
  <c r="BA244" i="2"/>
  <c r="BB244" i="2"/>
  <c r="BC244" i="2"/>
  <c r="BD244" i="2"/>
  <c r="BE244" i="2"/>
  <c r="BF244" i="2"/>
  <c r="BG244" i="2"/>
  <c r="BH244" i="2"/>
  <c r="BI244" i="2"/>
  <c r="BJ244" i="2"/>
  <c r="BK244" i="2"/>
  <c r="BL244" i="2"/>
  <c r="BM244" i="2"/>
  <c r="BN244" i="2"/>
  <c r="BO244" i="2"/>
  <c r="BP244" i="2"/>
  <c r="BQ244" i="2"/>
  <c r="BR244" i="2"/>
  <c r="BS244" i="2"/>
  <c r="BT244" i="2"/>
  <c r="BU244" i="2"/>
  <c r="BV244" i="2"/>
  <c r="BW244" i="2"/>
  <c r="BX244" i="2"/>
  <c r="BY244" i="2"/>
  <c r="BZ244" i="2"/>
  <c r="CA244" i="2"/>
  <c r="CB244" i="2"/>
  <c r="CC244" i="2"/>
  <c r="AP245" i="2"/>
  <c r="AQ245" i="2"/>
  <c r="AR245" i="2"/>
  <c r="AS245" i="2"/>
  <c r="AT245" i="2"/>
  <c r="AU245" i="2"/>
  <c r="AV245" i="2"/>
  <c r="AW245" i="2"/>
  <c r="AX245" i="2"/>
  <c r="AY245" i="2"/>
  <c r="AZ245" i="2"/>
  <c r="BA245" i="2"/>
  <c r="BB245" i="2"/>
  <c r="BC245" i="2"/>
  <c r="BD245" i="2"/>
  <c r="BE245" i="2"/>
  <c r="BF245" i="2"/>
  <c r="BG245" i="2"/>
  <c r="BH245" i="2"/>
  <c r="BI245" i="2"/>
  <c r="BJ245" i="2"/>
  <c r="BK245" i="2"/>
  <c r="BL245" i="2"/>
  <c r="BM245" i="2"/>
  <c r="BN245" i="2"/>
  <c r="BO245" i="2"/>
  <c r="BP245" i="2"/>
  <c r="BQ245" i="2"/>
  <c r="BR245" i="2"/>
  <c r="BS245" i="2"/>
  <c r="BT245" i="2"/>
  <c r="BU245" i="2"/>
  <c r="BV245" i="2"/>
  <c r="BW245" i="2"/>
  <c r="BX245" i="2"/>
  <c r="BY245" i="2"/>
  <c r="BZ245" i="2"/>
  <c r="CA245" i="2"/>
  <c r="CB245" i="2"/>
  <c r="CC245" i="2"/>
  <c r="AP246" i="2"/>
  <c r="AQ246" i="2"/>
  <c r="AR246" i="2"/>
  <c r="AS246" i="2"/>
  <c r="AT246" i="2"/>
  <c r="AU246" i="2"/>
  <c r="AV246" i="2"/>
  <c r="AW246" i="2"/>
  <c r="AX246" i="2"/>
  <c r="AY246" i="2"/>
  <c r="AZ246" i="2"/>
  <c r="BA246" i="2"/>
  <c r="BB246" i="2"/>
  <c r="BC246" i="2"/>
  <c r="BD246" i="2"/>
  <c r="BE246" i="2"/>
  <c r="BF246" i="2"/>
  <c r="BG246" i="2"/>
  <c r="BH246" i="2"/>
  <c r="BI246" i="2"/>
  <c r="BJ246" i="2"/>
  <c r="BK246" i="2"/>
  <c r="BL246" i="2"/>
  <c r="BM246" i="2"/>
  <c r="BN246" i="2"/>
  <c r="BO246" i="2"/>
  <c r="BP246" i="2"/>
  <c r="BQ246" i="2"/>
  <c r="BR246" i="2"/>
  <c r="BS246" i="2"/>
  <c r="BT246" i="2"/>
  <c r="BU246" i="2"/>
  <c r="BV246" i="2"/>
  <c r="BW246" i="2"/>
  <c r="BX246" i="2"/>
  <c r="BY246" i="2"/>
  <c r="BZ246" i="2"/>
  <c r="CA246" i="2"/>
  <c r="CB246" i="2"/>
  <c r="CC246" i="2"/>
  <c r="AP247" i="2"/>
  <c r="AQ247" i="2"/>
  <c r="AR247" i="2"/>
  <c r="AS247" i="2"/>
  <c r="AT247" i="2"/>
  <c r="AU247" i="2"/>
  <c r="AV247" i="2"/>
  <c r="AW247" i="2"/>
  <c r="AX247" i="2"/>
  <c r="AY247" i="2"/>
  <c r="AZ247" i="2"/>
  <c r="BA247" i="2"/>
  <c r="BB247" i="2"/>
  <c r="BC247" i="2"/>
  <c r="BD247" i="2"/>
  <c r="BE247" i="2"/>
  <c r="BF247" i="2"/>
  <c r="BG247" i="2"/>
  <c r="BH247" i="2"/>
  <c r="BI247" i="2"/>
  <c r="BJ247" i="2"/>
  <c r="BK247" i="2"/>
  <c r="BL247" i="2"/>
  <c r="BM247" i="2"/>
  <c r="BN247" i="2"/>
  <c r="BO247" i="2"/>
  <c r="BP247" i="2"/>
  <c r="BQ247" i="2"/>
  <c r="BR247" i="2"/>
  <c r="BS247" i="2"/>
  <c r="BT247" i="2"/>
  <c r="BU247" i="2"/>
  <c r="BV247" i="2"/>
  <c r="BW247" i="2"/>
  <c r="BX247" i="2"/>
  <c r="BY247" i="2"/>
  <c r="BZ247" i="2"/>
  <c r="CA247" i="2"/>
  <c r="CB247" i="2"/>
  <c r="CC247" i="2"/>
  <c r="AP248" i="2"/>
  <c r="AQ248" i="2"/>
  <c r="AR248" i="2"/>
  <c r="AS248" i="2"/>
  <c r="AT248" i="2"/>
  <c r="AU248" i="2"/>
  <c r="AV248" i="2"/>
  <c r="AW248" i="2"/>
  <c r="AX248" i="2"/>
  <c r="AY248" i="2"/>
  <c r="AZ248" i="2"/>
  <c r="BA248" i="2"/>
  <c r="BB248" i="2"/>
  <c r="BC248" i="2"/>
  <c r="BD248" i="2"/>
  <c r="BE248" i="2"/>
  <c r="BF248" i="2"/>
  <c r="BG248" i="2"/>
  <c r="BH248" i="2"/>
  <c r="BI248" i="2"/>
  <c r="BJ248" i="2"/>
  <c r="BK248" i="2"/>
  <c r="BL248" i="2"/>
  <c r="BM248" i="2"/>
  <c r="BN248" i="2"/>
  <c r="BO248" i="2"/>
  <c r="BP248" i="2"/>
  <c r="BQ248" i="2"/>
  <c r="BR248" i="2"/>
  <c r="BS248" i="2"/>
  <c r="BT248" i="2"/>
  <c r="BU248" i="2"/>
  <c r="BV248" i="2"/>
  <c r="BW248" i="2"/>
  <c r="BX248" i="2"/>
  <c r="BY248" i="2"/>
  <c r="BZ248" i="2"/>
  <c r="CA248" i="2"/>
  <c r="CB248" i="2"/>
  <c r="CC248" i="2"/>
  <c r="AP249" i="2"/>
  <c r="AQ249" i="2"/>
  <c r="AR249" i="2"/>
  <c r="AS249" i="2"/>
  <c r="AT249" i="2"/>
  <c r="AU249" i="2"/>
  <c r="AV249" i="2"/>
  <c r="AW249" i="2"/>
  <c r="AX249" i="2"/>
  <c r="AY249" i="2"/>
  <c r="AZ249" i="2"/>
  <c r="BA249" i="2"/>
  <c r="BB249" i="2"/>
  <c r="BC249" i="2"/>
  <c r="BD249" i="2"/>
  <c r="BE249" i="2"/>
  <c r="BF249" i="2"/>
  <c r="BG249" i="2"/>
  <c r="BH249" i="2"/>
  <c r="BI249" i="2"/>
  <c r="BJ249" i="2"/>
  <c r="BK249" i="2"/>
  <c r="BL249" i="2"/>
  <c r="BM249" i="2"/>
  <c r="BN249" i="2"/>
  <c r="BO249" i="2"/>
  <c r="BP249" i="2"/>
  <c r="BQ249" i="2"/>
  <c r="BR249" i="2"/>
  <c r="BS249" i="2"/>
  <c r="BT249" i="2"/>
  <c r="BU249" i="2"/>
  <c r="BV249" i="2"/>
  <c r="BW249" i="2"/>
  <c r="BX249" i="2"/>
  <c r="BY249" i="2"/>
  <c r="BZ249" i="2"/>
  <c r="CA249" i="2"/>
  <c r="CB249" i="2"/>
  <c r="CC249" i="2"/>
  <c r="AP250" i="2"/>
  <c r="AQ250" i="2"/>
  <c r="AR250" i="2"/>
  <c r="AS250" i="2"/>
  <c r="AT250" i="2"/>
  <c r="AU250" i="2"/>
  <c r="AV250" i="2"/>
  <c r="AW250" i="2"/>
  <c r="AX250" i="2"/>
  <c r="AY250" i="2"/>
  <c r="AZ250" i="2"/>
  <c r="BA250" i="2"/>
  <c r="BB250" i="2"/>
  <c r="BC250" i="2"/>
  <c r="BD250" i="2"/>
  <c r="BE250" i="2"/>
  <c r="BF250" i="2"/>
  <c r="BG250" i="2"/>
  <c r="BH250" i="2"/>
  <c r="BI250" i="2"/>
  <c r="BJ250" i="2"/>
  <c r="BK250" i="2"/>
  <c r="BL250" i="2"/>
  <c r="BM250" i="2"/>
  <c r="BN250" i="2"/>
  <c r="BO250" i="2"/>
  <c r="BP250" i="2"/>
  <c r="BQ250" i="2"/>
  <c r="BR250" i="2"/>
  <c r="BS250" i="2"/>
  <c r="BT250" i="2"/>
  <c r="BU250" i="2"/>
  <c r="BV250" i="2"/>
  <c r="BW250" i="2"/>
  <c r="BX250" i="2"/>
  <c r="BY250" i="2"/>
  <c r="BZ250" i="2"/>
  <c r="CA250" i="2"/>
  <c r="CB250" i="2"/>
  <c r="CC250" i="2"/>
  <c r="AP251" i="2"/>
  <c r="AQ251" i="2"/>
  <c r="AR251" i="2"/>
  <c r="AS251" i="2"/>
  <c r="AT251" i="2"/>
  <c r="AU251" i="2"/>
  <c r="AV251" i="2"/>
  <c r="AW251" i="2"/>
  <c r="AX251" i="2"/>
  <c r="AY251" i="2"/>
  <c r="AZ251" i="2"/>
  <c r="BA251" i="2"/>
  <c r="BB251" i="2"/>
  <c r="BC251" i="2"/>
  <c r="BD251" i="2"/>
  <c r="BE251" i="2"/>
  <c r="BF251" i="2"/>
  <c r="BG251" i="2"/>
  <c r="BH251" i="2"/>
  <c r="BI251" i="2"/>
  <c r="BJ251" i="2"/>
  <c r="BK251" i="2"/>
  <c r="BL251" i="2"/>
  <c r="BM251" i="2"/>
  <c r="BN251" i="2"/>
  <c r="BO251" i="2"/>
  <c r="BP251" i="2"/>
  <c r="BQ251" i="2"/>
  <c r="BR251" i="2"/>
  <c r="BS251" i="2"/>
  <c r="BT251" i="2"/>
  <c r="BU251" i="2"/>
  <c r="BV251" i="2"/>
  <c r="BW251" i="2"/>
  <c r="BX251" i="2"/>
  <c r="BY251" i="2"/>
  <c r="BZ251" i="2"/>
  <c r="CA251" i="2"/>
  <c r="CB251" i="2"/>
  <c r="CC251" i="2"/>
  <c r="AP252" i="2"/>
  <c r="AQ252" i="2"/>
  <c r="AR252" i="2"/>
  <c r="AS252" i="2"/>
  <c r="AT252" i="2"/>
  <c r="AU252" i="2"/>
  <c r="AV252" i="2"/>
  <c r="AW252" i="2"/>
  <c r="AX252" i="2"/>
  <c r="AY252" i="2"/>
  <c r="AZ252" i="2"/>
  <c r="BA252" i="2"/>
  <c r="BB252" i="2"/>
  <c r="BC252" i="2"/>
  <c r="BD252" i="2"/>
  <c r="BE252" i="2"/>
  <c r="BF252" i="2"/>
  <c r="BG252" i="2"/>
  <c r="BH252" i="2"/>
  <c r="BI252" i="2"/>
  <c r="BJ252" i="2"/>
  <c r="BK252" i="2"/>
  <c r="BL252" i="2"/>
  <c r="BM252" i="2"/>
  <c r="BN252" i="2"/>
  <c r="BO252" i="2"/>
  <c r="BP252" i="2"/>
  <c r="BQ252" i="2"/>
  <c r="BR252" i="2"/>
  <c r="BS252" i="2"/>
  <c r="BT252" i="2"/>
  <c r="BU252" i="2"/>
  <c r="BV252" i="2"/>
  <c r="BW252" i="2"/>
  <c r="BX252" i="2"/>
  <c r="BY252" i="2"/>
  <c r="BZ252" i="2"/>
  <c r="CA252" i="2"/>
  <c r="CB252" i="2"/>
  <c r="CC252" i="2"/>
  <c r="AP253" i="2"/>
  <c r="AQ253" i="2"/>
  <c r="AR253" i="2"/>
  <c r="AS253" i="2"/>
  <c r="AT253" i="2"/>
  <c r="AU253" i="2"/>
  <c r="AV253" i="2"/>
  <c r="AW253" i="2"/>
  <c r="AX253" i="2"/>
  <c r="AY253" i="2"/>
  <c r="AZ253" i="2"/>
  <c r="BA253" i="2"/>
  <c r="BB253" i="2"/>
  <c r="BC253" i="2"/>
  <c r="BD253" i="2"/>
  <c r="BE253" i="2"/>
  <c r="BF253" i="2"/>
  <c r="BG253" i="2"/>
  <c r="BH253" i="2"/>
  <c r="BI253" i="2"/>
  <c r="BJ253" i="2"/>
  <c r="BK253" i="2"/>
  <c r="BL253" i="2"/>
  <c r="BM253" i="2"/>
  <c r="BN253" i="2"/>
  <c r="BO253" i="2"/>
  <c r="BP253" i="2"/>
  <c r="BQ253" i="2"/>
  <c r="BR253" i="2"/>
  <c r="BS253" i="2"/>
  <c r="BT253" i="2"/>
  <c r="BU253" i="2"/>
  <c r="BV253" i="2"/>
  <c r="BW253" i="2"/>
  <c r="BX253" i="2"/>
  <c r="BY253" i="2"/>
  <c r="BZ253" i="2"/>
  <c r="CA253" i="2"/>
  <c r="CB253" i="2"/>
  <c r="CC253" i="2"/>
  <c r="AP254" i="2"/>
  <c r="AQ254" i="2"/>
  <c r="AR254" i="2"/>
  <c r="AS254" i="2"/>
  <c r="AT254" i="2"/>
  <c r="AU254" i="2"/>
  <c r="AV254" i="2"/>
  <c r="AW254" i="2"/>
  <c r="AX254" i="2"/>
  <c r="AY254" i="2"/>
  <c r="AZ254" i="2"/>
  <c r="BA254" i="2"/>
  <c r="BB254" i="2"/>
  <c r="BC254" i="2"/>
  <c r="BD254" i="2"/>
  <c r="BE254" i="2"/>
  <c r="BF254" i="2"/>
  <c r="BG254" i="2"/>
  <c r="BH254" i="2"/>
  <c r="BI254" i="2"/>
  <c r="BJ254" i="2"/>
  <c r="BK254" i="2"/>
  <c r="BL254" i="2"/>
  <c r="BM254" i="2"/>
  <c r="BN254" i="2"/>
  <c r="BO254" i="2"/>
  <c r="BP254" i="2"/>
  <c r="BQ254" i="2"/>
  <c r="BR254" i="2"/>
  <c r="BS254" i="2"/>
  <c r="BT254" i="2"/>
  <c r="BU254" i="2"/>
  <c r="BV254" i="2"/>
  <c r="BW254" i="2"/>
  <c r="BX254" i="2"/>
  <c r="BY254" i="2"/>
  <c r="BZ254" i="2"/>
  <c r="CA254" i="2"/>
  <c r="CB254" i="2"/>
  <c r="CC254" i="2"/>
  <c r="AP255" i="2"/>
  <c r="AQ255" i="2"/>
  <c r="AR255" i="2"/>
  <c r="AS255" i="2"/>
  <c r="AT255" i="2"/>
  <c r="AU255" i="2"/>
  <c r="AV255" i="2"/>
  <c r="AW255" i="2"/>
  <c r="AX255" i="2"/>
  <c r="AY255" i="2"/>
  <c r="AZ255" i="2"/>
  <c r="BA255" i="2"/>
  <c r="BB255" i="2"/>
  <c r="BC255" i="2"/>
  <c r="BD255" i="2"/>
  <c r="BE255" i="2"/>
  <c r="BF255" i="2"/>
  <c r="BG255" i="2"/>
  <c r="BH255" i="2"/>
  <c r="BI255" i="2"/>
  <c r="BJ255" i="2"/>
  <c r="BK255" i="2"/>
  <c r="BL255" i="2"/>
  <c r="BM255" i="2"/>
  <c r="BN255" i="2"/>
  <c r="BO255" i="2"/>
  <c r="BP255" i="2"/>
  <c r="BQ255" i="2"/>
  <c r="BR255" i="2"/>
  <c r="BS255" i="2"/>
  <c r="BT255" i="2"/>
  <c r="BU255" i="2"/>
  <c r="BV255" i="2"/>
  <c r="BW255" i="2"/>
  <c r="BX255" i="2"/>
  <c r="BY255" i="2"/>
  <c r="BZ255" i="2"/>
  <c r="CA255" i="2"/>
  <c r="CB255" i="2"/>
  <c r="CC255" i="2"/>
  <c r="AP256" i="2"/>
  <c r="AQ256" i="2"/>
  <c r="AR256" i="2"/>
  <c r="AS256" i="2"/>
  <c r="AT256" i="2"/>
  <c r="AU256" i="2"/>
  <c r="AV256" i="2"/>
  <c r="AW256" i="2"/>
  <c r="AX256" i="2"/>
  <c r="AY256" i="2"/>
  <c r="AZ256" i="2"/>
  <c r="BA256" i="2"/>
  <c r="BB256" i="2"/>
  <c r="BC256" i="2"/>
  <c r="BD256" i="2"/>
  <c r="BE256" i="2"/>
  <c r="BF256" i="2"/>
  <c r="BG256" i="2"/>
  <c r="BH256" i="2"/>
  <c r="BI256" i="2"/>
  <c r="BJ256" i="2"/>
  <c r="BK256" i="2"/>
  <c r="BL256" i="2"/>
  <c r="BM256" i="2"/>
  <c r="BN256" i="2"/>
  <c r="BO256" i="2"/>
  <c r="BP256" i="2"/>
  <c r="BQ256" i="2"/>
  <c r="BR256" i="2"/>
  <c r="BS256" i="2"/>
  <c r="BT256" i="2"/>
  <c r="BU256" i="2"/>
  <c r="BV256" i="2"/>
  <c r="BW256" i="2"/>
  <c r="BX256" i="2"/>
  <c r="BY256" i="2"/>
  <c r="BZ256" i="2"/>
  <c r="CA256" i="2"/>
  <c r="CB256" i="2"/>
  <c r="CC256" i="2"/>
  <c r="AP257" i="2"/>
  <c r="AQ257" i="2"/>
  <c r="AR257" i="2"/>
  <c r="AS257" i="2"/>
  <c r="AT257" i="2"/>
  <c r="AU257" i="2"/>
  <c r="AV257" i="2"/>
  <c r="AW257" i="2"/>
  <c r="AX257" i="2"/>
  <c r="AY257" i="2"/>
  <c r="AZ257" i="2"/>
  <c r="BA257" i="2"/>
  <c r="BB257" i="2"/>
  <c r="BC257" i="2"/>
  <c r="BD257" i="2"/>
  <c r="BE257" i="2"/>
  <c r="BF257" i="2"/>
  <c r="BG257" i="2"/>
  <c r="BH257" i="2"/>
  <c r="BI257" i="2"/>
  <c r="BJ257" i="2"/>
  <c r="BK257" i="2"/>
  <c r="BL257" i="2"/>
  <c r="BM257" i="2"/>
  <c r="BN257" i="2"/>
  <c r="BO257" i="2"/>
  <c r="BP257" i="2"/>
  <c r="BQ257" i="2"/>
  <c r="BR257" i="2"/>
  <c r="BS257" i="2"/>
  <c r="BT257" i="2"/>
  <c r="BU257" i="2"/>
  <c r="BV257" i="2"/>
  <c r="BW257" i="2"/>
  <c r="BX257" i="2"/>
  <c r="BY257" i="2"/>
  <c r="BZ257" i="2"/>
  <c r="CA257" i="2"/>
  <c r="CB257" i="2"/>
  <c r="CC257" i="2"/>
  <c r="AP258" i="2"/>
  <c r="AQ258" i="2"/>
  <c r="AR258" i="2"/>
  <c r="AS258" i="2"/>
  <c r="AT258" i="2"/>
  <c r="AU258" i="2"/>
  <c r="AV258" i="2"/>
  <c r="AW258" i="2"/>
  <c r="AX258" i="2"/>
  <c r="AY258" i="2"/>
  <c r="AZ258" i="2"/>
  <c r="BA258" i="2"/>
  <c r="BB258" i="2"/>
  <c r="BC258" i="2"/>
  <c r="BD258" i="2"/>
  <c r="BE258" i="2"/>
  <c r="BF258" i="2"/>
  <c r="BG258" i="2"/>
  <c r="BH258" i="2"/>
  <c r="BI258" i="2"/>
  <c r="BJ258" i="2"/>
  <c r="BK258" i="2"/>
  <c r="BL258" i="2"/>
  <c r="BM258" i="2"/>
  <c r="BN258" i="2"/>
  <c r="BO258" i="2"/>
  <c r="BP258" i="2"/>
  <c r="BQ258" i="2"/>
  <c r="BR258" i="2"/>
  <c r="BS258" i="2"/>
  <c r="BT258" i="2"/>
  <c r="BU258" i="2"/>
  <c r="BV258" i="2"/>
  <c r="BW258" i="2"/>
  <c r="BX258" i="2"/>
  <c r="BY258" i="2"/>
  <c r="BZ258" i="2"/>
  <c r="CA258" i="2"/>
  <c r="CB258" i="2"/>
  <c r="CC258" i="2"/>
  <c r="AP259" i="2"/>
  <c r="AQ259" i="2"/>
  <c r="AR259" i="2"/>
  <c r="AS259" i="2"/>
  <c r="AT259" i="2"/>
  <c r="AU259" i="2"/>
  <c r="AV259" i="2"/>
  <c r="AW259" i="2"/>
  <c r="AX259" i="2"/>
  <c r="AY259" i="2"/>
  <c r="AZ259" i="2"/>
  <c r="BA259" i="2"/>
  <c r="BB259" i="2"/>
  <c r="BC259" i="2"/>
  <c r="BD259" i="2"/>
  <c r="BE259" i="2"/>
  <c r="BF259" i="2"/>
  <c r="BG259" i="2"/>
  <c r="BH259" i="2"/>
  <c r="BI259" i="2"/>
  <c r="BJ259" i="2"/>
  <c r="BK259" i="2"/>
  <c r="BL259" i="2"/>
  <c r="BM259" i="2"/>
  <c r="BN259" i="2"/>
  <c r="BO259" i="2"/>
  <c r="BP259" i="2"/>
  <c r="BQ259" i="2"/>
  <c r="BR259" i="2"/>
  <c r="BS259" i="2"/>
  <c r="BT259" i="2"/>
  <c r="BU259" i="2"/>
  <c r="BV259" i="2"/>
  <c r="BW259" i="2"/>
  <c r="BX259" i="2"/>
  <c r="BY259" i="2"/>
  <c r="BZ259" i="2"/>
  <c r="CA259" i="2"/>
  <c r="CB259" i="2"/>
  <c r="CC259" i="2"/>
  <c r="AP260" i="2"/>
  <c r="AQ260" i="2"/>
  <c r="AR260" i="2"/>
  <c r="AS260" i="2"/>
  <c r="AT260" i="2"/>
  <c r="AU260" i="2"/>
  <c r="AV260" i="2"/>
  <c r="AW260" i="2"/>
  <c r="AX260" i="2"/>
  <c r="AY260" i="2"/>
  <c r="AZ260" i="2"/>
  <c r="BA260" i="2"/>
  <c r="BB260" i="2"/>
  <c r="BC260" i="2"/>
  <c r="BD260" i="2"/>
  <c r="BE260" i="2"/>
  <c r="BF260" i="2"/>
  <c r="BG260" i="2"/>
  <c r="BH260" i="2"/>
  <c r="BI260" i="2"/>
  <c r="BJ260" i="2"/>
  <c r="BK260" i="2"/>
  <c r="BL260" i="2"/>
  <c r="BM260" i="2"/>
  <c r="BN260" i="2"/>
  <c r="BO260" i="2"/>
  <c r="BP260" i="2"/>
  <c r="BQ260" i="2"/>
  <c r="BR260" i="2"/>
  <c r="BS260" i="2"/>
  <c r="BT260" i="2"/>
  <c r="BU260" i="2"/>
  <c r="BV260" i="2"/>
  <c r="BW260" i="2"/>
  <c r="BX260" i="2"/>
  <c r="BY260" i="2"/>
  <c r="BZ260" i="2"/>
  <c r="CA260" i="2"/>
  <c r="CB260" i="2"/>
  <c r="CC260" i="2"/>
  <c r="AP261" i="2"/>
  <c r="AQ261" i="2"/>
  <c r="AR261" i="2"/>
  <c r="AS261" i="2"/>
  <c r="AT261" i="2"/>
  <c r="AU261" i="2"/>
  <c r="AV261" i="2"/>
  <c r="AW261" i="2"/>
  <c r="AX261" i="2"/>
  <c r="AY261" i="2"/>
  <c r="AZ261" i="2"/>
  <c r="BA261" i="2"/>
  <c r="BB261" i="2"/>
  <c r="BC261" i="2"/>
  <c r="BD261" i="2"/>
  <c r="BE261" i="2"/>
  <c r="BF261" i="2"/>
  <c r="BG261" i="2"/>
  <c r="BH261" i="2"/>
  <c r="BI261" i="2"/>
  <c r="BJ261" i="2"/>
  <c r="BK261" i="2"/>
  <c r="BL261" i="2"/>
  <c r="BM261" i="2"/>
  <c r="BN261" i="2"/>
  <c r="BO261" i="2"/>
  <c r="BP261" i="2"/>
  <c r="BQ261" i="2"/>
  <c r="BR261" i="2"/>
  <c r="BS261" i="2"/>
  <c r="BT261" i="2"/>
  <c r="BU261" i="2"/>
  <c r="BV261" i="2"/>
  <c r="BW261" i="2"/>
  <c r="BX261" i="2"/>
  <c r="BY261" i="2"/>
  <c r="BZ261" i="2"/>
  <c r="CA261" i="2"/>
  <c r="CB261" i="2"/>
  <c r="CC261" i="2"/>
  <c r="AP262" i="2"/>
  <c r="AQ262" i="2"/>
  <c r="AR262" i="2"/>
  <c r="AS262" i="2"/>
  <c r="AT262" i="2"/>
  <c r="AU262" i="2"/>
  <c r="AV262" i="2"/>
  <c r="AW262" i="2"/>
  <c r="AX262" i="2"/>
  <c r="AY262" i="2"/>
  <c r="AZ262" i="2"/>
  <c r="BA262" i="2"/>
  <c r="BB262" i="2"/>
  <c r="BC262" i="2"/>
  <c r="BD262" i="2"/>
  <c r="BE262" i="2"/>
  <c r="BF262" i="2"/>
  <c r="BG262" i="2"/>
  <c r="BH262" i="2"/>
  <c r="BI262" i="2"/>
  <c r="BJ262" i="2"/>
  <c r="BK262" i="2"/>
  <c r="BL262" i="2"/>
  <c r="BM262" i="2"/>
  <c r="BN262" i="2"/>
  <c r="BO262" i="2"/>
  <c r="BP262" i="2"/>
  <c r="BQ262" i="2"/>
  <c r="BR262" i="2"/>
  <c r="BS262" i="2"/>
  <c r="BT262" i="2"/>
  <c r="BU262" i="2"/>
  <c r="BV262" i="2"/>
  <c r="BW262" i="2"/>
  <c r="BX262" i="2"/>
  <c r="BY262" i="2"/>
  <c r="BZ262" i="2"/>
  <c r="CA262" i="2"/>
  <c r="CB262" i="2"/>
  <c r="CC262" i="2"/>
  <c r="AP263" i="2"/>
  <c r="AQ263" i="2"/>
  <c r="AR263" i="2"/>
  <c r="AS263" i="2"/>
  <c r="AT263" i="2"/>
  <c r="AU263" i="2"/>
  <c r="AV263" i="2"/>
  <c r="AW263" i="2"/>
  <c r="AX263" i="2"/>
  <c r="AY263" i="2"/>
  <c r="AZ263" i="2"/>
  <c r="BA263" i="2"/>
  <c r="BB263" i="2"/>
  <c r="BC263" i="2"/>
  <c r="BD263" i="2"/>
  <c r="BE263" i="2"/>
  <c r="BF263" i="2"/>
  <c r="BG263" i="2"/>
  <c r="BH263" i="2"/>
  <c r="BI263" i="2"/>
  <c r="BJ263" i="2"/>
  <c r="BK263" i="2"/>
  <c r="BL263" i="2"/>
  <c r="BM263" i="2"/>
  <c r="BN263" i="2"/>
  <c r="BO263" i="2"/>
  <c r="BP263" i="2"/>
  <c r="BQ263" i="2"/>
  <c r="BR263" i="2"/>
  <c r="BS263" i="2"/>
  <c r="BT263" i="2"/>
  <c r="BU263" i="2"/>
  <c r="BV263" i="2"/>
  <c r="BW263" i="2"/>
  <c r="BX263" i="2"/>
  <c r="BY263" i="2"/>
  <c r="BZ263" i="2"/>
  <c r="CA263" i="2"/>
  <c r="CB263" i="2"/>
  <c r="CC263" i="2"/>
  <c r="AP264" i="2"/>
  <c r="AQ264" i="2"/>
  <c r="AR264" i="2"/>
  <c r="AS264" i="2"/>
  <c r="AT264" i="2"/>
  <c r="AU264" i="2"/>
  <c r="AV264" i="2"/>
  <c r="AW264" i="2"/>
  <c r="AX264" i="2"/>
  <c r="AY264" i="2"/>
  <c r="AZ264" i="2"/>
  <c r="BA264" i="2"/>
  <c r="BB264" i="2"/>
  <c r="BC264" i="2"/>
  <c r="BD264" i="2"/>
  <c r="BE264" i="2"/>
  <c r="BF264" i="2"/>
  <c r="BG264" i="2"/>
  <c r="BH264" i="2"/>
  <c r="BI264" i="2"/>
  <c r="BJ264" i="2"/>
  <c r="BK264" i="2"/>
  <c r="BL264" i="2"/>
  <c r="BM264" i="2"/>
  <c r="BN264" i="2"/>
  <c r="BO264" i="2"/>
  <c r="BP264" i="2"/>
  <c r="BQ264" i="2"/>
  <c r="BR264" i="2"/>
  <c r="BS264" i="2"/>
  <c r="BT264" i="2"/>
  <c r="BU264" i="2"/>
  <c r="BV264" i="2"/>
  <c r="BW264" i="2"/>
  <c r="BX264" i="2"/>
  <c r="BY264" i="2"/>
  <c r="BZ264" i="2"/>
  <c r="CA264" i="2"/>
  <c r="CB264" i="2"/>
  <c r="CC264" i="2"/>
  <c r="AP265" i="2"/>
  <c r="AQ265" i="2"/>
  <c r="AR265" i="2"/>
  <c r="AS265" i="2"/>
  <c r="AT265" i="2"/>
  <c r="AU265" i="2"/>
  <c r="AV265" i="2"/>
  <c r="AW265" i="2"/>
  <c r="AX265" i="2"/>
  <c r="AY265" i="2"/>
  <c r="AZ265" i="2"/>
  <c r="BA265" i="2"/>
  <c r="BB265" i="2"/>
  <c r="BC265" i="2"/>
  <c r="BD265" i="2"/>
  <c r="BE265" i="2"/>
  <c r="BF265" i="2"/>
  <c r="BG265" i="2"/>
  <c r="BH265" i="2"/>
  <c r="BI265" i="2"/>
  <c r="BJ265" i="2"/>
  <c r="BK265" i="2"/>
  <c r="BL265" i="2"/>
  <c r="BM265" i="2"/>
  <c r="BN265" i="2"/>
  <c r="BO265" i="2"/>
  <c r="BP265" i="2"/>
  <c r="BQ265" i="2"/>
  <c r="BR265" i="2"/>
  <c r="BS265" i="2"/>
  <c r="BT265" i="2"/>
  <c r="BU265" i="2"/>
  <c r="BV265" i="2"/>
  <c r="BW265" i="2"/>
  <c r="BX265" i="2"/>
  <c r="BY265" i="2"/>
  <c r="BZ265" i="2"/>
  <c r="CA265" i="2"/>
  <c r="CB265" i="2"/>
  <c r="CC265" i="2"/>
  <c r="AP266" i="2"/>
  <c r="AQ266" i="2"/>
  <c r="AR266" i="2"/>
  <c r="AS266" i="2"/>
  <c r="AT266" i="2"/>
  <c r="AU266" i="2"/>
  <c r="AV266" i="2"/>
  <c r="AW266" i="2"/>
  <c r="AX266" i="2"/>
  <c r="AY266" i="2"/>
  <c r="AZ266" i="2"/>
  <c r="BA266" i="2"/>
  <c r="BB266" i="2"/>
  <c r="BC266" i="2"/>
  <c r="BD266" i="2"/>
  <c r="BE266" i="2"/>
  <c r="BF266" i="2"/>
  <c r="BG266" i="2"/>
  <c r="BH266" i="2"/>
  <c r="BI266" i="2"/>
  <c r="BJ266" i="2"/>
  <c r="BK266" i="2"/>
  <c r="BL266" i="2"/>
  <c r="BM266" i="2"/>
  <c r="BN266" i="2"/>
  <c r="BO266" i="2"/>
  <c r="BP266" i="2"/>
  <c r="BQ266" i="2"/>
  <c r="BR266" i="2"/>
  <c r="BS266" i="2"/>
  <c r="BT266" i="2"/>
  <c r="BU266" i="2"/>
  <c r="BV266" i="2"/>
  <c r="BW266" i="2"/>
  <c r="BX266" i="2"/>
  <c r="BY266" i="2"/>
  <c r="BZ266" i="2"/>
  <c r="CA266" i="2"/>
  <c r="CB266" i="2"/>
  <c r="CC266" i="2"/>
  <c r="AP267" i="2"/>
  <c r="AQ267" i="2"/>
  <c r="AR267" i="2"/>
  <c r="AS267" i="2"/>
  <c r="AT267" i="2"/>
  <c r="AU267" i="2"/>
  <c r="AV267" i="2"/>
  <c r="AW267" i="2"/>
  <c r="AX267" i="2"/>
  <c r="AY267" i="2"/>
  <c r="AZ267" i="2"/>
  <c r="BA267" i="2"/>
  <c r="BB267" i="2"/>
  <c r="BC267" i="2"/>
  <c r="BD267" i="2"/>
  <c r="BE267" i="2"/>
  <c r="BF267" i="2"/>
  <c r="BG267" i="2"/>
  <c r="BH267" i="2"/>
  <c r="BI267" i="2"/>
  <c r="BJ267" i="2"/>
  <c r="BK267" i="2"/>
  <c r="BL267" i="2"/>
  <c r="BM267" i="2"/>
  <c r="BN267" i="2"/>
  <c r="BO267" i="2"/>
  <c r="BP267" i="2"/>
  <c r="BQ267" i="2"/>
  <c r="BR267" i="2"/>
  <c r="BS267" i="2"/>
  <c r="BT267" i="2"/>
  <c r="BU267" i="2"/>
  <c r="BV267" i="2"/>
  <c r="BW267" i="2"/>
  <c r="BX267" i="2"/>
  <c r="BY267" i="2"/>
  <c r="BZ267" i="2"/>
  <c r="CA267" i="2"/>
  <c r="CB267" i="2"/>
  <c r="CC267" i="2"/>
  <c r="AP268" i="2"/>
  <c r="AQ268" i="2"/>
  <c r="AR268" i="2"/>
  <c r="AS268" i="2"/>
  <c r="AT268" i="2"/>
  <c r="AU268" i="2"/>
  <c r="AV268" i="2"/>
  <c r="AW268" i="2"/>
  <c r="AX268" i="2"/>
  <c r="AY268" i="2"/>
  <c r="AZ268" i="2"/>
  <c r="BA268" i="2"/>
  <c r="BB268" i="2"/>
  <c r="BC268" i="2"/>
  <c r="BD268" i="2"/>
  <c r="BE268" i="2"/>
  <c r="BF268" i="2"/>
  <c r="BG268" i="2"/>
  <c r="BH268" i="2"/>
  <c r="BI268" i="2"/>
  <c r="BJ268" i="2"/>
  <c r="BK268" i="2"/>
  <c r="BL268" i="2"/>
  <c r="BM268" i="2"/>
  <c r="BN268" i="2"/>
  <c r="BO268" i="2"/>
  <c r="BP268" i="2"/>
  <c r="BQ268" i="2"/>
  <c r="BR268" i="2"/>
  <c r="BS268" i="2"/>
  <c r="BT268" i="2"/>
  <c r="BU268" i="2"/>
  <c r="BV268" i="2"/>
  <c r="BW268" i="2"/>
  <c r="BX268" i="2"/>
  <c r="BY268" i="2"/>
  <c r="BZ268" i="2"/>
  <c r="CA268" i="2"/>
  <c r="CB268" i="2"/>
  <c r="CC268" i="2"/>
  <c r="AP269" i="2"/>
  <c r="AQ269" i="2"/>
  <c r="AR269" i="2"/>
  <c r="AS269" i="2"/>
  <c r="AT269" i="2"/>
  <c r="AU269" i="2"/>
  <c r="AV269" i="2"/>
  <c r="AW269" i="2"/>
  <c r="AX269" i="2"/>
  <c r="AY269" i="2"/>
  <c r="AZ269" i="2"/>
  <c r="BA269" i="2"/>
  <c r="BB269" i="2"/>
  <c r="BC269" i="2"/>
  <c r="BD269" i="2"/>
  <c r="BE269" i="2"/>
  <c r="BF269" i="2"/>
  <c r="BG269" i="2"/>
  <c r="BH269" i="2"/>
  <c r="BI269" i="2"/>
  <c r="BJ269" i="2"/>
  <c r="BK269" i="2"/>
  <c r="BL269" i="2"/>
  <c r="BM269" i="2"/>
  <c r="BN269" i="2"/>
  <c r="BO269" i="2"/>
  <c r="BP269" i="2"/>
  <c r="BQ269" i="2"/>
  <c r="BR269" i="2"/>
  <c r="BS269" i="2"/>
  <c r="BT269" i="2"/>
  <c r="BU269" i="2"/>
  <c r="BV269" i="2"/>
  <c r="BW269" i="2"/>
  <c r="BX269" i="2"/>
  <c r="BY269" i="2"/>
  <c r="BZ269" i="2"/>
  <c r="CA269" i="2"/>
  <c r="CB269" i="2"/>
  <c r="CC269" i="2"/>
  <c r="AP270" i="2"/>
  <c r="AQ270" i="2"/>
  <c r="AR270" i="2"/>
  <c r="AS270" i="2"/>
  <c r="AT270" i="2"/>
  <c r="AU270" i="2"/>
  <c r="AV270" i="2"/>
  <c r="AW270" i="2"/>
  <c r="AX270" i="2"/>
  <c r="AY270" i="2"/>
  <c r="AZ270" i="2"/>
  <c r="BA270" i="2"/>
  <c r="BB270" i="2"/>
  <c r="BC270" i="2"/>
  <c r="BD270" i="2"/>
  <c r="BE270" i="2"/>
  <c r="BF270" i="2"/>
  <c r="BG270" i="2"/>
  <c r="BH270" i="2"/>
  <c r="BI270" i="2"/>
  <c r="BJ270" i="2"/>
  <c r="BK270" i="2"/>
  <c r="BL270" i="2"/>
  <c r="BM270" i="2"/>
  <c r="BN270" i="2"/>
  <c r="BO270" i="2"/>
  <c r="BP270" i="2"/>
  <c r="BQ270" i="2"/>
  <c r="BR270" i="2"/>
  <c r="BS270" i="2"/>
  <c r="BT270" i="2"/>
  <c r="BU270" i="2"/>
  <c r="BV270" i="2"/>
  <c r="BW270" i="2"/>
  <c r="BX270" i="2"/>
  <c r="BY270" i="2"/>
  <c r="BZ270" i="2"/>
  <c r="CA270" i="2"/>
  <c r="CB270" i="2"/>
  <c r="CC270" i="2"/>
  <c r="AP271" i="2"/>
  <c r="AQ271" i="2"/>
  <c r="AR271" i="2"/>
  <c r="AS271" i="2"/>
  <c r="AT271" i="2"/>
  <c r="AU271" i="2"/>
  <c r="AV271" i="2"/>
  <c r="AW271" i="2"/>
  <c r="AX271" i="2"/>
  <c r="AY271" i="2"/>
  <c r="AZ271" i="2"/>
  <c r="BA271" i="2"/>
  <c r="BB271" i="2"/>
  <c r="BC271" i="2"/>
  <c r="BD271" i="2"/>
  <c r="BE271" i="2"/>
  <c r="BF271" i="2"/>
  <c r="BG271" i="2"/>
  <c r="BH271" i="2"/>
  <c r="BI271" i="2"/>
  <c r="BJ271" i="2"/>
  <c r="BK271" i="2"/>
  <c r="BL271" i="2"/>
  <c r="BM271" i="2"/>
  <c r="BN271" i="2"/>
  <c r="BO271" i="2"/>
  <c r="BP271" i="2"/>
  <c r="BQ271" i="2"/>
  <c r="BR271" i="2"/>
  <c r="BS271" i="2"/>
  <c r="BT271" i="2"/>
  <c r="BU271" i="2"/>
  <c r="BV271" i="2"/>
  <c r="BW271" i="2"/>
  <c r="BX271" i="2"/>
  <c r="BY271" i="2"/>
  <c r="BZ271" i="2"/>
  <c r="CA271" i="2"/>
  <c r="CB271" i="2"/>
  <c r="CC271" i="2"/>
  <c r="AP272" i="2"/>
  <c r="AQ272" i="2"/>
  <c r="AR272" i="2"/>
  <c r="AS272" i="2"/>
  <c r="AT272" i="2"/>
  <c r="AU272" i="2"/>
  <c r="AV272" i="2"/>
  <c r="AW272" i="2"/>
  <c r="AX272" i="2"/>
  <c r="AY272" i="2"/>
  <c r="AZ272" i="2"/>
  <c r="BA272" i="2"/>
  <c r="BB272" i="2"/>
  <c r="BC272" i="2"/>
  <c r="BD272" i="2"/>
  <c r="BE272" i="2"/>
  <c r="BF272" i="2"/>
  <c r="BG272" i="2"/>
  <c r="BH272" i="2"/>
  <c r="BI272" i="2"/>
  <c r="BJ272" i="2"/>
  <c r="BK272" i="2"/>
  <c r="BL272" i="2"/>
  <c r="BM272" i="2"/>
  <c r="BN272" i="2"/>
  <c r="BO272" i="2"/>
  <c r="BP272" i="2"/>
  <c r="BQ272" i="2"/>
  <c r="BR272" i="2"/>
  <c r="BS272" i="2"/>
  <c r="BT272" i="2"/>
  <c r="BU272" i="2"/>
  <c r="BV272" i="2"/>
  <c r="BW272" i="2"/>
  <c r="BX272" i="2"/>
  <c r="BY272" i="2"/>
  <c r="BZ272" i="2"/>
  <c r="CA272" i="2"/>
  <c r="CB272" i="2"/>
  <c r="CC272" i="2"/>
  <c r="AP273" i="2"/>
  <c r="AQ273" i="2"/>
  <c r="AR273" i="2"/>
  <c r="AS273" i="2"/>
  <c r="AT273" i="2"/>
  <c r="AU273" i="2"/>
  <c r="AV273" i="2"/>
  <c r="AW273" i="2"/>
  <c r="AX273" i="2"/>
  <c r="AY273" i="2"/>
  <c r="AZ273" i="2"/>
  <c r="BA273" i="2"/>
  <c r="BB273" i="2"/>
  <c r="BC273" i="2"/>
  <c r="BD273" i="2"/>
  <c r="BE273" i="2"/>
  <c r="BF273" i="2"/>
  <c r="BG273" i="2"/>
  <c r="BH273" i="2"/>
  <c r="BI273" i="2"/>
  <c r="BJ273" i="2"/>
  <c r="BK273" i="2"/>
  <c r="BL273" i="2"/>
  <c r="BM273" i="2"/>
  <c r="BN273" i="2"/>
  <c r="BO273" i="2"/>
  <c r="BP273" i="2"/>
  <c r="BQ273" i="2"/>
  <c r="BR273" i="2"/>
  <c r="BS273" i="2"/>
  <c r="BT273" i="2"/>
  <c r="BU273" i="2"/>
  <c r="BV273" i="2"/>
  <c r="BW273" i="2"/>
  <c r="BX273" i="2"/>
  <c r="BY273" i="2"/>
  <c r="BZ273" i="2"/>
  <c r="CA273" i="2"/>
  <c r="CB273" i="2"/>
  <c r="CC273" i="2"/>
  <c r="AP274" i="2"/>
  <c r="AQ274" i="2"/>
  <c r="AR274" i="2"/>
  <c r="AS274" i="2"/>
  <c r="AT274" i="2"/>
  <c r="AU274" i="2"/>
  <c r="AV274" i="2"/>
  <c r="AW274" i="2"/>
  <c r="AX274" i="2"/>
  <c r="AY274" i="2"/>
  <c r="AZ274" i="2"/>
  <c r="BA274" i="2"/>
  <c r="BB274" i="2"/>
  <c r="BC274" i="2"/>
  <c r="BD274" i="2"/>
  <c r="BE274" i="2"/>
  <c r="BF274" i="2"/>
  <c r="BG274" i="2"/>
  <c r="BH274" i="2"/>
  <c r="BI274" i="2"/>
  <c r="BJ274" i="2"/>
  <c r="BK274" i="2"/>
  <c r="BL274" i="2"/>
  <c r="BM274" i="2"/>
  <c r="BN274" i="2"/>
  <c r="BO274" i="2"/>
  <c r="BP274" i="2"/>
  <c r="BQ274" i="2"/>
  <c r="BR274" i="2"/>
  <c r="BS274" i="2"/>
  <c r="BT274" i="2"/>
  <c r="BU274" i="2"/>
  <c r="BV274" i="2"/>
  <c r="BW274" i="2"/>
  <c r="BX274" i="2"/>
  <c r="BY274" i="2"/>
  <c r="BZ274" i="2"/>
  <c r="CA274" i="2"/>
  <c r="CB274" i="2"/>
  <c r="CC274" i="2"/>
  <c r="AP275" i="2"/>
  <c r="AQ275" i="2"/>
  <c r="AR275" i="2"/>
  <c r="AS275" i="2"/>
  <c r="AT275" i="2"/>
  <c r="AU275" i="2"/>
  <c r="AV275" i="2"/>
  <c r="AW275" i="2"/>
  <c r="AX275" i="2"/>
  <c r="AY275" i="2"/>
  <c r="AZ275" i="2"/>
  <c r="BA275" i="2"/>
  <c r="BB275" i="2"/>
  <c r="BC275" i="2"/>
  <c r="BD275" i="2"/>
  <c r="BE275" i="2"/>
  <c r="BF275" i="2"/>
  <c r="BG275" i="2"/>
  <c r="BH275" i="2"/>
  <c r="BI275" i="2"/>
  <c r="BJ275" i="2"/>
  <c r="BK275" i="2"/>
  <c r="BL275" i="2"/>
  <c r="BM275" i="2"/>
  <c r="BN275" i="2"/>
  <c r="BO275" i="2"/>
  <c r="BP275" i="2"/>
  <c r="BQ275" i="2"/>
  <c r="BR275" i="2"/>
  <c r="BS275" i="2"/>
  <c r="BT275" i="2"/>
  <c r="BU275" i="2"/>
  <c r="BV275" i="2"/>
  <c r="BW275" i="2"/>
  <c r="BX275" i="2"/>
  <c r="BY275" i="2"/>
  <c r="BZ275" i="2"/>
  <c r="CA275" i="2"/>
  <c r="CB275" i="2"/>
  <c r="CC275" i="2"/>
  <c r="AP276" i="2"/>
  <c r="AQ276" i="2"/>
  <c r="AR276" i="2"/>
  <c r="AS276" i="2"/>
  <c r="AT276" i="2"/>
  <c r="AU276" i="2"/>
  <c r="AV276" i="2"/>
  <c r="AW276" i="2"/>
  <c r="AX276" i="2"/>
  <c r="AY276" i="2"/>
  <c r="AZ276" i="2"/>
  <c r="BA276" i="2"/>
  <c r="BB276" i="2"/>
  <c r="BC276" i="2"/>
  <c r="BD276" i="2"/>
  <c r="BE276" i="2"/>
  <c r="BF276" i="2"/>
  <c r="BG276" i="2"/>
  <c r="BH276" i="2"/>
  <c r="BI276" i="2"/>
  <c r="BJ276" i="2"/>
  <c r="BK276" i="2"/>
  <c r="BL276" i="2"/>
  <c r="BM276" i="2"/>
  <c r="BN276" i="2"/>
  <c r="BO276" i="2"/>
  <c r="BP276" i="2"/>
  <c r="BQ276" i="2"/>
  <c r="BR276" i="2"/>
  <c r="BS276" i="2"/>
  <c r="BT276" i="2"/>
  <c r="BU276" i="2"/>
  <c r="BV276" i="2"/>
  <c r="BW276" i="2"/>
  <c r="BX276" i="2"/>
  <c r="BY276" i="2"/>
  <c r="BZ276" i="2"/>
  <c r="CA276" i="2"/>
  <c r="CB276" i="2"/>
  <c r="CC276" i="2"/>
  <c r="AP277" i="2"/>
  <c r="AQ277" i="2"/>
  <c r="AR277" i="2"/>
  <c r="AS277" i="2"/>
  <c r="AT277" i="2"/>
  <c r="AU277" i="2"/>
  <c r="AV277" i="2"/>
  <c r="AW277" i="2"/>
  <c r="AX277" i="2"/>
  <c r="AY277" i="2"/>
  <c r="AZ277" i="2"/>
  <c r="BA277" i="2"/>
  <c r="BB277" i="2"/>
  <c r="BC277" i="2"/>
  <c r="BD277" i="2"/>
  <c r="BE277" i="2"/>
  <c r="BF277" i="2"/>
  <c r="BG277" i="2"/>
  <c r="BH277" i="2"/>
  <c r="BI277" i="2"/>
  <c r="BJ277" i="2"/>
  <c r="BK277" i="2"/>
  <c r="BL277" i="2"/>
  <c r="BM277" i="2"/>
  <c r="BN277" i="2"/>
  <c r="BO277" i="2"/>
  <c r="BP277" i="2"/>
  <c r="BQ277" i="2"/>
  <c r="BR277" i="2"/>
  <c r="BS277" i="2"/>
  <c r="BT277" i="2"/>
  <c r="BU277" i="2"/>
  <c r="BV277" i="2"/>
  <c r="BW277" i="2"/>
  <c r="BX277" i="2"/>
  <c r="BY277" i="2"/>
  <c r="BZ277" i="2"/>
  <c r="CA277" i="2"/>
  <c r="CB277" i="2"/>
  <c r="CC277" i="2"/>
  <c r="AP278" i="2"/>
  <c r="AQ278" i="2"/>
  <c r="AR278" i="2"/>
  <c r="AS278" i="2"/>
  <c r="AT278" i="2"/>
  <c r="AU278" i="2"/>
  <c r="AV278" i="2"/>
  <c r="AW278" i="2"/>
  <c r="AX278" i="2"/>
  <c r="AY278" i="2"/>
  <c r="AZ278" i="2"/>
  <c r="BA278" i="2"/>
  <c r="BB278" i="2"/>
  <c r="BC278" i="2"/>
  <c r="BD278" i="2"/>
  <c r="BE278" i="2"/>
  <c r="BF278" i="2"/>
  <c r="BG278" i="2"/>
  <c r="BH278" i="2"/>
  <c r="BI278" i="2"/>
  <c r="BJ278" i="2"/>
  <c r="BK278" i="2"/>
  <c r="BL278" i="2"/>
  <c r="BM278" i="2"/>
  <c r="BN278" i="2"/>
  <c r="BO278" i="2"/>
  <c r="BP278" i="2"/>
  <c r="BQ278" i="2"/>
  <c r="BR278" i="2"/>
  <c r="BS278" i="2"/>
  <c r="BT278" i="2"/>
  <c r="BU278" i="2"/>
  <c r="BV278" i="2"/>
  <c r="BW278" i="2"/>
  <c r="BX278" i="2"/>
  <c r="BY278" i="2"/>
  <c r="BZ278" i="2"/>
  <c r="CA278" i="2"/>
  <c r="CB278" i="2"/>
  <c r="CC278" i="2"/>
  <c r="AP279" i="2"/>
  <c r="AQ279" i="2"/>
  <c r="AR279" i="2"/>
  <c r="AS279" i="2"/>
  <c r="AT279" i="2"/>
  <c r="AU279" i="2"/>
  <c r="AV279" i="2"/>
  <c r="AW279" i="2"/>
  <c r="AX279" i="2"/>
  <c r="AY279" i="2"/>
  <c r="AZ279" i="2"/>
  <c r="BA279" i="2"/>
  <c r="BB279" i="2"/>
  <c r="BC279" i="2"/>
  <c r="BD279" i="2"/>
  <c r="BE279" i="2"/>
  <c r="BF279" i="2"/>
  <c r="BG279" i="2"/>
  <c r="BH279" i="2"/>
  <c r="BI279" i="2"/>
  <c r="BJ279" i="2"/>
  <c r="BK279" i="2"/>
  <c r="BL279" i="2"/>
  <c r="BM279" i="2"/>
  <c r="BN279" i="2"/>
  <c r="BO279" i="2"/>
  <c r="BP279" i="2"/>
  <c r="BQ279" i="2"/>
  <c r="BR279" i="2"/>
  <c r="BS279" i="2"/>
  <c r="BT279" i="2"/>
  <c r="BU279" i="2"/>
  <c r="BV279" i="2"/>
  <c r="BW279" i="2"/>
  <c r="BX279" i="2"/>
  <c r="BY279" i="2"/>
  <c r="BZ279" i="2"/>
  <c r="CA279" i="2"/>
  <c r="CB279" i="2"/>
  <c r="CC279" i="2"/>
  <c r="AP280" i="2"/>
  <c r="AQ280" i="2"/>
  <c r="AR280" i="2"/>
  <c r="AS280" i="2"/>
  <c r="AT280" i="2"/>
  <c r="AU280" i="2"/>
  <c r="AV280" i="2"/>
  <c r="AW280" i="2"/>
  <c r="AX280" i="2"/>
  <c r="AY280" i="2"/>
  <c r="AZ280" i="2"/>
  <c r="BA280" i="2"/>
  <c r="BB280" i="2"/>
  <c r="BC280" i="2"/>
  <c r="BD280" i="2"/>
  <c r="BE280" i="2"/>
  <c r="BF280" i="2"/>
  <c r="BG280" i="2"/>
  <c r="BH280" i="2"/>
  <c r="BI280" i="2"/>
  <c r="BJ280" i="2"/>
  <c r="BK280" i="2"/>
  <c r="BL280" i="2"/>
  <c r="BM280" i="2"/>
  <c r="BN280" i="2"/>
  <c r="BO280" i="2"/>
  <c r="BP280" i="2"/>
  <c r="BQ280" i="2"/>
  <c r="BR280" i="2"/>
  <c r="BS280" i="2"/>
  <c r="BT280" i="2"/>
  <c r="BU280" i="2"/>
  <c r="BV280" i="2"/>
  <c r="BW280" i="2"/>
  <c r="BX280" i="2"/>
  <c r="BY280" i="2"/>
  <c r="BZ280" i="2"/>
  <c r="CA280" i="2"/>
  <c r="CB280" i="2"/>
  <c r="CC280" i="2"/>
  <c r="AP281" i="2"/>
  <c r="AQ281" i="2"/>
  <c r="AR281" i="2"/>
  <c r="AS281" i="2"/>
  <c r="AT281" i="2"/>
  <c r="AU281" i="2"/>
  <c r="AV281" i="2"/>
  <c r="AW281" i="2"/>
  <c r="AX281" i="2"/>
  <c r="AY281" i="2"/>
  <c r="AZ281" i="2"/>
  <c r="BA281" i="2"/>
  <c r="BB281" i="2"/>
  <c r="BC281" i="2"/>
  <c r="BD281" i="2"/>
  <c r="BE281" i="2"/>
  <c r="BF281" i="2"/>
  <c r="BG281" i="2"/>
  <c r="BH281" i="2"/>
  <c r="BI281" i="2"/>
  <c r="BJ281" i="2"/>
  <c r="BK281" i="2"/>
  <c r="BL281" i="2"/>
  <c r="BM281" i="2"/>
  <c r="BN281" i="2"/>
  <c r="BO281" i="2"/>
  <c r="BP281" i="2"/>
  <c r="BQ281" i="2"/>
  <c r="BR281" i="2"/>
  <c r="BS281" i="2"/>
  <c r="BT281" i="2"/>
  <c r="BU281" i="2"/>
  <c r="BV281" i="2"/>
  <c r="BW281" i="2"/>
  <c r="BX281" i="2"/>
  <c r="BY281" i="2"/>
  <c r="BZ281" i="2"/>
  <c r="CA281" i="2"/>
  <c r="CB281" i="2"/>
  <c r="CC281" i="2"/>
  <c r="AP282" i="2"/>
  <c r="AQ282" i="2"/>
  <c r="AR282" i="2"/>
  <c r="AS282" i="2"/>
  <c r="AT282" i="2"/>
  <c r="AU282" i="2"/>
  <c r="AV282" i="2"/>
  <c r="AW282" i="2"/>
  <c r="AX282" i="2"/>
  <c r="AY282" i="2"/>
  <c r="AZ282" i="2"/>
  <c r="BA282" i="2"/>
  <c r="BB282" i="2"/>
  <c r="BC282" i="2"/>
  <c r="BD282" i="2"/>
  <c r="BE282" i="2"/>
  <c r="BF282" i="2"/>
  <c r="BG282" i="2"/>
  <c r="BH282" i="2"/>
  <c r="BI282" i="2"/>
  <c r="BJ282" i="2"/>
  <c r="BK282" i="2"/>
  <c r="BL282" i="2"/>
  <c r="BM282" i="2"/>
  <c r="BN282" i="2"/>
  <c r="BO282" i="2"/>
  <c r="BP282" i="2"/>
  <c r="BQ282" i="2"/>
  <c r="BR282" i="2"/>
  <c r="BS282" i="2"/>
  <c r="BT282" i="2"/>
  <c r="BU282" i="2"/>
  <c r="BV282" i="2"/>
  <c r="BW282" i="2"/>
  <c r="BX282" i="2"/>
  <c r="BY282" i="2"/>
  <c r="BZ282" i="2"/>
  <c r="CA282" i="2"/>
  <c r="CB282" i="2"/>
  <c r="CC282" i="2"/>
  <c r="AP283" i="2"/>
  <c r="AQ283" i="2"/>
  <c r="AR283" i="2"/>
  <c r="AS283" i="2"/>
  <c r="AT283" i="2"/>
  <c r="AU283" i="2"/>
  <c r="AV283" i="2"/>
  <c r="AW283" i="2"/>
  <c r="AX283" i="2"/>
  <c r="AY283" i="2"/>
  <c r="AZ283" i="2"/>
  <c r="BA283" i="2"/>
  <c r="BB283" i="2"/>
  <c r="BC283" i="2"/>
  <c r="BD283" i="2"/>
  <c r="BE283" i="2"/>
  <c r="BF283" i="2"/>
  <c r="BG283" i="2"/>
  <c r="BH283" i="2"/>
  <c r="BI283" i="2"/>
  <c r="BJ283" i="2"/>
  <c r="BK283" i="2"/>
  <c r="BL283" i="2"/>
  <c r="BM283" i="2"/>
  <c r="BN283" i="2"/>
  <c r="BO283" i="2"/>
  <c r="BP283" i="2"/>
  <c r="BQ283" i="2"/>
  <c r="BR283" i="2"/>
  <c r="BS283" i="2"/>
  <c r="BT283" i="2"/>
  <c r="BU283" i="2"/>
  <c r="BV283" i="2"/>
  <c r="BW283" i="2"/>
  <c r="BX283" i="2"/>
  <c r="BY283" i="2"/>
  <c r="BZ283" i="2"/>
  <c r="CA283" i="2"/>
  <c r="CB283" i="2"/>
  <c r="CC283" i="2"/>
  <c r="AP284" i="2"/>
  <c r="AQ284" i="2"/>
  <c r="AR284" i="2"/>
  <c r="AS284" i="2"/>
  <c r="AT284" i="2"/>
  <c r="AU284" i="2"/>
  <c r="AV284" i="2"/>
  <c r="AW284" i="2"/>
  <c r="AX284" i="2"/>
  <c r="AY284" i="2"/>
  <c r="AZ284" i="2"/>
  <c r="BA284" i="2"/>
  <c r="BB284" i="2"/>
  <c r="BC284" i="2"/>
  <c r="BD284" i="2"/>
  <c r="BE284" i="2"/>
  <c r="BF284" i="2"/>
  <c r="BG284" i="2"/>
  <c r="BH284" i="2"/>
  <c r="BI284" i="2"/>
  <c r="BJ284" i="2"/>
  <c r="BK284" i="2"/>
  <c r="BL284" i="2"/>
  <c r="BM284" i="2"/>
  <c r="BN284" i="2"/>
  <c r="BO284" i="2"/>
  <c r="BP284" i="2"/>
  <c r="BQ284" i="2"/>
  <c r="BR284" i="2"/>
  <c r="BS284" i="2"/>
  <c r="BT284" i="2"/>
  <c r="BU284" i="2"/>
  <c r="BV284" i="2"/>
  <c r="BW284" i="2"/>
  <c r="BX284" i="2"/>
  <c r="BY284" i="2"/>
  <c r="BZ284" i="2"/>
  <c r="CA284" i="2"/>
  <c r="CB284" i="2"/>
  <c r="CC284" i="2"/>
  <c r="AP285" i="2"/>
  <c r="AQ285" i="2"/>
  <c r="AR285" i="2"/>
  <c r="AS285" i="2"/>
  <c r="AT285" i="2"/>
  <c r="AU285" i="2"/>
  <c r="AV285" i="2"/>
  <c r="AW285" i="2"/>
  <c r="AX285" i="2"/>
  <c r="AY285" i="2"/>
  <c r="AZ285" i="2"/>
  <c r="BA285" i="2"/>
  <c r="BB285" i="2"/>
  <c r="BC285" i="2"/>
  <c r="BD285" i="2"/>
  <c r="BE285" i="2"/>
  <c r="BF285" i="2"/>
  <c r="BG285" i="2"/>
  <c r="BH285" i="2"/>
  <c r="BI285" i="2"/>
  <c r="BJ285" i="2"/>
  <c r="BK285" i="2"/>
  <c r="BL285" i="2"/>
  <c r="BM285" i="2"/>
  <c r="BN285" i="2"/>
  <c r="BO285" i="2"/>
  <c r="BP285" i="2"/>
  <c r="BQ285" i="2"/>
  <c r="BR285" i="2"/>
  <c r="BS285" i="2"/>
  <c r="BT285" i="2"/>
  <c r="BU285" i="2"/>
  <c r="BV285" i="2"/>
  <c r="BW285" i="2"/>
  <c r="BX285" i="2"/>
  <c r="BY285" i="2"/>
  <c r="BZ285" i="2"/>
  <c r="CA285" i="2"/>
  <c r="CB285" i="2"/>
  <c r="CC285" i="2"/>
  <c r="AP286" i="2"/>
  <c r="AQ286" i="2"/>
  <c r="AR286" i="2"/>
  <c r="AS286" i="2"/>
  <c r="AT286" i="2"/>
  <c r="AU286" i="2"/>
  <c r="AV286" i="2"/>
  <c r="AW286" i="2"/>
  <c r="AX286" i="2"/>
  <c r="AY286" i="2"/>
  <c r="AZ286" i="2"/>
  <c r="BA286" i="2"/>
  <c r="BB286" i="2"/>
  <c r="BC286" i="2"/>
  <c r="BD286" i="2"/>
  <c r="BE286" i="2"/>
  <c r="BF286" i="2"/>
  <c r="BG286" i="2"/>
  <c r="BH286" i="2"/>
  <c r="BI286" i="2"/>
  <c r="BJ286" i="2"/>
  <c r="BK286" i="2"/>
  <c r="BL286" i="2"/>
  <c r="BM286" i="2"/>
  <c r="BN286" i="2"/>
  <c r="BO286" i="2"/>
  <c r="BP286" i="2"/>
  <c r="BQ286" i="2"/>
  <c r="BR286" i="2"/>
  <c r="BS286" i="2"/>
  <c r="BT286" i="2"/>
  <c r="BU286" i="2"/>
  <c r="BV286" i="2"/>
  <c r="BW286" i="2"/>
  <c r="BX286" i="2"/>
  <c r="BY286" i="2"/>
  <c r="BZ286" i="2"/>
  <c r="CA286" i="2"/>
  <c r="CB286" i="2"/>
  <c r="CC286" i="2"/>
  <c r="AP287" i="2"/>
  <c r="AQ287" i="2"/>
  <c r="AR287" i="2"/>
  <c r="AS287" i="2"/>
  <c r="AT287" i="2"/>
  <c r="AU287" i="2"/>
  <c r="AV287" i="2"/>
  <c r="AW287" i="2"/>
  <c r="AX287" i="2"/>
  <c r="AY287" i="2"/>
  <c r="AZ287" i="2"/>
  <c r="BA287" i="2"/>
  <c r="BB287" i="2"/>
  <c r="BC287" i="2"/>
  <c r="BD287" i="2"/>
  <c r="BE287" i="2"/>
  <c r="BF287" i="2"/>
  <c r="BG287" i="2"/>
  <c r="BH287" i="2"/>
  <c r="BI287" i="2"/>
  <c r="BJ287" i="2"/>
  <c r="BK287" i="2"/>
  <c r="BL287" i="2"/>
  <c r="BM287" i="2"/>
  <c r="BN287" i="2"/>
  <c r="BO287" i="2"/>
  <c r="BP287" i="2"/>
  <c r="BQ287" i="2"/>
  <c r="BR287" i="2"/>
  <c r="BS287" i="2"/>
  <c r="BT287" i="2"/>
  <c r="BU287" i="2"/>
  <c r="BV287" i="2"/>
  <c r="BW287" i="2"/>
  <c r="BX287" i="2"/>
  <c r="BY287" i="2"/>
  <c r="BZ287" i="2"/>
  <c r="CA287" i="2"/>
  <c r="CB287" i="2"/>
  <c r="CC287" i="2"/>
  <c r="AP288" i="2"/>
  <c r="AQ288" i="2"/>
  <c r="AR288" i="2"/>
  <c r="AS288" i="2"/>
  <c r="AT288" i="2"/>
  <c r="AU288" i="2"/>
  <c r="AV288" i="2"/>
  <c r="AW288" i="2"/>
  <c r="AX288" i="2"/>
  <c r="AY288" i="2"/>
  <c r="AZ288" i="2"/>
  <c r="BA288" i="2"/>
  <c r="BB288" i="2"/>
  <c r="BC288" i="2"/>
  <c r="BD288" i="2"/>
  <c r="BE288" i="2"/>
  <c r="BF288" i="2"/>
  <c r="BG288" i="2"/>
  <c r="BH288" i="2"/>
  <c r="BI288" i="2"/>
  <c r="BJ288" i="2"/>
  <c r="BK288" i="2"/>
  <c r="BL288" i="2"/>
  <c r="BM288" i="2"/>
  <c r="BN288" i="2"/>
  <c r="BO288" i="2"/>
  <c r="BP288" i="2"/>
  <c r="BQ288" i="2"/>
  <c r="BR288" i="2"/>
  <c r="BS288" i="2"/>
  <c r="BT288" i="2"/>
  <c r="BU288" i="2"/>
  <c r="BV288" i="2"/>
  <c r="BW288" i="2"/>
  <c r="BX288" i="2"/>
  <c r="BY288" i="2"/>
  <c r="BZ288" i="2"/>
  <c r="CA288" i="2"/>
  <c r="CB288" i="2"/>
  <c r="CC288" i="2"/>
  <c r="AP289" i="2"/>
  <c r="AQ289" i="2"/>
  <c r="AR289" i="2"/>
  <c r="AS289" i="2"/>
  <c r="AT289" i="2"/>
  <c r="AU289" i="2"/>
  <c r="AV289" i="2"/>
  <c r="AW289" i="2"/>
  <c r="AX289" i="2"/>
  <c r="AY289" i="2"/>
  <c r="AZ289" i="2"/>
  <c r="BA289" i="2"/>
  <c r="BB289" i="2"/>
  <c r="BC289" i="2"/>
  <c r="BD289" i="2"/>
  <c r="BE289" i="2"/>
  <c r="BF289" i="2"/>
  <c r="BG289" i="2"/>
  <c r="BH289" i="2"/>
  <c r="BI289" i="2"/>
  <c r="BJ289" i="2"/>
  <c r="BK289" i="2"/>
  <c r="BL289" i="2"/>
  <c r="BM289" i="2"/>
  <c r="BN289" i="2"/>
  <c r="BO289" i="2"/>
  <c r="BP289" i="2"/>
  <c r="BQ289" i="2"/>
  <c r="BR289" i="2"/>
  <c r="BS289" i="2"/>
  <c r="BT289" i="2"/>
  <c r="BU289" i="2"/>
  <c r="BV289" i="2"/>
  <c r="BW289" i="2"/>
  <c r="BX289" i="2"/>
  <c r="BY289" i="2"/>
  <c r="BZ289" i="2"/>
  <c r="CA289" i="2"/>
  <c r="CB289" i="2"/>
  <c r="CC289" i="2"/>
  <c r="AP290" i="2"/>
  <c r="AQ290" i="2"/>
  <c r="AR290" i="2"/>
  <c r="AS290" i="2"/>
  <c r="AT290" i="2"/>
  <c r="AU290" i="2"/>
  <c r="AV290" i="2"/>
  <c r="AW290" i="2"/>
  <c r="AX290" i="2"/>
  <c r="AY290" i="2"/>
  <c r="AZ290" i="2"/>
  <c r="BA290" i="2"/>
  <c r="BB290" i="2"/>
  <c r="BC290" i="2"/>
  <c r="BD290" i="2"/>
  <c r="BE290" i="2"/>
  <c r="BF290" i="2"/>
  <c r="BG290" i="2"/>
  <c r="BH290" i="2"/>
  <c r="BI290" i="2"/>
  <c r="BJ290" i="2"/>
  <c r="BK290" i="2"/>
  <c r="BL290" i="2"/>
  <c r="BM290" i="2"/>
  <c r="BN290" i="2"/>
  <c r="BO290" i="2"/>
  <c r="BP290" i="2"/>
  <c r="BQ290" i="2"/>
  <c r="BR290" i="2"/>
  <c r="BS290" i="2"/>
  <c r="BT290" i="2"/>
  <c r="BU290" i="2"/>
  <c r="BV290" i="2"/>
  <c r="BW290" i="2"/>
  <c r="BX290" i="2"/>
  <c r="BY290" i="2"/>
  <c r="BZ290" i="2"/>
  <c r="CA290" i="2"/>
  <c r="CB290" i="2"/>
  <c r="CC290" i="2"/>
  <c r="AP291" i="2"/>
  <c r="AQ291" i="2"/>
  <c r="AR291" i="2"/>
  <c r="AS291" i="2"/>
  <c r="AT291" i="2"/>
  <c r="AU291" i="2"/>
  <c r="AV291" i="2"/>
  <c r="AW291" i="2"/>
  <c r="AX291" i="2"/>
  <c r="AY291" i="2"/>
  <c r="AZ291" i="2"/>
  <c r="BA291" i="2"/>
  <c r="BB291" i="2"/>
  <c r="BC291" i="2"/>
  <c r="BD291" i="2"/>
  <c r="BE291" i="2"/>
  <c r="BF291" i="2"/>
  <c r="BG291" i="2"/>
  <c r="BH291" i="2"/>
  <c r="BI291" i="2"/>
  <c r="BJ291" i="2"/>
  <c r="BK291" i="2"/>
  <c r="BL291" i="2"/>
  <c r="BM291" i="2"/>
  <c r="BN291" i="2"/>
  <c r="BO291" i="2"/>
  <c r="BP291" i="2"/>
  <c r="BQ291" i="2"/>
  <c r="BR291" i="2"/>
  <c r="BS291" i="2"/>
  <c r="BT291" i="2"/>
  <c r="BU291" i="2"/>
  <c r="BV291" i="2"/>
  <c r="BW291" i="2"/>
  <c r="BX291" i="2"/>
  <c r="BY291" i="2"/>
  <c r="BZ291" i="2"/>
  <c r="CA291" i="2"/>
  <c r="CB291" i="2"/>
  <c r="CC291" i="2"/>
  <c r="AP292" i="2"/>
  <c r="AQ292" i="2"/>
  <c r="AR292" i="2"/>
  <c r="AS292" i="2"/>
  <c r="AT292" i="2"/>
  <c r="AU292" i="2"/>
  <c r="AV292" i="2"/>
  <c r="AW292" i="2"/>
  <c r="AX292" i="2"/>
  <c r="AY292" i="2"/>
  <c r="AZ292" i="2"/>
  <c r="BA292" i="2"/>
  <c r="BB292" i="2"/>
  <c r="BC292" i="2"/>
  <c r="BD292" i="2"/>
  <c r="BE292" i="2"/>
  <c r="BF292" i="2"/>
  <c r="BG292" i="2"/>
  <c r="BH292" i="2"/>
  <c r="BI292" i="2"/>
  <c r="BJ292" i="2"/>
  <c r="BK292" i="2"/>
  <c r="BL292" i="2"/>
  <c r="BM292" i="2"/>
  <c r="BN292" i="2"/>
  <c r="BO292" i="2"/>
  <c r="BP292" i="2"/>
  <c r="BQ292" i="2"/>
  <c r="BR292" i="2"/>
  <c r="BS292" i="2"/>
  <c r="BT292" i="2"/>
  <c r="BU292" i="2"/>
  <c r="BV292" i="2"/>
  <c r="BW292" i="2"/>
  <c r="BX292" i="2"/>
  <c r="BY292" i="2"/>
  <c r="BZ292" i="2"/>
  <c r="CA292" i="2"/>
  <c r="CB292" i="2"/>
  <c r="CC292" i="2"/>
  <c r="AP293" i="2"/>
  <c r="AQ293" i="2"/>
  <c r="AR293" i="2"/>
  <c r="AS293" i="2"/>
  <c r="AT293" i="2"/>
  <c r="AU293" i="2"/>
  <c r="AV293" i="2"/>
  <c r="AW293" i="2"/>
  <c r="AX293" i="2"/>
  <c r="AY293" i="2"/>
  <c r="AZ293" i="2"/>
  <c r="BA293" i="2"/>
  <c r="BB293" i="2"/>
  <c r="BC293" i="2"/>
  <c r="BD293" i="2"/>
  <c r="BE293" i="2"/>
  <c r="BF293" i="2"/>
  <c r="BG293" i="2"/>
  <c r="BH293" i="2"/>
  <c r="BI293" i="2"/>
  <c r="BJ293" i="2"/>
  <c r="BK293" i="2"/>
  <c r="BL293" i="2"/>
  <c r="BM293" i="2"/>
  <c r="BN293" i="2"/>
  <c r="BO293" i="2"/>
  <c r="BP293" i="2"/>
  <c r="BQ293" i="2"/>
  <c r="BR293" i="2"/>
  <c r="BS293" i="2"/>
  <c r="BT293" i="2"/>
  <c r="BU293" i="2"/>
  <c r="BV293" i="2"/>
  <c r="BW293" i="2"/>
  <c r="BX293" i="2"/>
  <c r="BY293" i="2"/>
  <c r="BZ293" i="2"/>
  <c r="CA293" i="2"/>
  <c r="CB293" i="2"/>
  <c r="CC293" i="2"/>
  <c r="AP294" i="2"/>
  <c r="AQ294" i="2"/>
  <c r="AR294" i="2"/>
  <c r="AS294" i="2"/>
  <c r="AT294" i="2"/>
  <c r="AU294" i="2"/>
  <c r="AV294" i="2"/>
  <c r="AW294" i="2"/>
  <c r="AX294" i="2"/>
  <c r="AY294" i="2"/>
  <c r="AZ294" i="2"/>
  <c r="BA294" i="2"/>
  <c r="BB294" i="2"/>
  <c r="BC294" i="2"/>
  <c r="BD294" i="2"/>
  <c r="BE294" i="2"/>
  <c r="BF294" i="2"/>
  <c r="BG294" i="2"/>
  <c r="BH294" i="2"/>
  <c r="BI294" i="2"/>
  <c r="BJ294" i="2"/>
  <c r="BK294" i="2"/>
  <c r="BL294" i="2"/>
  <c r="BM294" i="2"/>
  <c r="BN294" i="2"/>
  <c r="BO294" i="2"/>
  <c r="BP294" i="2"/>
  <c r="BQ294" i="2"/>
  <c r="BR294" i="2"/>
  <c r="BS294" i="2"/>
  <c r="BT294" i="2"/>
  <c r="BU294" i="2"/>
  <c r="BV294" i="2"/>
  <c r="BW294" i="2"/>
  <c r="BX294" i="2"/>
  <c r="BY294" i="2"/>
  <c r="BZ294" i="2"/>
  <c r="CA294" i="2"/>
  <c r="CB294" i="2"/>
  <c r="CC294" i="2"/>
  <c r="AP295" i="2"/>
  <c r="AQ295" i="2"/>
  <c r="AR295" i="2"/>
  <c r="AS295" i="2"/>
  <c r="AT295" i="2"/>
  <c r="AU295" i="2"/>
  <c r="AV295" i="2"/>
  <c r="AW295" i="2"/>
  <c r="AX295" i="2"/>
  <c r="AY295" i="2"/>
  <c r="AZ295" i="2"/>
  <c r="BA295" i="2"/>
  <c r="BB295" i="2"/>
  <c r="BC295" i="2"/>
  <c r="BD295" i="2"/>
  <c r="BE295" i="2"/>
  <c r="BF295" i="2"/>
  <c r="BG295" i="2"/>
  <c r="BH295" i="2"/>
  <c r="BI295" i="2"/>
  <c r="BJ295" i="2"/>
  <c r="BK295" i="2"/>
  <c r="BL295" i="2"/>
  <c r="BM295" i="2"/>
  <c r="BN295" i="2"/>
  <c r="BO295" i="2"/>
  <c r="BP295" i="2"/>
  <c r="BQ295" i="2"/>
  <c r="BR295" i="2"/>
  <c r="BS295" i="2"/>
  <c r="BT295" i="2"/>
  <c r="BU295" i="2"/>
  <c r="BV295" i="2"/>
  <c r="BW295" i="2"/>
  <c r="BX295" i="2"/>
  <c r="BY295" i="2"/>
  <c r="BZ295" i="2"/>
  <c r="CA295" i="2"/>
  <c r="CB295" i="2"/>
  <c r="CC295" i="2"/>
  <c r="AP296" i="2"/>
  <c r="AQ296" i="2"/>
  <c r="AR296" i="2"/>
  <c r="AS296" i="2"/>
  <c r="AT296" i="2"/>
  <c r="AU296" i="2"/>
  <c r="AV296" i="2"/>
  <c r="AW296" i="2"/>
  <c r="AX296" i="2"/>
  <c r="AY296" i="2"/>
  <c r="AZ296" i="2"/>
  <c r="BA296" i="2"/>
  <c r="BB296" i="2"/>
  <c r="BC296" i="2"/>
  <c r="BD296" i="2"/>
  <c r="BE296" i="2"/>
  <c r="BF296" i="2"/>
  <c r="BG296" i="2"/>
  <c r="BH296" i="2"/>
  <c r="BI296" i="2"/>
  <c r="BJ296" i="2"/>
  <c r="BK296" i="2"/>
  <c r="BL296" i="2"/>
  <c r="BM296" i="2"/>
  <c r="BN296" i="2"/>
  <c r="BO296" i="2"/>
  <c r="BP296" i="2"/>
  <c r="BQ296" i="2"/>
  <c r="BR296" i="2"/>
  <c r="BS296" i="2"/>
  <c r="BT296" i="2"/>
  <c r="BU296" i="2"/>
  <c r="BV296" i="2"/>
  <c r="BW296" i="2"/>
  <c r="BX296" i="2"/>
  <c r="BY296" i="2"/>
  <c r="BZ296" i="2"/>
  <c r="CA296" i="2"/>
  <c r="CB296" i="2"/>
  <c r="CC296" i="2"/>
  <c r="AP297" i="2"/>
  <c r="AQ297" i="2"/>
  <c r="AR297" i="2"/>
  <c r="AS297" i="2"/>
  <c r="AT297" i="2"/>
  <c r="AU297" i="2"/>
  <c r="AV297" i="2"/>
  <c r="AW297" i="2"/>
  <c r="AX297" i="2"/>
  <c r="AY297" i="2"/>
  <c r="AZ297" i="2"/>
  <c r="BA297" i="2"/>
  <c r="BB297" i="2"/>
  <c r="BC297" i="2"/>
  <c r="BD297" i="2"/>
  <c r="BE297" i="2"/>
  <c r="BF297" i="2"/>
  <c r="BG297" i="2"/>
  <c r="BH297" i="2"/>
  <c r="BI297" i="2"/>
  <c r="BJ297" i="2"/>
  <c r="BK297" i="2"/>
  <c r="BL297" i="2"/>
  <c r="BM297" i="2"/>
  <c r="BN297" i="2"/>
  <c r="BO297" i="2"/>
  <c r="BP297" i="2"/>
  <c r="BQ297" i="2"/>
  <c r="BR297" i="2"/>
  <c r="BS297" i="2"/>
  <c r="BT297" i="2"/>
  <c r="BU297" i="2"/>
  <c r="BV297" i="2"/>
  <c r="BW297" i="2"/>
  <c r="BX297" i="2"/>
  <c r="BY297" i="2"/>
  <c r="BZ297" i="2"/>
  <c r="CA297" i="2"/>
  <c r="CB297" i="2"/>
  <c r="CC297" i="2"/>
  <c r="AP298" i="2"/>
  <c r="AQ298" i="2"/>
  <c r="AR298" i="2"/>
  <c r="AS298" i="2"/>
  <c r="AT298" i="2"/>
  <c r="AU298" i="2"/>
  <c r="AV298" i="2"/>
  <c r="AW298" i="2"/>
  <c r="AX298" i="2"/>
  <c r="AY298" i="2"/>
  <c r="AZ298" i="2"/>
  <c r="BA298" i="2"/>
  <c r="BB298" i="2"/>
  <c r="BC298" i="2"/>
  <c r="BD298" i="2"/>
  <c r="BE298" i="2"/>
  <c r="BF298" i="2"/>
  <c r="BG298" i="2"/>
  <c r="BH298" i="2"/>
  <c r="BI298" i="2"/>
  <c r="BJ298" i="2"/>
  <c r="BK298" i="2"/>
  <c r="BL298" i="2"/>
  <c r="BM298" i="2"/>
  <c r="BN298" i="2"/>
  <c r="BO298" i="2"/>
  <c r="BP298" i="2"/>
  <c r="BQ298" i="2"/>
  <c r="BR298" i="2"/>
  <c r="BS298" i="2"/>
  <c r="BT298" i="2"/>
  <c r="BU298" i="2"/>
  <c r="BV298" i="2"/>
  <c r="BW298" i="2"/>
  <c r="BX298" i="2"/>
  <c r="BY298" i="2"/>
  <c r="BZ298" i="2"/>
  <c r="CA298" i="2"/>
  <c r="CB298" i="2"/>
  <c r="CC298" i="2"/>
  <c r="AP299" i="2"/>
  <c r="AQ299" i="2"/>
  <c r="AR299" i="2"/>
  <c r="AS299" i="2"/>
  <c r="AT299" i="2"/>
  <c r="AU299" i="2"/>
  <c r="AV299" i="2"/>
  <c r="AW299" i="2"/>
  <c r="AX299" i="2"/>
  <c r="AY299" i="2"/>
  <c r="AZ299" i="2"/>
  <c r="BA299" i="2"/>
  <c r="BB299" i="2"/>
  <c r="BC299" i="2"/>
  <c r="BD299" i="2"/>
  <c r="BE299" i="2"/>
  <c r="BF299" i="2"/>
  <c r="BG299" i="2"/>
  <c r="BH299" i="2"/>
  <c r="BI299" i="2"/>
  <c r="BJ299" i="2"/>
  <c r="BK299" i="2"/>
  <c r="BL299" i="2"/>
  <c r="BM299" i="2"/>
  <c r="BN299" i="2"/>
  <c r="BO299" i="2"/>
  <c r="BP299" i="2"/>
  <c r="BQ299" i="2"/>
  <c r="BR299" i="2"/>
  <c r="BS299" i="2"/>
  <c r="BT299" i="2"/>
  <c r="BU299" i="2"/>
  <c r="BV299" i="2"/>
  <c r="BW299" i="2"/>
  <c r="BX299" i="2"/>
  <c r="BY299" i="2"/>
  <c r="BZ299" i="2"/>
  <c r="CA299" i="2"/>
  <c r="CB299" i="2"/>
  <c r="CC299" i="2"/>
  <c r="AP300" i="2"/>
  <c r="AQ300" i="2"/>
  <c r="AR300" i="2"/>
  <c r="AS300" i="2"/>
  <c r="AT300" i="2"/>
  <c r="AU300" i="2"/>
  <c r="AV300" i="2"/>
  <c r="AW300" i="2"/>
  <c r="AX300" i="2"/>
  <c r="AY300" i="2"/>
  <c r="AZ300" i="2"/>
  <c r="BA300" i="2"/>
  <c r="BB300" i="2"/>
  <c r="BC300" i="2"/>
  <c r="BD300" i="2"/>
  <c r="BE300" i="2"/>
  <c r="BF300" i="2"/>
  <c r="BG300" i="2"/>
  <c r="BH300" i="2"/>
  <c r="BI300" i="2"/>
  <c r="BJ300" i="2"/>
  <c r="BK300" i="2"/>
  <c r="BL300" i="2"/>
  <c r="BM300" i="2"/>
  <c r="BN300" i="2"/>
  <c r="BO300" i="2"/>
  <c r="BP300" i="2"/>
  <c r="BQ300" i="2"/>
  <c r="BR300" i="2"/>
  <c r="BS300" i="2"/>
  <c r="BT300" i="2"/>
  <c r="BU300" i="2"/>
  <c r="BV300" i="2"/>
  <c r="BW300" i="2"/>
  <c r="BX300" i="2"/>
  <c r="BY300" i="2"/>
  <c r="BZ300" i="2"/>
  <c r="CA300" i="2"/>
  <c r="CB300" i="2"/>
  <c r="CC300" i="2"/>
  <c r="AP301" i="2"/>
  <c r="AQ301" i="2"/>
  <c r="AR301" i="2"/>
  <c r="AS301" i="2"/>
  <c r="AT301" i="2"/>
  <c r="AU301" i="2"/>
  <c r="AV301" i="2"/>
  <c r="AW301" i="2"/>
  <c r="AX301" i="2"/>
  <c r="AY301" i="2"/>
  <c r="AZ301" i="2"/>
  <c r="BA301" i="2"/>
  <c r="BB301" i="2"/>
  <c r="BC301" i="2"/>
  <c r="BD301" i="2"/>
  <c r="BE301" i="2"/>
  <c r="BF301" i="2"/>
  <c r="BG301" i="2"/>
  <c r="BH301" i="2"/>
  <c r="BI301" i="2"/>
  <c r="BJ301" i="2"/>
  <c r="BK301" i="2"/>
  <c r="BL301" i="2"/>
  <c r="BM301" i="2"/>
  <c r="BN301" i="2"/>
  <c r="BO301" i="2"/>
  <c r="BP301" i="2"/>
  <c r="BQ301" i="2"/>
  <c r="BR301" i="2"/>
  <c r="BS301" i="2"/>
  <c r="BT301" i="2"/>
  <c r="BU301" i="2"/>
  <c r="BV301" i="2"/>
  <c r="BW301" i="2"/>
  <c r="BX301" i="2"/>
  <c r="BY301" i="2"/>
  <c r="BZ301" i="2"/>
  <c r="CA301" i="2"/>
  <c r="CB301" i="2"/>
  <c r="CC301" i="2"/>
  <c r="AP302" i="2"/>
  <c r="AQ302" i="2"/>
  <c r="AR302" i="2"/>
  <c r="AS302" i="2"/>
  <c r="AT302" i="2"/>
  <c r="AU302" i="2"/>
  <c r="AV302" i="2"/>
  <c r="AW302" i="2"/>
  <c r="AX302" i="2"/>
  <c r="AY302" i="2"/>
  <c r="AZ302" i="2"/>
  <c r="BA302" i="2"/>
  <c r="BB302" i="2"/>
  <c r="BC302" i="2"/>
  <c r="BD302" i="2"/>
  <c r="BE302" i="2"/>
  <c r="BF302" i="2"/>
  <c r="BG302" i="2"/>
  <c r="BH302" i="2"/>
  <c r="BI302" i="2"/>
  <c r="BJ302" i="2"/>
  <c r="BK302" i="2"/>
  <c r="BL302" i="2"/>
  <c r="BM302" i="2"/>
  <c r="BN302" i="2"/>
  <c r="BO302" i="2"/>
  <c r="BP302" i="2"/>
  <c r="BQ302" i="2"/>
  <c r="BR302" i="2"/>
  <c r="BS302" i="2"/>
  <c r="BT302" i="2"/>
  <c r="BU302" i="2"/>
  <c r="BV302" i="2"/>
  <c r="BW302" i="2"/>
  <c r="BX302" i="2"/>
  <c r="BY302" i="2"/>
  <c r="BZ302" i="2"/>
  <c r="CA302" i="2"/>
  <c r="CB302" i="2"/>
  <c r="CC302" i="2"/>
  <c r="AP303" i="2"/>
  <c r="AQ303" i="2"/>
  <c r="AR303" i="2"/>
  <c r="AS303" i="2"/>
  <c r="AT303" i="2"/>
  <c r="AU303" i="2"/>
  <c r="AV303" i="2"/>
  <c r="AW303" i="2"/>
  <c r="AX303" i="2"/>
  <c r="AY303" i="2"/>
  <c r="AZ303" i="2"/>
  <c r="BA303" i="2"/>
  <c r="BB303" i="2"/>
  <c r="BC303" i="2"/>
  <c r="BD303" i="2"/>
  <c r="BE303" i="2"/>
  <c r="BF303" i="2"/>
  <c r="BG303" i="2"/>
  <c r="BH303" i="2"/>
  <c r="BI303" i="2"/>
  <c r="BJ303" i="2"/>
  <c r="BK303" i="2"/>
  <c r="BL303" i="2"/>
  <c r="BM303" i="2"/>
  <c r="BN303" i="2"/>
  <c r="BO303" i="2"/>
  <c r="BP303" i="2"/>
  <c r="BQ303" i="2"/>
  <c r="BR303" i="2"/>
  <c r="BS303" i="2"/>
  <c r="BT303" i="2"/>
  <c r="BU303" i="2"/>
  <c r="BV303" i="2"/>
  <c r="BW303" i="2"/>
  <c r="BX303" i="2"/>
  <c r="BY303" i="2"/>
  <c r="BZ303" i="2"/>
  <c r="CA303" i="2"/>
  <c r="CB303" i="2"/>
  <c r="CC303" i="2"/>
  <c r="AP304" i="2"/>
  <c r="AQ304" i="2"/>
  <c r="AR304" i="2"/>
  <c r="AS304" i="2"/>
  <c r="AT304" i="2"/>
  <c r="AU304" i="2"/>
  <c r="AV304" i="2"/>
  <c r="AW304" i="2"/>
  <c r="AX304" i="2"/>
  <c r="AY304" i="2"/>
  <c r="AZ304" i="2"/>
  <c r="BA304" i="2"/>
  <c r="BB304" i="2"/>
  <c r="BC304" i="2"/>
  <c r="BD304" i="2"/>
  <c r="BE304" i="2"/>
  <c r="BF304" i="2"/>
  <c r="BG304" i="2"/>
  <c r="BH304" i="2"/>
  <c r="BI304" i="2"/>
  <c r="BJ304" i="2"/>
  <c r="BK304" i="2"/>
  <c r="BL304" i="2"/>
  <c r="BM304" i="2"/>
  <c r="BN304" i="2"/>
  <c r="BO304" i="2"/>
  <c r="BP304" i="2"/>
  <c r="BQ304" i="2"/>
  <c r="BR304" i="2"/>
  <c r="BS304" i="2"/>
  <c r="BT304" i="2"/>
  <c r="BU304" i="2"/>
  <c r="BV304" i="2"/>
  <c r="BW304" i="2"/>
  <c r="BX304" i="2"/>
  <c r="BY304" i="2"/>
  <c r="BZ304" i="2"/>
  <c r="CA304" i="2"/>
  <c r="CB304" i="2"/>
  <c r="CC304" i="2"/>
  <c r="AP305" i="2"/>
  <c r="AQ305" i="2"/>
  <c r="AR305" i="2"/>
  <c r="AS305" i="2"/>
  <c r="AT305" i="2"/>
  <c r="AU305" i="2"/>
  <c r="AV305" i="2"/>
  <c r="AW305" i="2"/>
  <c r="AX305" i="2"/>
  <c r="AY305" i="2"/>
  <c r="AZ305" i="2"/>
  <c r="BA305" i="2"/>
  <c r="BB305" i="2"/>
  <c r="BC305" i="2"/>
  <c r="BD305" i="2"/>
  <c r="BE305" i="2"/>
  <c r="BF305" i="2"/>
  <c r="BG305" i="2"/>
  <c r="BH305" i="2"/>
  <c r="BI305" i="2"/>
  <c r="BJ305" i="2"/>
  <c r="BK305" i="2"/>
  <c r="BL305" i="2"/>
  <c r="BM305" i="2"/>
  <c r="BN305" i="2"/>
  <c r="BO305" i="2"/>
  <c r="BP305" i="2"/>
  <c r="BQ305" i="2"/>
  <c r="BR305" i="2"/>
  <c r="BS305" i="2"/>
  <c r="BT305" i="2"/>
  <c r="BU305" i="2"/>
  <c r="BV305" i="2"/>
  <c r="BW305" i="2"/>
  <c r="BX305" i="2"/>
  <c r="BY305" i="2"/>
  <c r="BZ305" i="2"/>
  <c r="CA305" i="2"/>
  <c r="CB305" i="2"/>
  <c r="CC305" i="2"/>
  <c r="AP306" i="2"/>
  <c r="AQ306" i="2"/>
  <c r="AR306" i="2"/>
  <c r="AS306" i="2"/>
  <c r="AT306" i="2"/>
  <c r="AU306" i="2"/>
  <c r="AV306" i="2"/>
  <c r="AW306" i="2"/>
  <c r="AX306" i="2"/>
  <c r="AY306" i="2"/>
  <c r="AZ306" i="2"/>
  <c r="BA306" i="2"/>
  <c r="BB306" i="2"/>
  <c r="BC306" i="2"/>
  <c r="BD306" i="2"/>
  <c r="BE306" i="2"/>
  <c r="BF306" i="2"/>
  <c r="BG306" i="2"/>
  <c r="BH306" i="2"/>
  <c r="BI306" i="2"/>
  <c r="BJ306" i="2"/>
  <c r="BK306" i="2"/>
  <c r="BL306" i="2"/>
  <c r="BM306" i="2"/>
  <c r="BN306" i="2"/>
  <c r="BO306" i="2"/>
  <c r="BP306" i="2"/>
  <c r="BQ306" i="2"/>
  <c r="BR306" i="2"/>
  <c r="BS306" i="2"/>
  <c r="BT306" i="2"/>
  <c r="BU306" i="2"/>
  <c r="BV306" i="2"/>
  <c r="BW306" i="2"/>
  <c r="BX306" i="2"/>
  <c r="BY306" i="2"/>
  <c r="BZ306" i="2"/>
  <c r="CA306" i="2"/>
  <c r="CB306" i="2"/>
  <c r="CC306" i="2"/>
  <c r="AP307" i="2"/>
  <c r="AQ307" i="2"/>
  <c r="AR307" i="2"/>
  <c r="AS307" i="2"/>
  <c r="AT307" i="2"/>
  <c r="AU307" i="2"/>
  <c r="AV307" i="2"/>
  <c r="AW307" i="2"/>
  <c r="AX307" i="2"/>
  <c r="AY307" i="2"/>
  <c r="AZ307" i="2"/>
  <c r="BA307" i="2"/>
  <c r="BB307" i="2"/>
  <c r="BC307" i="2"/>
  <c r="BD307" i="2"/>
  <c r="BE307" i="2"/>
  <c r="BF307" i="2"/>
  <c r="BG307" i="2"/>
  <c r="BH307" i="2"/>
  <c r="BI307" i="2"/>
  <c r="BJ307" i="2"/>
  <c r="BK307" i="2"/>
  <c r="BL307" i="2"/>
  <c r="BM307" i="2"/>
  <c r="BN307" i="2"/>
  <c r="BO307" i="2"/>
  <c r="BP307" i="2"/>
  <c r="BQ307" i="2"/>
  <c r="BR307" i="2"/>
  <c r="BS307" i="2"/>
  <c r="BT307" i="2"/>
  <c r="BU307" i="2"/>
  <c r="BV307" i="2"/>
  <c r="BW307" i="2"/>
  <c r="BX307" i="2"/>
  <c r="BY307" i="2"/>
  <c r="BZ307" i="2"/>
  <c r="CA307" i="2"/>
  <c r="CB307" i="2"/>
  <c r="CC307" i="2"/>
  <c r="AP308" i="2"/>
  <c r="AQ308" i="2"/>
  <c r="AR308" i="2"/>
  <c r="AS308" i="2"/>
  <c r="AT308" i="2"/>
  <c r="AU308" i="2"/>
  <c r="AV308" i="2"/>
  <c r="AW308" i="2"/>
  <c r="AX308" i="2"/>
  <c r="AY308" i="2"/>
  <c r="AZ308" i="2"/>
  <c r="BA308" i="2"/>
  <c r="BB308" i="2"/>
  <c r="BC308" i="2"/>
  <c r="BD308" i="2"/>
  <c r="BE308" i="2"/>
  <c r="BF308" i="2"/>
  <c r="BG308" i="2"/>
  <c r="BH308" i="2"/>
  <c r="BI308" i="2"/>
  <c r="BJ308" i="2"/>
  <c r="BK308" i="2"/>
  <c r="BL308" i="2"/>
  <c r="BM308" i="2"/>
  <c r="BN308" i="2"/>
  <c r="BO308" i="2"/>
  <c r="BP308" i="2"/>
  <c r="BQ308" i="2"/>
  <c r="BR308" i="2"/>
  <c r="BS308" i="2"/>
  <c r="BT308" i="2"/>
  <c r="BU308" i="2"/>
  <c r="BV308" i="2"/>
  <c r="BW308" i="2"/>
  <c r="BX308" i="2"/>
  <c r="BY308" i="2"/>
  <c r="BZ308" i="2"/>
  <c r="CA308" i="2"/>
  <c r="CB308" i="2"/>
  <c r="CC308" i="2"/>
  <c r="AP309" i="2"/>
  <c r="AQ309" i="2"/>
  <c r="AR309" i="2"/>
  <c r="AS309" i="2"/>
  <c r="AT309" i="2"/>
  <c r="AU309" i="2"/>
  <c r="AV309" i="2"/>
  <c r="AW309" i="2"/>
  <c r="AX309" i="2"/>
  <c r="AY309" i="2"/>
  <c r="AZ309" i="2"/>
  <c r="BA309" i="2"/>
  <c r="BB309" i="2"/>
  <c r="BC309" i="2"/>
  <c r="BD309" i="2"/>
  <c r="BE309" i="2"/>
  <c r="BF309" i="2"/>
  <c r="BG309" i="2"/>
  <c r="BH309" i="2"/>
  <c r="BI309" i="2"/>
  <c r="BJ309" i="2"/>
  <c r="BK309" i="2"/>
  <c r="BL309" i="2"/>
  <c r="BM309" i="2"/>
  <c r="BN309" i="2"/>
  <c r="BO309" i="2"/>
  <c r="BP309" i="2"/>
  <c r="BQ309" i="2"/>
  <c r="BR309" i="2"/>
  <c r="BS309" i="2"/>
  <c r="BT309" i="2"/>
  <c r="BU309" i="2"/>
  <c r="BV309" i="2"/>
  <c r="BW309" i="2"/>
  <c r="BX309" i="2"/>
  <c r="BY309" i="2"/>
  <c r="BZ309" i="2"/>
  <c r="CA309" i="2"/>
  <c r="CB309" i="2"/>
  <c r="CC309" i="2"/>
  <c r="AP310" i="2"/>
  <c r="AQ310" i="2"/>
  <c r="AR310" i="2"/>
  <c r="AS310" i="2"/>
  <c r="AT310" i="2"/>
  <c r="AU310" i="2"/>
  <c r="AV310" i="2"/>
  <c r="AW310" i="2"/>
  <c r="AX310" i="2"/>
  <c r="AY310" i="2"/>
  <c r="AZ310" i="2"/>
  <c r="BA310" i="2"/>
  <c r="BB310" i="2"/>
  <c r="BC310" i="2"/>
  <c r="BD310" i="2"/>
  <c r="BE310" i="2"/>
  <c r="BF310" i="2"/>
  <c r="BG310" i="2"/>
  <c r="BH310" i="2"/>
  <c r="BI310" i="2"/>
  <c r="BJ310" i="2"/>
  <c r="BK310" i="2"/>
  <c r="BL310" i="2"/>
  <c r="BM310" i="2"/>
  <c r="BN310" i="2"/>
  <c r="BO310" i="2"/>
  <c r="BP310" i="2"/>
  <c r="BQ310" i="2"/>
  <c r="BR310" i="2"/>
  <c r="BS310" i="2"/>
  <c r="BT310" i="2"/>
  <c r="BU310" i="2"/>
  <c r="BV310" i="2"/>
  <c r="BW310" i="2"/>
  <c r="BX310" i="2"/>
  <c r="BY310" i="2"/>
  <c r="BZ310" i="2"/>
  <c r="CA310" i="2"/>
  <c r="CB310" i="2"/>
  <c r="CC310" i="2"/>
  <c r="AP311" i="2"/>
  <c r="AQ311" i="2"/>
  <c r="AR311" i="2"/>
  <c r="AS311" i="2"/>
  <c r="AT311" i="2"/>
  <c r="AU311" i="2"/>
  <c r="AV311" i="2"/>
  <c r="AW311" i="2"/>
  <c r="AX311" i="2"/>
  <c r="AY311" i="2"/>
  <c r="AZ311" i="2"/>
  <c r="BA311" i="2"/>
  <c r="BB311" i="2"/>
  <c r="BC311" i="2"/>
  <c r="BD311" i="2"/>
  <c r="BE311" i="2"/>
  <c r="BF311" i="2"/>
  <c r="BG311" i="2"/>
  <c r="BH311" i="2"/>
  <c r="BI311" i="2"/>
  <c r="BJ311" i="2"/>
  <c r="BK311" i="2"/>
  <c r="BL311" i="2"/>
  <c r="BM311" i="2"/>
  <c r="BN311" i="2"/>
  <c r="BO311" i="2"/>
  <c r="BP311" i="2"/>
  <c r="BQ311" i="2"/>
  <c r="BR311" i="2"/>
  <c r="BS311" i="2"/>
  <c r="BT311" i="2"/>
  <c r="BU311" i="2"/>
  <c r="BV311" i="2"/>
  <c r="BW311" i="2"/>
  <c r="BX311" i="2"/>
  <c r="BY311" i="2"/>
  <c r="BZ311" i="2"/>
  <c r="CA311" i="2"/>
  <c r="CB311" i="2"/>
  <c r="CC311" i="2"/>
  <c r="AP312" i="2"/>
  <c r="AQ312" i="2"/>
  <c r="AR312" i="2"/>
  <c r="AS312" i="2"/>
  <c r="AT312" i="2"/>
  <c r="AU312" i="2"/>
  <c r="AV312" i="2"/>
  <c r="AW312" i="2"/>
  <c r="AX312" i="2"/>
  <c r="AY312" i="2"/>
  <c r="AZ312" i="2"/>
  <c r="BA312" i="2"/>
  <c r="BB312" i="2"/>
  <c r="BC312" i="2"/>
  <c r="BD312" i="2"/>
  <c r="BE312" i="2"/>
  <c r="BF312" i="2"/>
  <c r="BG312" i="2"/>
  <c r="BH312" i="2"/>
  <c r="BI312" i="2"/>
  <c r="BJ312" i="2"/>
  <c r="BK312" i="2"/>
  <c r="BL312" i="2"/>
  <c r="BM312" i="2"/>
  <c r="BN312" i="2"/>
  <c r="BO312" i="2"/>
  <c r="BP312" i="2"/>
  <c r="BQ312" i="2"/>
  <c r="BR312" i="2"/>
  <c r="BS312" i="2"/>
  <c r="BT312" i="2"/>
  <c r="BU312" i="2"/>
  <c r="BV312" i="2"/>
  <c r="BW312" i="2"/>
  <c r="BX312" i="2"/>
  <c r="BY312" i="2"/>
  <c r="BZ312" i="2"/>
  <c r="CA312" i="2"/>
  <c r="CB312" i="2"/>
  <c r="CC312" i="2"/>
  <c r="AP313" i="2"/>
  <c r="AQ313" i="2"/>
  <c r="AR313" i="2"/>
  <c r="AS313" i="2"/>
  <c r="AT313" i="2"/>
  <c r="AU313" i="2"/>
  <c r="AV313" i="2"/>
  <c r="AW313" i="2"/>
  <c r="AX313" i="2"/>
  <c r="AY313" i="2"/>
  <c r="AZ313" i="2"/>
  <c r="BA313" i="2"/>
  <c r="BB313" i="2"/>
  <c r="BC313" i="2"/>
  <c r="BD313" i="2"/>
  <c r="BE313" i="2"/>
  <c r="BF313" i="2"/>
  <c r="BG313" i="2"/>
  <c r="BH313" i="2"/>
  <c r="BI313" i="2"/>
  <c r="BJ313" i="2"/>
  <c r="BK313" i="2"/>
  <c r="BL313" i="2"/>
  <c r="BM313" i="2"/>
  <c r="BN313" i="2"/>
  <c r="BO313" i="2"/>
  <c r="BP313" i="2"/>
  <c r="BQ313" i="2"/>
  <c r="BR313" i="2"/>
  <c r="BS313" i="2"/>
  <c r="BT313" i="2"/>
  <c r="BU313" i="2"/>
  <c r="BV313" i="2"/>
  <c r="BW313" i="2"/>
  <c r="BX313" i="2"/>
  <c r="BY313" i="2"/>
  <c r="BZ313" i="2"/>
  <c r="CA313" i="2"/>
  <c r="CB313" i="2"/>
  <c r="CC313" i="2"/>
  <c r="AP314" i="2"/>
  <c r="AQ314" i="2"/>
  <c r="AR314" i="2"/>
  <c r="AS314" i="2"/>
  <c r="AT314" i="2"/>
  <c r="AU314" i="2"/>
  <c r="AV314" i="2"/>
  <c r="AW314" i="2"/>
  <c r="AX314" i="2"/>
  <c r="AY314" i="2"/>
  <c r="AZ314" i="2"/>
  <c r="BA314" i="2"/>
  <c r="BB314" i="2"/>
  <c r="BC314" i="2"/>
  <c r="BD314" i="2"/>
  <c r="BE314" i="2"/>
  <c r="BF314" i="2"/>
  <c r="BG314" i="2"/>
  <c r="BH314" i="2"/>
  <c r="BI314" i="2"/>
  <c r="BJ314" i="2"/>
  <c r="BK314" i="2"/>
  <c r="BL314" i="2"/>
  <c r="BM314" i="2"/>
  <c r="BN314" i="2"/>
  <c r="BO314" i="2"/>
  <c r="BP314" i="2"/>
  <c r="BQ314" i="2"/>
  <c r="BR314" i="2"/>
  <c r="BS314" i="2"/>
  <c r="BT314" i="2"/>
  <c r="BU314" i="2"/>
  <c r="BV314" i="2"/>
  <c r="BW314" i="2"/>
  <c r="BX314" i="2"/>
  <c r="BY314" i="2"/>
  <c r="BZ314" i="2"/>
  <c r="CA314" i="2"/>
  <c r="CB314" i="2"/>
  <c r="CC314" i="2"/>
  <c r="AP315" i="2"/>
  <c r="AQ315" i="2"/>
  <c r="AR315" i="2"/>
  <c r="AS315" i="2"/>
  <c r="AT315" i="2"/>
  <c r="AU315" i="2"/>
  <c r="AV315" i="2"/>
  <c r="AW315" i="2"/>
  <c r="AX315" i="2"/>
  <c r="AY315" i="2"/>
  <c r="AZ315" i="2"/>
  <c r="BA315" i="2"/>
  <c r="BB315" i="2"/>
  <c r="BC315" i="2"/>
  <c r="BD315" i="2"/>
  <c r="BE315" i="2"/>
  <c r="BF315" i="2"/>
  <c r="BG315" i="2"/>
  <c r="BH315" i="2"/>
  <c r="BI315" i="2"/>
  <c r="BJ315" i="2"/>
  <c r="BK315" i="2"/>
  <c r="BL315" i="2"/>
  <c r="BM315" i="2"/>
  <c r="BN315" i="2"/>
  <c r="BO315" i="2"/>
  <c r="BP315" i="2"/>
  <c r="BQ315" i="2"/>
  <c r="BR315" i="2"/>
  <c r="BS315" i="2"/>
  <c r="BT315" i="2"/>
  <c r="BU315" i="2"/>
  <c r="BV315" i="2"/>
  <c r="BW315" i="2"/>
  <c r="BX315" i="2"/>
  <c r="BY315" i="2"/>
  <c r="BZ315" i="2"/>
  <c r="CA315" i="2"/>
  <c r="CB315" i="2"/>
  <c r="CC315" i="2"/>
  <c r="AP316" i="2"/>
  <c r="AQ316" i="2"/>
  <c r="AR316" i="2"/>
  <c r="AS316" i="2"/>
  <c r="AT316" i="2"/>
  <c r="AU316" i="2"/>
  <c r="AV316" i="2"/>
  <c r="AW316" i="2"/>
  <c r="AX316" i="2"/>
  <c r="AY316" i="2"/>
  <c r="AZ316" i="2"/>
  <c r="BA316" i="2"/>
  <c r="BB316" i="2"/>
  <c r="BC316" i="2"/>
  <c r="BD316" i="2"/>
  <c r="BE316" i="2"/>
  <c r="BF316" i="2"/>
  <c r="BG316" i="2"/>
  <c r="BH316" i="2"/>
  <c r="BI316" i="2"/>
  <c r="BJ316" i="2"/>
  <c r="BK316" i="2"/>
  <c r="BL316" i="2"/>
  <c r="BM316" i="2"/>
  <c r="BN316" i="2"/>
  <c r="BO316" i="2"/>
  <c r="BP316" i="2"/>
  <c r="BQ316" i="2"/>
  <c r="BR316" i="2"/>
  <c r="BS316" i="2"/>
  <c r="BT316" i="2"/>
  <c r="BU316" i="2"/>
  <c r="BV316" i="2"/>
  <c r="BW316" i="2"/>
  <c r="BX316" i="2"/>
  <c r="BY316" i="2"/>
  <c r="BZ316" i="2"/>
  <c r="CA316" i="2"/>
  <c r="CB316" i="2"/>
  <c r="CC316" i="2"/>
  <c r="AP317" i="2"/>
  <c r="AQ317" i="2"/>
  <c r="AR317" i="2"/>
  <c r="AS317" i="2"/>
  <c r="AT317" i="2"/>
  <c r="AU317" i="2"/>
  <c r="AV317" i="2"/>
  <c r="AW317" i="2"/>
  <c r="AX317" i="2"/>
  <c r="AY317" i="2"/>
  <c r="AZ317" i="2"/>
  <c r="BA317" i="2"/>
  <c r="BB317" i="2"/>
  <c r="BC317" i="2"/>
  <c r="BD317" i="2"/>
  <c r="BE317" i="2"/>
  <c r="BF317" i="2"/>
  <c r="BG317" i="2"/>
  <c r="BH317" i="2"/>
  <c r="BI317" i="2"/>
  <c r="BJ317" i="2"/>
  <c r="BK317" i="2"/>
  <c r="BL317" i="2"/>
  <c r="BM317" i="2"/>
  <c r="BN317" i="2"/>
  <c r="BO317" i="2"/>
  <c r="BP317" i="2"/>
  <c r="BQ317" i="2"/>
  <c r="BR317" i="2"/>
  <c r="BS317" i="2"/>
  <c r="BT317" i="2"/>
  <c r="BU317" i="2"/>
  <c r="BV317" i="2"/>
  <c r="BW317" i="2"/>
  <c r="BX317" i="2"/>
  <c r="BY317" i="2"/>
  <c r="BZ317" i="2"/>
  <c r="CA317" i="2"/>
  <c r="CB317" i="2"/>
  <c r="CC317" i="2"/>
  <c r="AP318" i="2"/>
  <c r="AQ318" i="2"/>
  <c r="AR318" i="2"/>
  <c r="AS318" i="2"/>
  <c r="AT318" i="2"/>
  <c r="AU318" i="2"/>
  <c r="AV318" i="2"/>
  <c r="AW318" i="2"/>
  <c r="AX318" i="2"/>
  <c r="AY318" i="2"/>
  <c r="AZ318" i="2"/>
  <c r="BA318" i="2"/>
  <c r="BB318" i="2"/>
  <c r="BC318" i="2"/>
  <c r="BD318" i="2"/>
  <c r="BE318" i="2"/>
  <c r="BF318" i="2"/>
  <c r="BG318" i="2"/>
  <c r="BH318" i="2"/>
  <c r="BI318" i="2"/>
  <c r="BJ318" i="2"/>
  <c r="BK318" i="2"/>
  <c r="BL318" i="2"/>
  <c r="BM318" i="2"/>
  <c r="BN318" i="2"/>
  <c r="BO318" i="2"/>
  <c r="BP318" i="2"/>
  <c r="BQ318" i="2"/>
  <c r="BR318" i="2"/>
  <c r="BS318" i="2"/>
  <c r="BT318" i="2"/>
  <c r="BU318" i="2"/>
  <c r="BV318" i="2"/>
  <c r="BW318" i="2"/>
  <c r="BX318" i="2"/>
  <c r="BY318" i="2"/>
  <c r="BZ318" i="2"/>
  <c r="CA318" i="2"/>
  <c r="CB318" i="2"/>
  <c r="CC318" i="2"/>
  <c r="AP319" i="2"/>
  <c r="AQ319" i="2"/>
  <c r="AR319" i="2"/>
  <c r="AS319" i="2"/>
  <c r="AT319" i="2"/>
  <c r="AU319" i="2"/>
  <c r="AV319" i="2"/>
  <c r="AW319" i="2"/>
  <c r="AX319" i="2"/>
  <c r="AY319" i="2"/>
  <c r="AZ319" i="2"/>
  <c r="BA319" i="2"/>
  <c r="BB319" i="2"/>
  <c r="BC319" i="2"/>
  <c r="BD319" i="2"/>
  <c r="BE319" i="2"/>
  <c r="BF319" i="2"/>
  <c r="BG319" i="2"/>
  <c r="BH319" i="2"/>
  <c r="BI319" i="2"/>
  <c r="BJ319" i="2"/>
  <c r="BK319" i="2"/>
  <c r="BL319" i="2"/>
  <c r="BM319" i="2"/>
  <c r="BN319" i="2"/>
  <c r="BO319" i="2"/>
  <c r="BP319" i="2"/>
  <c r="BQ319" i="2"/>
  <c r="BR319" i="2"/>
  <c r="BS319" i="2"/>
  <c r="BT319" i="2"/>
  <c r="BU319" i="2"/>
  <c r="BV319" i="2"/>
  <c r="BW319" i="2"/>
  <c r="BX319" i="2"/>
  <c r="BY319" i="2"/>
  <c r="BZ319" i="2"/>
  <c r="CA319" i="2"/>
  <c r="CB319" i="2"/>
  <c r="CC319" i="2"/>
  <c r="AP320" i="2"/>
  <c r="AQ320" i="2"/>
  <c r="AR320" i="2"/>
  <c r="AS320" i="2"/>
  <c r="AT320" i="2"/>
  <c r="AU320" i="2"/>
  <c r="AV320" i="2"/>
  <c r="AW320" i="2"/>
  <c r="AX320" i="2"/>
  <c r="AY320" i="2"/>
  <c r="AZ320" i="2"/>
  <c r="BA320" i="2"/>
  <c r="BB320" i="2"/>
  <c r="BC320" i="2"/>
  <c r="BD320" i="2"/>
  <c r="BE320" i="2"/>
  <c r="BF320" i="2"/>
  <c r="BG320" i="2"/>
  <c r="BH320" i="2"/>
  <c r="BI320" i="2"/>
  <c r="BJ320" i="2"/>
  <c r="BK320" i="2"/>
  <c r="BL320" i="2"/>
  <c r="BM320" i="2"/>
  <c r="BN320" i="2"/>
  <c r="BO320" i="2"/>
  <c r="BP320" i="2"/>
  <c r="BQ320" i="2"/>
  <c r="BR320" i="2"/>
  <c r="BS320" i="2"/>
  <c r="BT320" i="2"/>
  <c r="BU320" i="2"/>
  <c r="BV320" i="2"/>
  <c r="BW320" i="2"/>
  <c r="BX320" i="2"/>
  <c r="BY320" i="2"/>
  <c r="BZ320" i="2"/>
  <c r="CA320" i="2"/>
  <c r="CB320" i="2"/>
  <c r="CC320" i="2"/>
  <c r="AP321" i="2"/>
  <c r="AQ321" i="2"/>
  <c r="AR321" i="2"/>
  <c r="AS321" i="2"/>
  <c r="AT321" i="2"/>
  <c r="AU321" i="2"/>
  <c r="AV321" i="2"/>
  <c r="AW321" i="2"/>
  <c r="AX321" i="2"/>
  <c r="AY321" i="2"/>
  <c r="AZ321" i="2"/>
  <c r="BA321" i="2"/>
  <c r="BB321" i="2"/>
  <c r="BC321" i="2"/>
  <c r="BD321" i="2"/>
  <c r="BE321" i="2"/>
  <c r="BF321" i="2"/>
  <c r="BG321" i="2"/>
  <c r="BH321" i="2"/>
  <c r="BI321" i="2"/>
  <c r="BJ321" i="2"/>
  <c r="BK321" i="2"/>
  <c r="BL321" i="2"/>
  <c r="BM321" i="2"/>
  <c r="BN321" i="2"/>
  <c r="BO321" i="2"/>
  <c r="BP321" i="2"/>
  <c r="BQ321" i="2"/>
  <c r="BR321" i="2"/>
  <c r="BS321" i="2"/>
  <c r="BT321" i="2"/>
  <c r="BU321" i="2"/>
  <c r="BV321" i="2"/>
  <c r="BW321" i="2"/>
  <c r="BX321" i="2"/>
  <c r="BY321" i="2"/>
  <c r="BZ321" i="2"/>
  <c r="CA321" i="2"/>
  <c r="CB321" i="2"/>
  <c r="CC321" i="2"/>
  <c r="AP322" i="2"/>
  <c r="AQ322" i="2"/>
  <c r="AR322" i="2"/>
  <c r="AS322" i="2"/>
  <c r="AT322" i="2"/>
  <c r="AU322" i="2"/>
  <c r="AV322" i="2"/>
  <c r="AW322" i="2"/>
  <c r="AX322" i="2"/>
  <c r="AY322" i="2"/>
  <c r="AZ322" i="2"/>
  <c r="BA322" i="2"/>
  <c r="BB322" i="2"/>
  <c r="BC322" i="2"/>
  <c r="BD322" i="2"/>
  <c r="BE322" i="2"/>
  <c r="BF322" i="2"/>
  <c r="BG322" i="2"/>
  <c r="BH322" i="2"/>
  <c r="BI322" i="2"/>
  <c r="BJ322" i="2"/>
  <c r="BK322" i="2"/>
  <c r="BL322" i="2"/>
  <c r="BM322" i="2"/>
  <c r="BN322" i="2"/>
  <c r="BO322" i="2"/>
  <c r="BP322" i="2"/>
  <c r="BQ322" i="2"/>
  <c r="BR322" i="2"/>
  <c r="BS322" i="2"/>
  <c r="BT322" i="2"/>
  <c r="BU322" i="2"/>
  <c r="BV322" i="2"/>
  <c r="BW322" i="2"/>
  <c r="BX322" i="2"/>
  <c r="BY322" i="2"/>
  <c r="BZ322" i="2"/>
  <c r="CA322" i="2"/>
  <c r="CB322" i="2"/>
  <c r="CC322" i="2"/>
  <c r="AP323" i="2"/>
  <c r="AQ323" i="2"/>
  <c r="AR323" i="2"/>
  <c r="AS323" i="2"/>
  <c r="AT323" i="2"/>
  <c r="AU323" i="2"/>
  <c r="AV323" i="2"/>
  <c r="AW323" i="2"/>
  <c r="AX323" i="2"/>
  <c r="AY323" i="2"/>
  <c r="AZ323" i="2"/>
  <c r="BA323" i="2"/>
  <c r="BB323" i="2"/>
  <c r="BC323" i="2"/>
  <c r="BD323" i="2"/>
  <c r="BE323" i="2"/>
  <c r="BF323" i="2"/>
  <c r="BG323" i="2"/>
  <c r="BH323" i="2"/>
  <c r="BI323" i="2"/>
  <c r="BJ323" i="2"/>
  <c r="BK323" i="2"/>
  <c r="BL323" i="2"/>
  <c r="BM323" i="2"/>
  <c r="BN323" i="2"/>
  <c r="BO323" i="2"/>
  <c r="BP323" i="2"/>
  <c r="BQ323" i="2"/>
  <c r="BR323" i="2"/>
  <c r="BS323" i="2"/>
  <c r="BT323" i="2"/>
  <c r="BU323" i="2"/>
  <c r="BV323" i="2"/>
  <c r="BW323" i="2"/>
  <c r="BX323" i="2"/>
  <c r="BY323" i="2"/>
  <c r="BZ323" i="2"/>
  <c r="CA323" i="2"/>
  <c r="CB323" i="2"/>
  <c r="CC323" i="2"/>
  <c r="AP324" i="2"/>
  <c r="AQ324" i="2"/>
  <c r="AR324" i="2"/>
  <c r="AS324" i="2"/>
  <c r="AT324" i="2"/>
  <c r="AU324" i="2"/>
  <c r="AV324" i="2"/>
  <c r="AW324" i="2"/>
  <c r="AX324" i="2"/>
  <c r="AY324" i="2"/>
  <c r="AZ324" i="2"/>
  <c r="BA324" i="2"/>
  <c r="BB324" i="2"/>
  <c r="BC324" i="2"/>
  <c r="BD324" i="2"/>
  <c r="BE324" i="2"/>
  <c r="BF324" i="2"/>
  <c r="BG324" i="2"/>
  <c r="BH324" i="2"/>
  <c r="BI324" i="2"/>
  <c r="BJ324" i="2"/>
  <c r="BK324" i="2"/>
  <c r="BL324" i="2"/>
  <c r="BM324" i="2"/>
  <c r="BN324" i="2"/>
  <c r="BO324" i="2"/>
  <c r="BP324" i="2"/>
  <c r="BQ324" i="2"/>
  <c r="BR324" i="2"/>
  <c r="BS324" i="2"/>
  <c r="BT324" i="2"/>
  <c r="BU324" i="2"/>
  <c r="BV324" i="2"/>
  <c r="BW324" i="2"/>
  <c r="BX324" i="2"/>
  <c r="BY324" i="2"/>
  <c r="BZ324" i="2"/>
  <c r="CA324" i="2"/>
  <c r="CB324" i="2"/>
  <c r="CC324" i="2"/>
  <c r="AP325" i="2"/>
  <c r="AQ325" i="2"/>
  <c r="AR325" i="2"/>
  <c r="AS325" i="2"/>
  <c r="AT325" i="2"/>
  <c r="AU325" i="2"/>
  <c r="AV325" i="2"/>
  <c r="AW325" i="2"/>
  <c r="AX325" i="2"/>
  <c r="AY325" i="2"/>
  <c r="AZ325" i="2"/>
  <c r="BA325" i="2"/>
  <c r="BB325" i="2"/>
  <c r="BC325" i="2"/>
  <c r="BD325" i="2"/>
  <c r="BE325" i="2"/>
  <c r="BF325" i="2"/>
  <c r="BG325" i="2"/>
  <c r="BH325" i="2"/>
  <c r="BI325" i="2"/>
  <c r="BJ325" i="2"/>
  <c r="BK325" i="2"/>
  <c r="BL325" i="2"/>
  <c r="BM325" i="2"/>
  <c r="BN325" i="2"/>
  <c r="BO325" i="2"/>
  <c r="BP325" i="2"/>
  <c r="BQ325" i="2"/>
  <c r="BR325" i="2"/>
  <c r="BS325" i="2"/>
  <c r="BT325" i="2"/>
  <c r="BU325" i="2"/>
  <c r="BV325" i="2"/>
  <c r="BW325" i="2"/>
  <c r="BX325" i="2"/>
  <c r="BY325" i="2"/>
  <c r="BZ325" i="2"/>
  <c r="CA325" i="2"/>
  <c r="CB325" i="2"/>
  <c r="CC325" i="2"/>
  <c r="AP326" i="2"/>
  <c r="AQ326" i="2"/>
  <c r="AR326" i="2"/>
  <c r="AS326" i="2"/>
  <c r="AT326" i="2"/>
  <c r="AU326" i="2"/>
  <c r="AV326" i="2"/>
  <c r="AW326" i="2"/>
  <c r="AX326" i="2"/>
  <c r="AY326" i="2"/>
  <c r="AZ326" i="2"/>
  <c r="BA326" i="2"/>
  <c r="BB326" i="2"/>
  <c r="BC326" i="2"/>
  <c r="BD326" i="2"/>
  <c r="BE326" i="2"/>
  <c r="BF326" i="2"/>
  <c r="BG326" i="2"/>
  <c r="BH326" i="2"/>
  <c r="BI326" i="2"/>
  <c r="BJ326" i="2"/>
  <c r="BK326" i="2"/>
  <c r="BL326" i="2"/>
  <c r="BM326" i="2"/>
  <c r="BN326" i="2"/>
  <c r="BO326" i="2"/>
  <c r="BP326" i="2"/>
  <c r="BQ326" i="2"/>
  <c r="BR326" i="2"/>
  <c r="BS326" i="2"/>
  <c r="BT326" i="2"/>
  <c r="BU326" i="2"/>
  <c r="BV326" i="2"/>
  <c r="BW326" i="2"/>
  <c r="BX326" i="2"/>
  <c r="BY326" i="2"/>
  <c r="BZ326" i="2"/>
  <c r="CA326" i="2"/>
  <c r="CB326" i="2"/>
  <c r="CC326" i="2"/>
  <c r="AP327" i="2"/>
  <c r="AQ327" i="2"/>
  <c r="AR327" i="2"/>
  <c r="AS327" i="2"/>
  <c r="AT327" i="2"/>
  <c r="AU327" i="2"/>
  <c r="AV327" i="2"/>
  <c r="AW327" i="2"/>
  <c r="AX327" i="2"/>
  <c r="AY327" i="2"/>
  <c r="AZ327" i="2"/>
  <c r="BA327" i="2"/>
  <c r="BB327" i="2"/>
  <c r="BC327" i="2"/>
  <c r="BD327" i="2"/>
  <c r="BE327" i="2"/>
  <c r="BF327" i="2"/>
  <c r="BG327" i="2"/>
  <c r="BH327" i="2"/>
  <c r="BI327" i="2"/>
  <c r="BJ327" i="2"/>
  <c r="BK327" i="2"/>
  <c r="BL327" i="2"/>
  <c r="BM327" i="2"/>
  <c r="BN327" i="2"/>
  <c r="BO327" i="2"/>
  <c r="BP327" i="2"/>
  <c r="BQ327" i="2"/>
  <c r="BR327" i="2"/>
  <c r="BS327" i="2"/>
  <c r="BT327" i="2"/>
  <c r="BU327" i="2"/>
  <c r="BV327" i="2"/>
  <c r="BW327" i="2"/>
  <c r="BX327" i="2"/>
  <c r="BY327" i="2"/>
  <c r="BZ327" i="2"/>
  <c r="CA327" i="2"/>
  <c r="CB327" i="2"/>
  <c r="CC327" i="2"/>
  <c r="AP328" i="2"/>
  <c r="AQ328" i="2"/>
  <c r="AR328" i="2"/>
  <c r="AS328" i="2"/>
  <c r="AT328" i="2"/>
  <c r="AU328" i="2"/>
  <c r="AV328" i="2"/>
  <c r="AW328" i="2"/>
  <c r="AX328" i="2"/>
  <c r="AY328" i="2"/>
  <c r="AZ328" i="2"/>
  <c r="BA328" i="2"/>
  <c r="BB328" i="2"/>
  <c r="BC328" i="2"/>
  <c r="BD328" i="2"/>
  <c r="BE328" i="2"/>
  <c r="BF328" i="2"/>
  <c r="BG328" i="2"/>
  <c r="BH328" i="2"/>
  <c r="BI328" i="2"/>
  <c r="BJ328" i="2"/>
  <c r="BK328" i="2"/>
  <c r="BL328" i="2"/>
  <c r="BM328" i="2"/>
  <c r="BN328" i="2"/>
  <c r="BO328" i="2"/>
  <c r="BP328" i="2"/>
  <c r="BQ328" i="2"/>
  <c r="BR328" i="2"/>
  <c r="BS328" i="2"/>
  <c r="BT328" i="2"/>
  <c r="BU328" i="2"/>
  <c r="BV328" i="2"/>
  <c r="BW328" i="2"/>
  <c r="BX328" i="2"/>
  <c r="BY328" i="2"/>
  <c r="BZ328" i="2"/>
  <c r="CA328" i="2"/>
  <c r="CB328" i="2"/>
  <c r="CC328" i="2"/>
  <c r="AP329" i="2"/>
  <c r="AQ329" i="2"/>
  <c r="AR329" i="2"/>
  <c r="AS329" i="2"/>
  <c r="AT329" i="2"/>
  <c r="AU329" i="2"/>
  <c r="AV329" i="2"/>
  <c r="AW329" i="2"/>
  <c r="AX329" i="2"/>
  <c r="AY329" i="2"/>
  <c r="AZ329" i="2"/>
  <c r="BA329" i="2"/>
  <c r="BB329" i="2"/>
  <c r="BC329" i="2"/>
  <c r="BD329" i="2"/>
  <c r="BE329" i="2"/>
  <c r="BF329" i="2"/>
  <c r="BG329" i="2"/>
  <c r="BH329" i="2"/>
  <c r="BI329" i="2"/>
  <c r="BJ329" i="2"/>
  <c r="BK329" i="2"/>
  <c r="BL329" i="2"/>
  <c r="BM329" i="2"/>
  <c r="BN329" i="2"/>
  <c r="BO329" i="2"/>
  <c r="BP329" i="2"/>
  <c r="BQ329" i="2"/>
  <c r="BR329" i="2"/>
  <c r="BS329" i="2"/>
  <c r="BT329" i="2"/>
  <c r="BU329" i="2"/>
  <c r="BV329" i="2"/>
  <c r="BW329" i="2"/>
  <c r="BX329" i="2"/>
  <c r="BY329" i="2"/>
  <c r="BZ329" i="2"/>
  <c r="CA329" i="2"/>
  <c r="CB329" i="2"/>
  <c r="CC329" i="2"/>
  <c r="AP330" i="2"/>
  <c r="AQ330" i="2"/>
  <c r="AR330" i="2"/>
  <c r="AS330" i="2"/>
  <c r="AT330" i="2"/>
  <c r="AU330" i="2"/>
  <c r="AV330" i="2"/>
  <c r="AW330" i="2"/>
  <c r="AX330" i="2"/>
  <c r="AY330" i="2"/>
  <c r="AZ330" i="2"/>
  <c r="BA330" i="2"/>
  <c r="BB330" i="2"/>
  <c r="BC330" i="2"/>
  <c r="BD330" i="2"/>
  <c r="BE330" i="2"/>
  <c r="BF330" i="2"/>
  <c r="BG330" i="2"/>
  <c r="BH330" i="2"/>
  <c r="BI330" i="2"/>
  <c r="BJ330" i="2"/>
  <c r="BK330" i="2"/>
  <c r="BL330" i="2"/>
  <c r="BM330" i="2"/>
  <c r="BN330" i="2"/>
  <c r="BO330" i="2"/>
  <c r="BP330" i="2"/>
  <c r="BQ330" i="2"/>
  <c r="BR330" i="2"/>
  <c r="BS330" i="2"/>
  <c r="BT330" i="2"/>
  <c r="BU330" i="2"/>
  <c r="BV330" i="2"/>
  <c r="BW330" i="2"/>
  <c r="BX330" i="2"/>
  <c r="BY330" i="2"/>
  <c r="BZ330" i="2"/>
  <c r="CA330" i="2"/>
  <c r="CB330" i="2"/>
  <c r="CC330" i="2"/>
  <c r="AP331" i="2"/>
  <c r="AQ331" i="2"/>
  <c r="AR331" i="2"/>
  <c r="AS331" i="2"/>
  <c r="AT331" i="2"/>
  <c r="AU331" i="2"/>
  <c r="AV331" i="2"/>
  <c r="AW331" i="2"/>
  <c r="AX331" i="2"/>
  <c r="AY331" i="2"/>
  <c r="AZ331" i="2"/>
  <c r="BA331" i="2"/>
  <c r="BB331" i="2"/>
  <c r="BC331" i="2"/>
  <c r="BD331" i="2"/>
  <c r="BE331" i="2"/>
  <c r="BF331" i="2"/>
  <c r="BG331" i="2"/>
  <c r="BH331" i="2"/>
  <c r="BI331" i="2"/>
  <c r="BJ331" i="2"/>
  <c r="BK331" i="2"/>
  <c r="BL331" i="2"/>
  <c r="BM331" i="2"/>
  <c r="BN331" i="2"/>
  <c r="BO331" i="2"/>
  <c r="BP331" i="2"/>
  <c r="BQ331" i="2"/>
  <c r="BR331" i="2"/>
  <c r="BS331" i="2"/>
  <c r="BT331" i="2"/>
  <c r="BU331" i="2"/>
  <c r="BV331" i="2"/>
  <c r="BW331" i="2"/>
  <c r="BX331" i="2"/>
  <c r="BY331" i="2"/>
  <c r="BZ331" i="2"/>
  <c r="CA331" i="2"/>
  <c r="CB331" i="2"/>
  <c r="CC331" i="2"/>
  <c r="AP332" i="2"/>
  <c r="AQ332" i="2"/>
  <c r="AR332" i="2"/>
  <c r="AS332" i="2"/>
  <c r="AT332" i="2"/>
  <c r="AU332" i="2"/>
  <c r="AV332" i="2"/>
  <c r="AW332" i="2"/>
  <c r="AX332" i="2"/>
  <c r="AY332" i="2"/>
  <c r="AZ332" i="2"/>
  <c r="BA332" i="2"/>
  <c r="BB332" i="2"/>
  <c r="BC332" i="2"/>
  <c r="BD332" i="2"/>
  <c r="BE332" i="2"/>
  <c r="BF332" i="2"/>
  <c r="BG332" i="2"/>
  <c r="BH332" i="2"/>
  <c r="BI332" i="2"/>
  <c r="BJ332" i="2"/>
  <c r="BK332" i="2"/>
  <c r="BL332" i="2"/>
  <c r="BM332" i="2"/>
  <c r="BN332" i="2"/>
  <c r="BO332" i="2"/>
  <c r="BP332" i="2"/>
  <c r="BQ332" i="2"/>
  <c r="BR332" i="2"/>
  <c r="BS332" i="2"/>
  <c r="BT332" i="2"/>
  <c r="BU332" i="2"/>
  <c r="BV332" i="2"/>
  <c r="BW332" i="2"/>
  <c r="BX332" i="2"/>
  <c r="BY332" i="2"/>
  <c r="BZ332" i="2"/>
  <c r="CA332" i="2"/>
  <c r="CB332" i="2"/>
  <c r="CC332" i="2"/>
  <c r="AP333" i="2"/>
  <c r="AQ333" i="2"/>
  <c r="AR333" i="2"/>
  <c r="AS333" i="2"/>
  <c r="AT333" i="2"/>
  <c r="AU333" i="2"/>
  <c r="AV333" i="2"/>
  <c r="AW333" i="2"/>
  <c r="AX333" i="2"/>
  <c r="AY333" i="2"/>
  <c r="AZ333" i="2"/>
  <c r="BA333" i="2"/>
  <c r="BB333" i="2"/>
  <c r="BC333" i="2"/>
  <c r="BD333" i="2"/>
  <c r="BE333" i="2"/>
  <c r="BF333" i="2"/>
  <c r="BG333" i="2"/>
  <c r="BH333" i="2"/>
  <c r="BI333" i="2"/>
  <c r="BJ333" i="2"/>
  <c r="BK333" i="2"/>
  <c r="BL333" i="2"/>
  <c r="BM333" i="2"/>
  <c r="BN333" i="2"/>
  <c r="BO333" i="2"/>
  <c r="BP333" i="2"/>
  <c r="BQ333" i="2"/>
  <c r="BR333" i="2"/>
  <c r="BS333" i="2"/>
  <c r="BT333" i="2"/>
  <c r="BU333" i="2"/>
  <c r="BV333" i="2"/>
  <c r="BW333" i="2"/>
  <c r="BX333" i="2"/>
  <c r="BY333" i="2"/>
  <c r="BZ333" i="2"/>
  <c r="CA333" i="2"/>
  <c r="CB333" i="2"/>
  <c r="CC333" i="2"/>
  <c r="AP334" i="2"/>
  <c r="AQ334" i="2"/>
  <c r="AR334" i="2"/>
  <c r="AS334" i="2"/>
  <c r="AT334" i="2"/>
  <c r="AU334" i="2"/>
  <c r="AV334" i="2"/>
  <c r="AW334" i="2"/>
  <c r="AX334" i="2"/>
  <c r="AY334" i="2"/>
  <c r="AZ334" i="2"/>
  <c r="BA334" i="2"/>
  <c r="BB334" i="2"/>
  <c r="BC334" i="2"/>
  <c r="BD334" i="2"/>
  <c r="BE334" i="2"/>
  <c r="BF334" i="2"/>
  <c r="BG334" i="2"/>
  <c r="BH334" i="2"/>
  <c r="BI334" i="2"/>
  <c r="BJ334" i="2"/>
  <c r="BK334" i="2"/>
  <c r="BL334" i="2"/>
  <c r="BM334" i="2"/>
  <c r="BN334" i="2"/>
  <c r="BO334" i="2"/>
  <c r="BP334" i="2"/>
  <c r="BQ334" i="2"/>
  <c r="BR334" i="2"/>
  <c r="BS334" i="2"/>
  <c r="BT334" i="2"/>
  <c r="BU334" i="2"/>
  <c r="BV334" i="2"/>
  <c r="BW334" i="2"/>
  <c r="BX334" i="2"/>
  <c r="BY334" i="2"/>
  <c r="BZ334" i="2"/>
  <c r="CA334" i="2"/>
  <c r="CB334" i="2"/>
  <c r="CC334" i="2"/>
  <c r="AP335" i="2"/>
  <c r="AQ335" i="2"/>
  <c r="AR335" i="2"/>
  <c r="AS335" i="2"/>
  <c r="AT335" i="2"/>
  <c r="AU335" i="2"/>
  <c r="AV335" i="2"/>
  <c r="AW335" i="2"/>
  <c r="AX335" i="2"/>
  <c r="AY335" i="2"/>
  <c r="AZ335" i="2"/>
  <c r="BA335" i="2"/>
  <c r="BB335" i="2"/>
  <c r="BC335" i="2"/>
  <c r="BD335" i="2"/>
  <c r="BE335" i="2"/>
  <c r="BF335" i="2"/>
  <c r="BG335" i="2"/>
  <c r="BH335" i="2"/>
  <c r="BI335" i="2"/>
  <c r="BJ335" i="2"/>
  <c r="BK335" i="2"/>
  <c r="BL335" i="2"/>
  <c r="BM335" i="2"/>
  <c r="BN335" i="2"/>
  <c r="BO335" i="2"/>
  <c r="BP335" i="2"/>
  <c r="BQ335" i="2"/>
  <c r="BR335" i="2"/>
  <c r="BS335" i="2"/>
  <c r="BT335" i="2"/>
  <c r="BU335" i="2"/>
  <c r="BV335" i="2"/>
  <c r="BW335" i="2"/>
  <c r="BX335" i="2"/>
  <c r="BY335" i="2"/>
  <c r="BZ335" i="2"/>
  <c r="CA335" i="2"/>
  <c r="CB335" i="2"/>
  <c r="CC335" i="2"/>
  <c r="AP336" i="2"/>
  <c r="AQ336" i="2"/>
  <c r="AR336" i="2"/>
  <c r="AS336" i="2"/>
  <c r="AT336" i="2"/>
  <c r="AU336" i="2"/>
  <c r="AV336" i="2"/>
  <c r="AW336" i="2"/>
  <c r="AX336" i="2"/>
  <c r="AY336" i="2"/>
  <c r="AZ336" i="2"/>
  <c r="BA336" i="2"/>
  <c r="BB336" i="2"/>
  <c r="BC336" i="2"/>
  <c r="BD336" i="2"/>
  <c r="BE336" i="2"/>
  <c r="BF336" i="2"/>
  <c r="BG336" i="2"/>
  <c r="BH336" i="2"/>
  <c r="BI336" i="2"/>
  <c r="BJ336" i="2"/>
  <c r="BK336" i="2"/>
  <c r="BL336" i="2"/>
  <c r="BM336" i="2"/>
  <c r="BN336" i="2"/>
  <c r="BO336" i="2"/>
  <c r="BP336" i="2"/>
  <c r="BQ336" i="2"/>
  <c r="BR336" i="2"/>
  <c r="BS336" i="2"/>
  <c r="BT336" i="2"/>
  <c r="BU336" i="2"/>
  <c r="BV336" i="2"/>
  <c r="BW336" i="2"/>
  <c r="BX336" i="2"/>
  <c r="BY336" i="2"/>
  <c r="BZ336" i="2"/>
  <c r="CA336" i="2"/>
  <c r="CB336" i="2"/>
  <c r="CC336" i="2"/>
  <c r="AP337" i="2"/>
  <c r="AQ337" i="2"/>
  <c r="AR337" i="2"/>
  <c r="AS337" i="2"/>
  <c r="AT337" i="2"/>
  <c r="AU337" i="2"/>
  <c r="AV337" i="2"/>
  <c r="AW337" i="2"/>
  <c r="AX337" i="2"/>
  <c r="AY337" i="2"/>
  <c r="AZ337" i="2"/>
  <c r="BA337" i="2"/>
  <c r="BB337" i="2"/>
  <c r="BC337" i="2"/>
  <c r="BD337" i="2"/>
  <c r="BE337" i="2"/>
  <c r="BF337" i="2"/>
  <c r="BG337" i="2"/>
  <c r="BH337" i="2"/>
  <c r="BI337" i="2"/>
  <c r="BJ337" i="2"/>
  <c r="BK337" i="2"/>
  <c r="BL337" i="2"/>
  <c r="BM337" i="2"/>
  <c r="BN337" i="2"/>
  <c r="BO337" i="2"/>
  <c r="BP337" i="2"/>
  <c r="BQ337" i="2"/>
  <c r="BR337" i="2"/>
  <c r="BS337" i="2"/>
  <c r="BT337" i="2"/>
  <c r="BU337" i="2"/>
  <c r="BV337" i="2"/>
  <c r="BW337" i="2"/>
  <c r="BX337" i="2"/>
  <c r="BY337" i="2"/>
  <c r="BZ337" i="2"/>
  <c r="CA337" i="2"/>
  <c r="CB337" i="2"/>
  <c r="CC337" i="2"/>
  <c r="AP338" i="2"/>
  <c r="AQ338" i="2"/>
  <c r="AR338" i="2"/>
  <c r="AS338" i="2"/>
  <c r="AT338" i="2"/>
  <c r="AU338" i="2"/>
  <c r="AV338" i="2"/>
  <c r="AW338" i="2"/>
  <c r="AX338" i="2"/>
  <c r="AY338" i="2"/>
  <c r="AZ338" i="2"/>
  <c r="BA338" i="2"/>
  <c r="BB338" i="2"/>
  <c r="BC338" i="2"/>
  <c r="BD338" i="2"/>
  <c r="BE338" i="2"/>
  <c r="BF338" i="2"/>
  <c r="BG338" i="2"/>
  <c r="BH338" i="2"/>
  <c r="BI338" i="2"/>
  <c r="BJ338" i="2"/>
  <c r="BK338" i="2"/>
  <c r="BL338" i="2"/>
  <c r="BM338" i="2"/>
  <c r="BN338" i="2"/>
  <c r="BO338" i="2"/>
  <c r="BP338" i="2"/>
  <c r="BQ338" i="2"/>
  <c r="BR338" i="2"/>
  <c r="BS338" i="2"/>
  <c r="BT338" i="2"/>
  <c r="BU338" i="2"/>
  <c r="BV338" i="2"/>
  <c r="BW338" i="2"/>
  <c r="BX338" i="2"/>
  <c r="BY338" i="2"/>
  <c r="BZ338" i="2"/>
  <c r="CA338" i="2"/>
  <c r="CB338" i="2"/>
  <c r="CC338" i="2"/>
  <c r="AP339" i="2"/>
  <c r="AQ339" i="2"/>
  <c r="AR339" i="2"/>
  <c r="AS339" i="2"/>
  <c r="AT339" i="2"/>
  <c r="AU339" i="2"/>
  <c r="AV339" i="2"/>
  <c r="AW339" i="2"/>
  <c r="AX339" i="2"/>
  <c r="AY339" i="2"/>
  <c r="AZ339" i="2"/>
  <c r="BA339" i="2"/>
  <c r="BB339" i="2"/>
  <c r="BC339" i="2"/>
  <c r="BD339" i="2"/>
  <c r="BE339" i="2"/>
  <c r="BF339" i="2"/>
  <c r="BG339" i="2"/>
  <c r="BH339" i="2"/>
  <c r="BI339" i="2"/>
  <c r="BJ339" i="2"/>
  <c r="BK339" i="2"/>
  <c r="BL339" i="2"/>
  <c r="BM339" i="2"/>
  <c r="BN339" i="2"/>
  <c r="BO339" i="2"/>
  <c r="BP339" i="2"/>
  <c r="BQ339" i="2"/>
  <c r="BR339" i="2"/>
  <c r="BS339" i="2"/>
  <c r="BT339" i="2"/>
  <c r="BU339" i="2"/>
  <c r="BV339" i="2"/>
  <c r="BW339" i="2"/>
  <c r="BX339" i="2"/>
  <c r="BY339" i="2"/>
  <c r="BZ339" i="2"/>
  <c r="CA339" i="2"/>
  <c r="CB339" i="2"/>
  <c r="CC339" i="2"/>
  <c r="AP340" i="2"/>
  <c r="AQ340" i="2"/>
  <c r="AR340" i="2"/>
  <c r="AS340" i="2"/>
  <c r="AT340" i="2"/>
  <c r="AU340" i="2"/>
  <c r="AV340" i="2"/>
  <c r="AW340" i="2"/>
  <c r="AX340" i="2"/>
  <c r="AY340" i="2"/>
  <c r="AZ340" i="2"/>
  <c r="BA340" i="2"/>
  <c r="BB340" i="2"/>
  <c r="BC340" i="2"/>
  <c r="BD340" i="2"/>
  <c r="BE340" i="2"/>
  <c r="BF340" i="2"/>
  <c r="BG340" i="2"/>
  <c r="BH340" i="2"/>
  <c r="BI340" i="2"/>
  <c r="BJ340" i="2"/>
  <c r="BK340" i="2"/>
  <c r="BL340" i="2"/>
  <c r="BM340" i="2"/>
  <c r="BN340" i="2"/>
  <c r="BO340" i="2"/>
  <c r="BP340" i="2"/>
  <c r="BQ340" i="2"/>
  <c r="BR340" i="2"/>
  <c r="BS340" i="2"/>
  <c r="BT340" i="2"/>
  <c r="BU340" i="2"/>
  <c r="BV340" i="2"/>
  <c r="BW340" i="2"/>
  <c r="BX340" i="2"/>
  <c r="BY340" i="2"/>
  <c r="BZ340" i="2"/>
  <c r="CA340" i="2"/>
  <c r="CB340" i="2"/>
  <c r="CC340" i="2"/>
  <c r="AP341" i="2"/>
  <c r="AQ341" i="2"/>
  <c r="AR341" i="2"/>
  <c r="AS341" i="2"/>
  <c r="AT341" i="2"/>
  <c r="AU341" i="2"/>
  <c r="AV341" i="2"/>
  <c r="AW341" i="2"/>
  <c r="AX341" i="2"/>
  <c r="AY341" i="2"/>
  <c r="AZ341" i="2"/>
  <c r="BA341" i="2"/>
  <c r="BB341" i="2"/>
  <c r="BC341" i="2"/>
  <c r="BD341" i="2"/>
  <c r="BE341" i="2"/>
  <c r="BF341" i="2"/>
  <c r="BG341" i="2"/>
  <c r="BH341" i="2"/>
  <c r="BI341" i="2"/>
  <c r="BJ341" i="2"/>
  <c r="BK341" i="2"/>
  <c r="BL341" i="2"/>
  <c r="BM341" i="2"/>
  <c r="BN341" i="2"/>
  <c r="BO341" i="2"/>
  <c r="BP341" i="2"/>
  <c r="BQ341" i="2"/>
  <c r="BR341" i="2"/>
  <c r="BS341" i="2"/>
  <c r="BT341" i="2"/>
  <c r="BU341" i="2"/>
  <c r="BV341" i="2"/>
  <c r="BW341" i="2"/>
  <c r="BX341" i="2"/>
  <c r="BY341" i="2"/>
  <c r="BZ341" i="2"/>
  <c r="CA341" i="2"/>
  <c r="CB341" i="2"/>
  <c r="CC341" i="2"/>
  <c r="AP342" i="2"/>
  <c r="AQ342" i="2"/>
  <c r="AR342" i="2"/>
  <c r="AS342" i="2"/>
  <c r="AT342" i="2"/>
  <c r="AU342" i="2"/>
  <c r="AV342" i="2"/>
  <c r="AW342" i="2"/>
  <c r="AX342" i="2"/>
  <c r="AY342" i="2"/>
  <c r="AZ342" i="2"/>
  <c r="BA342" i="2"/>
  <c r="BB342" i="2"/>
  <c r="BC342" i="2"/>
  <c r="BD342" i="2"/>
  <c r="BE342" i="2"/>
  <c r="BF342" i="2"/>
  <c r="BG342" i="2"/>
  <c r="BH342" i="2"/>
  <c r="BI342" i="2"/>
  <c r="BJ342" i="2"/>
  <c r="BK342" i="2"/>
  <c r="BL342" i="2"/>
  <c r="BM342" i="2"/>
  <c r="BN342" i="2"/>
  <c r="BO342" i="2"/>
  <c r="BP342" i="2"/>
  <c r="BQ342" i="2"/>
  <c r="BR342" i="2"/>
  <c r="BS342" i="2"/>
  <c r="BT342" i="2"/>
  <c r="BU342" i="2"/>
  <c r="BV342" i="2"/>
  <c r="BW342" i="2"/>
  <c r="BX342" i="2"/>
  <c r="BY342" i="2"/>
  <c r="BZ342" i="2"/>
  <c r="CA342" i="2"/>
  <c r="CB342" i="2"/>
  <c r="CC342" i="2"/>
  <c r="AP343" i="2"/>
  <c r="AQ343" i="2"/>
  <c r="AR343" i="2"/>
  <c r="AS343" i="2"/>
  <c r="AT343" i="2"/>
  <c r="AU343" i="2"/>
  <c r="AV343" i="2"/>
  <c r="AW343" i="2"/>
  <c r="AX343" i="2"/>
  <c r="AY343" i="2"/>
  <c r="AZ343" i="2"/>
  <c r="BA343" i="2"/>
  <c r="BB343" i="2"/>
  <c r="BC343" i="2"/>
  <c r="BD343" i="2"/>
  <c r="BE343" i="2"/>
  <c r="BF343" i="2"/>
  <c r="BG343" i="2"/>
  <c r="BH343" i="2"/>
  <c r="BI343" i="2"/>
  <c r="BJ343" i="2"/>
  <c r="BK343" i="2"/>
  <c r="BL343" i="2"/>
  <c r="BM343" i="2"/>
  <c r="BN343" i="2"/>
  <c r="BO343" i="2"/>
  <c r="BP343" i="2"/>
  <c r="BQ343" i="2"/>
  <c r="BR343" i="2"/>
  <c r="BS343" i="2"/>
  <c r="BT343" i="2"/>
  <c r="BU343" i="2"/>
  <c r="BV343" i="2"/>
  <c r="BW343" i="2"/>
  <c r="BX343" i="2"/>
  <c r="BY343" i="2"/>
  <c r="BZ343" i="2"/>
  <c r="CA343" i="2"/>
  <c r="CB343" i="2"/>
  <c r="CC343" i="2"/>
  <c r="AP344" i="2"/>
  <c r="AQ344" i="2"/>
  <c r="AR344" i="2"/>
  <c r="AS344" i="2"/>
  <c r="AT344" i="2"/>
  <c r="AU344" i="2"/>
  <c r="AV344" i="2"/>
  <c r="AW344" i="2"/>
  <c r="AX344" i="2"/>
  <c r="AY344" i="2"/>
  <c r="AZ344" i="2"/>
  <c r="BA344" i="2"/>
  <c r="BB344" i="2"/>
  <c r="BC344" i="2"/>
  <c r="BD344" i="2"/>
  <c r="BE344" i="2"/>
  <c r="BF344" i="2"/>
  <c r="BG344" i="2"/>
  <c r="BH344" i="2"/>
  <c r="BI344" i="2"/>
  <c r="BJ344" i="2"/>
  <c r="BK344" i="2"/>
  <c r="BL344" i="2"/>
  <c r="BM344" i="2"/>
  <c r="BN344" i="2"/>
  <c r="BO344" i="2"/>
  <c r="BP344" i="2"/>
  <c r="BQ344" i="2"/>
  <c r="BR344" i="2"/>
  <c r="BS344" i="2"/>
  <c r="BT344" i="2"/>
  <c r="BU344" i="2"/>
  <c r="BV344" i="2"/>
  <c r="BW344" i="2"/>
  <c r="BX344" i="2"/>
  <c r="BY344" i="2"/>
  <c r="BZ344" i="2"/>
  <c r="CA344" i="2"/>
  <c r="CB344" i="2"/>
  <c r="CC344" i="2"/>
  <c r="AP345" i="2"/>
  <c r="AQ345" i="2"/>
  <c r="AR345" i="2"/>
  <c r="AS345" i="2"/>
  <c r="AT345" i="2"/>
  <c r="AU345" i="2"/>
  <c r="AV345" i="2"/>
  <c r="AW345" i="2"/>
  <c r="AX345" i="2"/>
  <c r="AY345" i="2"/>
  <c r="AZ345" i="2"/>
  <c r="BA345" i="2"/>
  <c r="BB345" i="2"/>
  <c r="BC345" i="2"/>
  <c r="BD345" i="2"/>
  <c r="BE345" i="2"/>
  <c r="BF345" i="2"/>
  <c r="BG345" i="2"/>
  <c r="BH345" i="2"/>
  <c r="BI345" i="2"/>
  <c r="BJ345" i="2"/>
  <c r="BK345" i="2"/>
  <c r="BL345" i="2"/>
  <c r="BM345" i="2"/>
  <c r="BN345" i="2"/>
  <c r="BO345" i="2"/>
  <c r="BP345" i="2"/>
  <c r="BQ345" i="2"/>
  <c r="BR345" i="2"/>
  <c r="BS345" i="2"/>
  <c r="BT345" i="2"/>
  <c r="BU345" i="2"/>
  <c r="BV345" i="2"/>
  <c r="BW345" i="2"/>
  <c r="BX345" i="2"/>
  <c r="BY345" i="2"/>
  <c r="BZ345" i="2"/>
  <c r="CA345" i="2"/>
  <c r="CB345" i="2"/>
  <c r="CC345" i="2"/>
  <c r="AP346" i="2"/>
  <c r="AQ346" i="2"/>
  <c r="AR346" i="2"/>
  <c r="AS346" i="2"/>
  <c r="AT346" i="2"/>
  <c r="AU346" i="2"/>
  <c r="AV346" i="2"/>
  <c r="AW346" i="2"/>
  <c r="AX346" i="2"/>
  <c r="AY346" i="2"/>
  <c r="AZ346" i="2"/>
  <c r="BA346" i="2"/>
  <c r="BB346" i="2"/>
  <c r="BC346" i="2"/>
  <c r="BD346" i="2"/>
  <c r="BE346" i="2"/>
  <c r="BF346" i="2"/>
  <c r="BG346" i="2"/>
  <c r="BH346" i="2"/>
  <c r="BI346" i="2"/>
  <c r="BJ346" i="2"/>
  <c r="BK346" i="2"/>
  <c r="BL346" i="2"/>
  <c r="BM346" i="2"/>
  <c r="BN346" i="2"/>
  <c r="BO346" i="2"/>
  <c r="BP346" i="2"/>
  <c r="BQ346" i="2"/>
  <c r="BR346" i="2"/>
  <c r="BS346" i="2"/>
  <c r="BT346" i="2"/>
  <c r="BU346" i="2"/>
  <c r="BV346" i="2"/>
  <c r="BW346" i="2"/>
  <c r="BX346" i="2"/>
  <c r="BY346" i="2"/>
  <c r="BZ346" i="2"/>
  <c r="CA346" i="2"/>
  <c r="CB346" i="2"/>
  <c r="CC346" i="2"/>
  <c r="AP347" i="2"/>
  <c r="AQ347" i="2"/>
  <c r="AR347" i="2"/>
  <c r="AS347" i="2"/>
  <c r="AT347" i="2"/>
  <c r="AU347" i="2"/>
  <c r="AV347" i="2"/>
  <c r="AW347" i="2"/>
  <c r="AX347" i="2"/>
  <c r="AY347" i="2"/>
  <c r="AZ347" i="2"/>
  <c r="BA347" i="2"/>
  <c r="BB347" i="2"/>
  <c r="BC347" i="2"/>
  <c r="BD347" i="2"/>
  <c r="BE347" i="2"/>
  <c r="BF347" i="2"/>
  <c r="BG347" i="2"/>
  <c r="BH347" i="2"/>
  <c r="BI347" i="2"/>
  <c r="BJ347" i="2"/>
  <c r="BK347" i="2"/>
  <c r="BL347" i="2"/>
  <c r="BM347" i="2"/>
  <c r="BN347" i="2"/>
  <c r="BO347" i="2"/>
  <c r="BP347" i="2"/>
  <c r="BQ347" i="2"/>
  <c r="BR347" i="2"/>
  <c r="BS347" i="2"/>
  <c r="BT347" i="2"/>
  <c r="BU347" i="2"/>
  <c r="BV347" i="2"/>
  <c r="BW347" i="2"/>
  <c r="BX347" i="2"/>
  <c r="BY347" i="2"/>
  <c r="BZ347" i="2"/>
  <c r="CA347" i="2"/>
  <c r="CB347" i="2"/>
  <c r="CC347" i="2"/>
  <c r="AP348" i="2"/>
  <c r="AQ348" i="2"/>
  <c r="AR348" i="2"/>
  <c r="AS348" i="2"/>
  <c r="AT348" i="2"/>
  <c r="AU348" i="2"/>
  <c r="AV348" i="2"/>
  <c r="AW348" i="2"/>
  <c r="AX348" i="2"/>
  <c r="AY348" i="2"/>
  <c r="AZ348" i="2"/>
  <c r="BA348" i="2"/>
  <c r="BB348" i="2"/>
  <c r="BC348" i="2"/>
  <c r="BD348" i="2"/>
  <c r="BE348" i="2"/>
  <c r="BF348" i="2"/>
  <c r="BG348" i="2"/>
  <c r="BH348" i="2"/>
  <c r="BI348" i="2"/>
  <c r="BJ348" i="2"/>
  <c r="BK348" i="2"/>
  <c r="BL348" i="2"/>
  <c r="BM348" i="2"/>
  <c r="BN348" i="2"/>
  <c r="BO348" i="2"/>
  <c r="BP348" i="2"/>
  <c r="BQ348" i="2"/>
  <c r="BR348" i="2"/>
  <c r="BS348" i="2"/>
  <c r="BT348" i="2"/>
  <c r="BU348" i="2"/>
  <c r="BV348" i="2"/>
  <c r="BW348" i="2"/>
  <c r="BX348" i="2"/>
  <c r="BY348" i="2"/>
  <c r="BZ348" i="2"/>
  <c r="CA348" i="2"/>
  <c r="CB348" i="2"/>
  <c r="CC348" i="2"/>
  <c r="AP349" i="2"/>
  <c r="AQ349" i="2"/>
  <c r="AR349" i="2"/>
  <c r="AS349" i="2"/>
  <c r="AT349" i="2"/>
  <c r="AU349" i="2"/>
  <c r="AV349" i="2"/>
  <c r="AW349" i="2"/>
  <c r="AX349" i="2"/>
  <c r="AY349" i="2"/>
  <c r="AZ349" i="2"/>
  <c r="BA349" i="2"/>
  <c r="BB349" i="2"/>
  <c r="BC349" i="2"/>
  <c r="BD349" i="2"/>
  <c r="BE349" i="2"/>
  <c r="BF349" i="2"/>
  <c r="BG349" i="2"/>
  <c r="BH349" i="2"/>
  <c r="BI349" i="2"/>
  <c r="BJ349" i="2"/>
  <c r="BK349" i="2"/>
  <c r="BL349" i="2"/>
  <c r="BM349" i="2"/>
  <c r="BN349" i="2"/>
  <c r="BO349" i="2"/>
  <c r="BP349" i="2"/>
  <c r="BQ349" i="2"/>
  <c r="BR349" i="2"/>
  <c r="BS349" i="2"/>
  <c r="BT349" i="2"/>
  <c r="BU349" i="2"/>
  <c r="BV349" i="2"/>
  <c r="BW349" i="2"/>
  <c r="BX349" i="2"/>
  <c r="BY349" i="2"/>
  <c r="BZ349" i="2"/>
  <c r="CA349" i="2"/>
  <c r="CB349" i="2"/>
  <c r="CC349" i="2"/>
  <c r="AP350" i="2"/>
  <c r="AQ350" i="2"/>
  <c r="AR350" i="2"/>
  <c r="AS350" i="2"/>
  <c r="AT350" i="2"/>
  <c r="AU350" i="2"/>
  <c r="AV350" i="2"/>
  <c r="AW350" i="2"/>
  <c r="AX350" i="2"/>
  <c r="AY350" i="2"/>
  <c r="AZ350" i="2"/>
  <c r="BA350" i="2"/>
  <c r="BB350" i="2"/>
  <c r="BC350" i="2"/>
  <c r="BD350" i="2"/>
  <c r="BE350" i="2"/>
  <c r="BF350" i="2"/>
  <c r="BG350" i="2"/>
  <c r="BH350" i="2"/>
  <c r="BI350" i="2"/>
  <c r="BJ350" i="2"/>
  <c r="BK350" i="2"/>
  <c r="BL350" i="2"/>
  <c r="BM350" i="2"/>
  <c r="BN350" i="2"/>
  <c r="BO350" i="2"/>
  <c r="BP350" i="2"/>
  <c r="BQ350" i="2"/>
  <c r="BR350" i="2"/>
  <c r="BS350" i="2"/>
  <c r="BT350" i="2"/>
  <c r="BU350" i="2"/>
  <c r="BV350" i="2"/>
  <c r="BW350" i="2"/>
  <c r="BX350" i="2"/>
  <c r="BY350" i="2"/>
  <c r="BZ350" i="2"/>
  <c r="CA350" i="2"/>
  <c r="CB350" i="2"/>
  <c r="CC350" i="2"/>
  <c r="AP351" i="2"/>
  <c r="AQ351" i="2"/>
  <c r="AR351" i="2"/>
  <c r="AS351" i="2"/>
  <c r="AT351" i="2"/>
  <c r="AU351" i="2"/>
  <c r="AV351" i="2"/>
  <c r="AW351" i="2"/>
  <c r="AX351" i="2"/>
  <c r="AY351" i="2"/>
  <c r="AZ351" i="2"/>
  <c r="BA351" i="2"/>
  <c r="BB351" i="2"/>
  <c r="BC351" i="2"/>
  <c r="BD351" i="2"/>
  <c r="BE351" i="2"/>
  <c r="BF351" i="2"/>
  <c r="BG351" i="2"/>
  <c r="BH351" i="2"/>
  <c r="BI351" i="2"/>
  <c r="BJ351" i="2"/>
  <c r="BK351" i="2"/>
  <c r="BL351" i="2"/>
  <c r="BM351" i="2"/>
  <c r="BN351" i="2"/>
  <c r="BO351" i="2"/>
  <c r="BP351" i="2"/>
  <c r="BQ351" i="2"/>
  <c r="BR351" i="2"/>
  <c r="BS351" i="2"/>
  <c r="BT351" i="2"/>
  <c r="BU351" i="2"/>
  <c r="BV351" i="2"/>
  <c r="BW351" i="2"/>
  <c r="BX351" i="2"/>
  <c r="BY351" i="2"/>
  <c r="BZ351" i="2"/>
  <c r="CA351" i="2"/>
  <c r="CB351" i="2"/>
  <c r="CC351" i="2"/>
  <c r="AP352" i="2"/>
  <c r="AQ352" i="2"/>
  <c r="AR352" i="2"/>
  <c r="AS352" i="2"/>
  <c r="AT352" i="2"/>
  <c r="AU352" i="2"/>
  <c r="AV352" i="2"/>
  <c r="AW352" i="2"/>
  <c r="AX352" i="2"/>
  <c r="AY352" i="2"/>
  <c r="AZ352" i="2"/>
  <c r="BA352" i="2"/>
  <c r="BB352" i="2"/>
  <c r="BC352" i="2"/>
  <c r="BD352" i="2"/>
  <c r="BE352" i="2"/>
  <c r="BF352" i="2"/>
  <c r="BG352" i="2"/>
  <c r="BH352" i="2"/>
  <c r="BI352" i="2"/>
  <c r="BJ352" i="2"/>
  <c r="BK352" i="2"/>
  <c r="BL352" i="2"/>
  <c r="BM352" i="2"/>
  <c r="BN352" i="2"/>
  <c r="BO352" i="2"/>
  <c r="BP352" i="2"/>
  <c r="BQ352" i="2"/>
  <c r="BR352" i="2"/>
  <c r="BS352" i="2"/>
  <c r="BT352" i="2"/>
  <c r="BU352" i="2"/>
  <c r="BV352" i="2"/>
  <c r="BW352" i="2"/>
  <c r="BX352" i="2"/>
  <c r="BY352" i="2"/>
  <c r="BZ352" i="2"/>
  <c r="CA352" i="2"/>
  <c r="CB352" i="2"/>
  <c r="CC352" i="2"/>
  <c r="AP353" i="2"/>
  <c r="AQ353" i="2"/>
  <c r="AR353" i="2"/>
  <c r="AS353" i="2"/>
  <c r="AT353" i="2"/>
  <c r="AU353" i="2"/>
  <c r="AV353" i="2"/>
  <c r="AW353" i="2"/>
  <c r="AX353" i="2"/>
  <c r="AY353" i="2"/>
  <c r="AZ353" i="2"/>
  <c r="BA353" i="2"/>
  <c r="BB353" i="2"/>
  <c r="BC353" i="2"/>
  <c r="BD353" i="2"/>
  <c r="BE353" i="2"/>
  <c r="BF353" i="2"/>
  <c r="BG353" i="2"/>
  <c r="BH353" i="2"/>
  <c r="BI353" i="2"/>
  <c r="BJ353" i="2"/>
  <c r="BK353" i="2"/>
  <c r="BL353" i="2"/>
  <c r="BM353" i="2"/>
  <c r="BN353" i="2"/>
  <c r="BO353" i="2"/>
  <c r="BP353" i="2"/>
  <c r="BQ353" i="2"/>
  <c r="BR353" i="2"/>
  <c r="BS353" i="2"/>
  <c r="BT353" i="2"/>
  <c r="BU353" i="2"/>
  <c r="BV353" i="2"/>
  <c r="BW353" i="2"/>
  <c r="BX353" i="2"/>
  <c r="BY353" i="2"/>
  <c r="BZ353" i="2"/>
  <c r="CA353" i="2"/>
  <c r="CB353" i="2"/>
  <c r="CC353" i="2"/>
  <c r="AP354" i="2"/>
  <c r="AQ354" i="2"/>
  <c r="AR354" i="2"/>
  <c r="AS354" i="2"/>
  <c r="AT354" i="2"/>
  <c r="AU354" i="2"/>
  <c r="AV354" i="2"/>
  <c r="AW354" i="2"/>
  <c r="AX354" i="2"/>
  <c r="AY354" i="2"/>
  <c r="AZ354" i="2"/>
  <c r="BA354" i="2"/>
  <c r="BB354" i="2"/>
  <c r="BC354" i="2"/>
  <c r="BD354" i="2"/>
  <c r="BE354" i="2"/>
  <c r="BF354" i="2"/>
  <c r="BG354" i="2"/>
  <c r="BH354" i="2"/>
  <c r="BI354" i="2"/>
  <c r="BJ354" i="2"/>
  <c r="BK354" i="2"/>
  <c r="BL354" i="2"/>
  <c r="BM354" i="2"/>
  <c r="BN354" i="2"/>
  <c r="BO354" i="2"/>
  <c r="BP354" i="2"/>
  <c r="BQ354" i="2"/>
  <c r="BR354" i="2"/>
  <c r="BS354" i="2"/>
  <c r="BT354" i="2"/>
  <c r="BU354" i="2"/>
  <c r="BV354" i="2"/>
  <c r="BW354" i="2"/>
  <c r="BX354" i="2"/>
  <c r="BY354" i="2"/>
  <c r="BZ354" i="2"/>
  <c r="CA354" i="2"/>
  <c r="CB354" i="2"/>
  <c r="CC354" i="2"/>
  <c r="AP355" i="2"/>
  <c r="AQ355" i="2"/>
  <c r="AR355" i="2"/>
  <c r="AS355" i="2"/>
  <c r="AT355" i="2"/>
  <c r="AU355" i="2"/>
  <c r="AV355" i="2"/>
  <c r="AW355" i="2"/>
  <c r="AX355" i="2"/>
  <c r="AY355" i="2"/>
  <c r="AZ355" i="2"/>
  <c r="BA355" i="2"/>
  <c r="BB355" i="2"/>
  <c r="BC355" i="2"/>
  <c r="BD355" i="2"/>
  <c r="BE355" i="2"/>
  <c r="BF355" i="2"/>
  <c r="BG355" i="2"/>
  <c r="BH355" i="2"/>
  <c r="BI355" i="2"/>
  <c r="BJ355" i="2"/>
  <c r="BK355" i="2"/>
  <c r="BL355" i="2"/>
  <c r="BM355" i="2"/>
  <c r="BN355" i="2"/>
  <c r="BO355" i="2"/>
  <c r="BP355" i="2"/>
  <c r="BQ355" i="2"/>
  <c r="BR355" i="2"/>
  <c r="BS355" i="2"/>
  <c r="BT355" i="2"/>
  <c r="BU355" i="2"/>
  <c r="BV355" i="2"/>
  <c r="BW355" i="2"/>
  <c r="BX355" i="2"/>
  <c r="BY355" i="2"/>
  <c r="BZ355" i="2"/>
  <c r="CA355" i="2"/>
  <c r="CB355" i="2"/>
  <c r="CC355" i="2"/>
  <c r="AP356" i="2"/>
  <c r="AQ356" i="2"/>
  <c r="AR356" i="2"/>
  <c r="AS356" i="2"/>
  <c r="AT356" i="2"/>
  <c r="AU356" i="2"/>
  <c r="AV356" i="2"/>
  <c r="AW356" i="2"/>
  <c r="AX356" i="2"/>
  <c r="AY356" i="2"/>
  <c r="AZ356" i="2"/>
  <c r="BA356" i="2"/>
  <c r="BB356" i="2"/>
  <c r="BC356" i="2"/>
  <c r="BD356" i="2"/>
  <c r="BE356" i="2"/>
  <c r="BF356" i="2"/>
  <c r="BG356" i="2"/>
  <c r="BH356" i="2"/>
  <c r="BI356" i="2"/>
  <c r="BJ356" i="2"/>
  <c r="BK356" i="2"/>
  <c r="BL356" i="2"/>
  <c r="BM356" i="2"/>
  <c r="BN356" i="2"/>
  <c r="BO356" i="2"/>
  <c r="BP356" i="2"/>
  <c r="BQ356" i="2"/>
  <c r="BR356" i="2"/>
  <c r="BS356" i="2"/>
  <c r="BT356" i="2"/>
  <c r="BU356" i="2"/>
  <c r="BV356" i="2"/>
  <c r="BW356" i="2"/>
  <c r="BX356" i="2"/>
  <c r="BY356" i="2"/>
  <c r="BZ356" i="2"/>
  <c r="CA356" i="2"/>
  <c r="CB356" i="2"/>
  <c r="CC356" i="2"/>
  <c r="AP357" i="2"/>
  <c r="AQ357" i="2"/>
  <c r="AR357" i="2"/>
  <c r="AS357" i="2"/>
  <c r="AT357" i="2"/>
  <c r="AU357" i="2"/>
  <c r="AV357" i="2"/>
  <c r="AW357" i="2"/>
  <c r="AX357" i="2"/>
  <c r="AY357" i="2"/>
  <c r="AZ357" i="2"/>
  <c r="BA357" i="2"/>
  <c r="BB357" i="2"/>
  <c r="BC357" i="2"/>
  <c r="BD357" i="2"/>
  <c r="BE357" i="2"/>
  <c r="BF357" i="2"/>
  <c r="BG357" i="2"/>
  <c r="BH357" i="2"/>
  <c r="BI357" i="2"/>
  <c r="BJ357" i="2"/>
  <c r="BK357" i="2"/>
  <c r="BL357" i="2"/>
  <c r="BM357" i="2"/>
  <c r="BN357" i="2"/>
  <c r="BO357" i="2"/>
  <c r="BP357" i="2"/>
  <c r="BQ357" i="2"/>
  <c r="BR357" i="2"/>
  <c r="BS357" i="2"/>
  <c r="BT357" i="2"/>
  <c r="BU357" i="2"/>
  <c r="BV357" i="2"/>
  <c r="BW357" i="2"/>
  <c r="BX357" i="2"/>
  <c r="BY357" i="2"/>
  <c r="BZ357" i="2"/>
  <c r="CA357" i="2"/>
  <c r="CB357" i="2"/>
  <c r="CC357" i="2"/>
  <c r="AP358" i="2"/>
  <c r="AQ358" i="2"/>
  <c r="AR358" i="2"/>
  <c r="AS358" i="2"/>
  <c r="AT358" i="2"/>
  <c r="AU358" i="2"/>
  <c r="AV358" i="2"/>
  <c r="AW358" i="2"/>
  <c r="AX358" i="2"/>
  <c r="AY358" i="2"/>
  <c r="AZ358" i="2"/>
  <c r="BA358" i="2"/>
  <c r="BB358" i="2"/>
  <c r="BC358" i="2"/>
  <c r="BD358" i="2"/>
  <c r="BE358" i="2"/>
  <c r="BF358" i="2"/>
  <c r="BG358" i="2"/>
  <c r="BH358" i="2"/>
  <c r="BI358" i="2"/>
  <c r="BJ358" i="2"/>
  <c r="BK358" i="2"/>
  <c r="BL358" i="2"/>
  <c r="BM358" i="2"/>
  <c r="BN358" i="2"/>
  <c r="BO358" i="2"/>
  <c r="BP358" i="2"/>
  <c r="BQ358" i="2"/>
  <c r="BR358" i="2"/>
  <c r="BS358" i="2"/>
  <c r="BT358" i="2"/>
  <c r="BU358" i="2"/>
  <c r="BV358" i="2"/>
  <c r="BW358" i="2"/>
  <c r="BX358" i="2"/>
  <c r="BY358" i="2"/>
  <c r="BZ358" i="2"/>
  <c r="CA358" i="2"/>
  <c r="CB358" i="2"/>
  <c r="CC358" i="2"/>
  <c r="AP359" i="2"/>
  <c r="AQ359" i="2"/>
  <c r="AR359" i="2"/>
  <c r="AS359" i="2"/>
  <c r="AT359" i="2"/>
  <c r="AU359" i="2"/>
  <c r="AV359" i="2"/>
  <c r="AW359" i="2"/>
  <c r="AX359" i="2"/>
  <c r="AY359" i="2"/>
  <c r="AZ359" i="2"/>
  <c r="BA359" i="2"/>
  <c r="BB359" i="2"/>
  <c r="BC359" i="2"/>
  <c r="BD359" i="2"/>
  <c r="BE359" i="2"/>
  <c r="BF359" i="2"/>
  <c r="BG359" i="2"/>
  <c r="BH359" i="2"/>
  <c r="BI359" i="2"/>
  <c r="BJ359" i="2"/>
  <c r="BK359" i="2"/>
  <c r="BL359" i="2"/>
  <c r="BM359" i="2"/>
  <c r="BN359" i="2"/>
  <c r="BO359" i="2"/>
  <c r="BP359" i="2"/>
  <c r="BQ359" i="2"/>
  <c r="BR359" i="2"/>
  <c r="BS359" i="2"/>
  <c r="BT359" i="2"/>
  <c r="BU359" i="2"/>
  <c r="BV359" i="2"/>
  <c r="BW359" i="2"/>
  <c r="BX359" i="2"/>
  <c r="BY359" i="2"/>
  <c r="BZ359" i="2"/>
  <c r="CA359" i="2"/>
  <c r="CB359" i="2"/>
  <c r="CC359" i="2"/>
  <c r="AP360" i="2"/>
  <c r="AQ360" i="2"/>
  <c r="AR360" i="2"/>
  <c r="AS360" i="2"/>
  <c r="AT360" i="2"/>
  <c r="AU360" i="2"/>
  <c r="AV360" i="2"/>
  <c r="AW360" i="2"/>
  <c r="AX360" i="2"/>
  <c r="AY360" i="2"/>
  <c r="AZ360" i="2"/>
  <c r="BA360" i="2"/>
  <c r="BB360" i="2"/>
  <c r="BC360" i="2"/>
  <c r="BD360" i="2"/>
  <c r="BE360" i="2"/>
  <c r="BF360" i="2"/>
  <c r="BG360" i="2"/>
  <c r="BH360" i="2"/>
  <c r="BI360" i="2"/>
  <c r="BJ360" i="2"/>
  <c r="BK360" i="2"/>
  <c r="BL360" i="2"/>
  <c r="BM360" i="2"/>
  <c r="BN360" i="2"/>
  <c r="BO360" i="2"/>
  <c r="BP360" i="2"/>
  <c r="BQ360" i="2"/>
  <c r="BR360" i="2"/>
  <c r="BS360" i="2"/>
  <c r="BT360" i="2"/>
  <c r="BU360" i="2"/>
  <c r="BV360" i="2"/>
  <c r="BW360" i="2"/>
  <c r="BX360" i="2"/>
  <c r="BY360" i="2"/>
  <c r="BZ360" i="2"/>
  <c r="CA360" i="2"/>
  <c r="CB360" i="2"/>
  <c r="CC360" i="2"/>
  <c r="AP361" i="2"/>
  <c r="AQ361" i="2"/>
  <c r="AR361" i="2"/>
  <c r="AS361" i="2"/>
  <c r="AT361" i="2"/>
  <c r="AU361" i="2"/>
  <c r="AV361" i="2"/>
  <c r="AW361" i="2"/>
  <c r="AX361" i="2"/>
  <c r="AY361" i="2"/>
  <c r="AZ361" i="2"/>
  <c r="BA361" i="2"/>
  <c r="BB361" i="2"/>
  <c r="BC361" i="2"/>
  <c r="BD361" i="2"/>
  <c r="BE361" i="2"/>
  <c r="BF361" i="2"/>
  <c r="BG361" i="2"/>
  <c r="BH361" i="2"/>
  <c r="BI361" i="2"/>
  <c r="BJ361" i="2"/>
  <c r="BK361" i="2"/>
  <c r="BL361" i="2"/>
  <c r="BM361" i="2"/>
  <c r="BN361" i="2"/>
  <c r="BO361" i="2"/>
  <c r="BP361" i="2"/>
  <c r="BQ361" i="2"/>
  <c r="BR361" i="2"/>
  <c r="BS361" i="2"/>
  <c r="BT361" i="2"/>
  <c r="BU361" i="2"/>
  <c r="BV361" i="2"/>
  <c r="BW361" i="2"/>
  <c r="BX361" i="2"/>
  <c r="BY361" i="2"/>
  <c r="BZ361" i="2"/>
  <c r="CA361" i="2"/>
  <c r="CB361" i="2"/>
  <c r="CC361" i="2"/>
  <c r="AP362" i="2"/>
  <c r="AQ362" i="2"/>
  <c r="AR362" i="2"/>
  <c r="AS362" i="2"/>
  <c r="AT362" i="2"/>
  <c r="AU362" i="2"/>
  <c r="AV362" i="2"/>
  <c r="AW362" i="2"/>
  <c r="AX362" i="2"/>
  <c r="AY362" i="2"/>
  <c r="AZ362" i="2"/>
  <c r="BA362" i="2"/>
  <c r="BB362" i="2"/>
  <c r="BC362" i="2"/>
  <c r="BD362" i="2"/>
  <c r="BE362" i="2"/>
  <c r="BF362" i="2"/>
  <c r="BG362" i="2"/>
  <c r="BH362" i="2"/>
  <c r="BI362" i="2"/>
  <c r="BJ362" i="2"/>
  <c r="BK362" i="2"/>
  <c r="BL362" i="2"/>
  <c r="BM362" i="2"/>
  <c r="BN362" i="2"/>
  <c r="BO362" i="2"/>
  <c r="BP362" i="2"/>
  <c r="BQ362" i="2"/>
  <c r="BR362" i="2"/>
  <c r="BS362" i="2"/>
  <c r="BT362" i="2"/>
  <c r="BU362" i="2"/>
  <c r="BV362" i="2"/>
  <c r="BW362" i="2"/>
  <c r="BX362" i="2"/>
  <c r="BY362" i="2"/>
  <c r="BZ362" i="2"/>
  <c r="CA362" i="2"/>
  <c r="CB362" i="2"/>
  <c r="CC362" i="2"/>
  <c r="AP363" i="2"/>
  <c r="AQ363" i="2"/>
  <c r="AR363" i="2"/>
  <c r="AS363" i="2"/>
  <c r="AT363" i="2"/>
  <c r="AU363" i="2"/>
  <c r="AV363" i="2"/>
  <c r="AW363" i="2"/>
  <c r="AX363" i="2"/>
  <c r="AY363" i="2"/>
  <c r="AZ363" i="2"/>
  <c r="BA363" i="2"/>
  <c r="BB363" i="2"/>
  <c r="BC363" i="2"/>
  <c r="BD363" i="2"/>
  <c r="BE363" i="2"/>
  <c r="BF363" i="2"/>
  <c r="BG363" i="2"/>
  <c r="BH363" i="2"/>
  <c r="BI363" i="2"/>
  <c r="BJ363" i="2"/>
  <c r="BK363" i="2"/>
  <c r="BL363" i="2"/>
  <c r="BM363" i="2"/>
  <c r="BN363" i="2"/>
  <c r="BO363" i="2"/>
  <c r="BP363" i="2"/>
  <c r="BQ363" i="2"/>
  <c r="BR363" i="2"/>
  <c r="BS363" i="2"/>
  <c r="BT363" i="2"/>
  <c r="BU363" i="2"/>
  <c r="BV363" i="2"/>
  <c r="BW363" i="2"/>
  <c r="BX363" i="2"/>
  <c r="BY363" i="2"/>
  <c r="BZ363" i="2"/>
  <c r="CA363" i="2"/>
  <c r="CB363" i="2"/>
  <c r="CC363" i="2"/>
  <c r="AP364" i="2"/>
  <c r="AQ364" i="2"/>
  <c r="AR364" i="2"/>
  <c r="AS364" i="2"/>
  <c r="AT364" i="2"/>
  <c r="AU364" i="2"/>
  <c r="AV364" i="2"/>
  <c r="AW364" i="2"/>
  <c r="AX364" i="2"/>
  <c r="AY364" i="2"/>
  <c r="AZ364" i="2"/>
  <c r="BA364" i="2"/>
  <c r="BB364" i="2"/>
  <c r="BC364" i="2"/>
  <c r="BD364" i="2"/>
  <c r="BE364" i="2"/>
  <c r="BF364" i="2"/>
  <c r="BG364" i="2"/>
  <c r="BH364" i="2"/>
  <c r="BI364" i="2"/>
  <c r="BJ364" i="2"/>
  <c r="BK364" i="2"/>
  <c r="BL364" i="2"/>
  <c r="BM364" i="2"/>
  <c r="BN364" i="2"/>
  <c r="BO364" i="2"/>
  <c r="BP364" i="2"/>
  <c r="BQ364" i="2"/>
  <c r="BR364" i="2"/>
  <c r="BS364" i="2"/>
  <c r="BT364" i="2"/>
  <c r="BU364" i="2"/>
  <c r="BV364" i="2"/>
  <c r="BW364" i="2"/>
  <c r="BX364" i="2"/>
  <c r="BY364" i="2"/>
  <c r="BZ364" i="2"/>
  <c r="CA364" i="2"/>
  <c r="CB364" i="2"/>
  <c r="CC364" i="2"/>
  <c r="AP365" i="2"/>
  <c r="AQ365" i="2"/>
  <c r="AR365" i="2"/>
  <c r="AS365" i="2"/>
  <c r="AT365" i="2"/>
  <c r="AU365" i="2"/>
  <c r="AV365" i="2"/>
  <c r="AW365" i="2"/>
  <c r="AX365" i="2"/>
  <c r="AY365" i="2"/>
  <c r="AZ365" i="2"/>
  <c r="BA365" i="2"/>
  <c r="BB365" i="2"/>
  <c r="BC365" i="2"/>
  <c r="BD365" i="2"/>
  <c r="BE365" i="2"/>
  <c r="BF365" i="2"/>
  <c r="BG365" i="2"/>
  <c r="BH365" i="2"/>
  <c r="BI365" i="2"/>
  <c r="BJ365" i="2"/>
  <c r="BK365" i="2"/>
  <c r="BL365" i="2"/>
  <c r="BM365" i="2"/>
  <c r="BN365" i="2"/>
  <c r="BO365" i="2"/>
  <c r="BP365" i="2"/>
  <c r="BQ365" i="2"/>
  <c r="BR365" i="2"/>
  <c r="BS365" i="2"/>
  <c r="BT365" i="2"/>
  <c r="BU365" i="2"/>
  <c r="BV365" i="2"/>
  <c r="BW365" i="2"/>
  <c r="BX365" i="2"/>
  <c r="BY365" i="2"/>
  <c r="BZ365" i="2"/>
  <c r="CA365" i="2"/>
  <c r="CB365" i="2"/>
  <c r="CC365" i="2"/>
  <c r="AP366" i="2"/>
  <c r="AQ366" i="2"/>
  <c r="AR366" i="2"/>
  <c r="AS366" i="2"/>
  <c r="AT366" i="2"/>
  <c r="AU366" i="2"/>
  <c r="AV366" i="2"/>
  <c r="AW366" i="2"/>
  <c r="AX366" i="2"/>
  <c r="AY366" i="2"/>
  <c r="AZ366" i="2"/>
  <c r="BA366" i="2"/>
  <c r="BB366" i="2"/>
  <c r="BC366" i="2"/>
  <c r="BD366" i="2"/>
  <c r="BE366" i="2"/>
  <c r="BF366" i="2"/>
  <c r="BG366" i="2"/>
  <c r="BH366" i="2"/>
  <c r="BI366" i="2"/>
  <c r="BJ366" i="2"/>
  <c r="BK366" i="2"/>
  <c r="BL366" i="2"/>
  <c r="BM366" i="2"/>
  <c r="BN366" i="2"/>
  <c r="BO366" i="2"/>
  <c r="BP366" i="2"/>
  <c r="BQ366" i="2"/>
  <c r="BR366" i="2"/>
  <c r="BS366" i="2"/>
  <c r="BT366" i="2"/>
  <c r="BU366" i="2"/>
  <c r="BV366" i="2"/>
  <c r="BW366" i="2"/>
  <c r="BX366" i="2"/>
  <c r="BY366" i="2"/>
  <c r="BZ366" i="2"/>
  <c r="CA366" i="2"/>
  <c r="CB366" i="2"/>
  <c r="CC366" i="2"/>
  <c r="AP367" i="2"/>
  <c r="AQ367" i="2"/>
  <c r="AR367" i="2"/>
  <c r="AS367" i="2"/>
  <c r="AT367" i="2"/>
  <c r="AU367" i="2"/>
  <c r="AV367" i="2"/>
  <c r="AW367" i="2"/>
  <c r="AX367" i="2"/>
  <c r="AY367" i="2"/>
  <c r="AZ367" i="2"/>
  <c r="BA367" i="2"/>
  <c r="BB367" i="2"/>
  <c r="BC367" i="2"/>
  <c r="BD367" i="2"/>
  <c r="BE367" i="2"/>
  <c r="BF367" i="2"/>
  <c r="BG367" i="2"/>
  <c r="BH367" i="2"/>
  <c r="BI367" i="2"/>
  <c r="BJ367" i="2"/>
  <c r="BK367" i="2"/>
  <c r="BL367" i="2"/>
  <c r="BM367" i="2"/>
  <c r="BN367" i="2"/>
  <c r="BO367" i="2"/>
  <c r="BP367" i="2"/>
  <c r="BQ367" i="2"/>
  <c r="BR367" i="2"/>
  <c r="BS367" i="2"/>
  <c r="BT367" i="2"/>
  <c r="BU367" i="2"/>
  <c r="BV367" i="2"/>
  <c r="BW367" i="2"/>
  <c r="BX367" i="2"/>
  <c r="BY367" i="2"/>
  <c r="BZ367" i="2"/>
  <c r="CA367" i="2"/>
  <c r="CB367" i="2"/>
  <c r="CC367" i="2"/>
  <c r="AP368" i="2"/>
  <c r="AQ368" i="2"/>
  <c r="AR368" i="2"/>
  <c r="AS368" i="2"/>
  <c r="AT368" i="2"/>
  <c r="AU368" i="2"/>
  <c r="AV368" i="2"/>
  <c r="AW368" i="2"/>
  <c r="AX368" i="2"/>
  <c r="AY368" i="2"/>
  <c r="AZ368" i="2"/>
  <c r="BA368" i="2"/>
  <c r="BB368" i="2"/>
  <c r="BC368" i="2"/>
  <c r="BD368" i="2"/>
  <c r="BE368" i="2"/>
  <c r="BF368" i="2"/>
  <c r="BG368" i="2"/>
  <c r="BH368" i="2"/>
  <c r="BI368" i="2"/>
  <c r="BJ368" i="2"/>
  <c r="BK368" i="2"/>
  <c r="BL368" i="2"/>
  <c r="BM368" i="2"/>
  <c r="BN368" i="2"/>
  <c r="BO368" i="2"/>
  <c r="BP368" i="2"/>
  <c r="BQ368" i="2"/>
  <c r="BR368" i="2"/>
  <c r="BS368" i="2"/>
  <c r="BT368" i="2"/>
  <c r="BU368" i="2"/>
  <c r="BV368" i="2"/>
  <c r="BW368" i="2"/>
  <c r="BX368" i="2"/>
  <c r="BY368" i="2"/>
  <c r="BZ368" i="2"/>
  <c r="CA368" i="2"/>
  <c r="CB368" i="2"/>
  <c r="CC368" i="2"/>
  <c r="AP369" i="2"/>
  <c r="AQ369" i="2"/>
  <c r="AR369" i="2"/>
  <c r="AS369" i="2"/>
  <c r="AT369" i="2"/>
  <c r="AU369" i="2"/>
  <c r="AV369" i="2"/>
  <c r="AW369" i="2"/>
  <c r="AX369" i="2"/>
  <c r="AY369" i="2"/>
  <c r="AZ369" i="2"/>
  <c r="BA369" i="2"/>
  <c r="BB369" i="2"/>
  <c r="BC369" i="2"/>
  <c r="BD369" i="2"/>
  <c r="BE369" i="2"/>
  <c r="BF369" i="2"/>
  <c r="BG369" i="2"/>
  <c r="BH369" i="2"/>
  <c r="BI369" i="2"/>
  <c r="BJ369" i="2"/>
  <c r="BK369" i="2"/>
  <c r="BL369" i="2"/>
  <c r="BM369" i="2"/>
  <c r="BN369" i="2"/>
  <c r="BO369" i="2"/>
  <c r="BP369" i="2"/>
  <c r="BQ369" i="2"/>
  <c r="BR369" i="2"/>
  <c r="BS369" i="2"/>
  <c r="BT369" i="2"/>
  <c r="BU369" i="2"/>
  <c r="BV369" i="2"/>
  <c r="BW369" i="2"/>
  <c r="BX369" i="2"/>
  <c r="BY369" i="2"/>
  <c r="BZ369" i="2"/>
  <c r="CA369" i="2"/>
  <c r="CB369" i="2"/>
  <c r="CC369" i="2"/>
  <c r="AP370" i="2"/>
  <c r="AQ370" i="2"/>
  <c r="AR370" i="2"/>
  <c r="AS370" i="2"/>
  <c r="AT370" i="2"/>
  <c r="AU370" i="2"/>
  <c r="AV370" i="2"/>
  <c r="AW370" i="2"/>
  <c r="AX370" i="2"/>
  <c r="AY370" i="2"/>
  <c r="AZ370" i="2"/>
  <c r="BA370" i="2"/>
  <c r="BB370" i="2"/>
  <c r="BC370" i="2"/>
  <c r="BD370" i="2"/>
  <c r="BE370" i="2"/>
  <c r="BF370" i="2"/>
  <c r="BG370" i="2"/>
  <c r="BH370" i="2"/>
  <c r="BI370" i="2"/>
  <c r="BJ370" i="2"/>
  <c r="BK370" i="2"/>
  <c r="BL370" i="2"/>
  <c r="BM370" i="2"/>
  <c r="BN370" i="2"/>
  <c r="BO370" i="2"/>
  <c r="BP370" i="2"/>
  <c r="BQ370" i="2"/>
  <c r="BR370" i="2"/>
  <c r="BS370" i="2"/>
  <c r="BT370" i="2"/>
  <c r="BU370" i="2"/>
  <c r="BV370" i="2"/>
  <c r="BW370" i="2"/>
  <c r="BX370" i="2"/>
  <c r="BY370" i="2"/>
  <c r="BZ370" i="2"/>
  <c r="CA370" i="2"/>
  <c r="CB370" i="2"/>
  <c r="CC370" i="2"/>
  <c r="AP371" i="2"/>
  <c r="AQ371" i="2"/>
  <c r="AR371" i="2"/>
  <c r="AS371" i="2"/>
  <c r="AT371" i="2"/>
  <c r="AU371" i="2"/>
  <c r="AV371" i="2"/>
  <c r="AW371" i="2"/>
  <c r="AX371" i="2"/>
  <c r="AY371" i="2"/>
  <c r="AZ371" i="2"/>
  <c r="BA371" i="2"/>
  <c r="BB371" i="2"/>
  <c r="BC371" i="2"/>
  <c r="BD371" i="2"/>
  <c r="BE371" i="2"/>
  <c r="BF371" i="2"/>
  <c r="BG371" i="2"/>
  <c r="BH371" i="2"/>
  <c r="BI371" i="2"/>
  <c r="BJ371" i="2"/>
  <c r="BK371" i="2"/>
  <c r="BL371" i="2"/>
  <c r="BM371" i="2"/>
  <c r="BN371" i="2"/>
  <c r="BO371" i="2"/>
  <c r="BP371" i="2"/>
  <c r="BQ371" i="2"/>
  <c r="BR371" i="2"/>
  <c r="BS371" i="2"/>
  <c r="BT371" i="2"/>
  <c r="BU371" i="2"/>
  <c r="BV371" i="2"/>
  <c r="BW371" i="2"/>
  <c r="BX371" i="2"/>
  <c r="BY371" i="2"/>
  <c r="BZ371" i="2"/>
  <c r="CA371" i="2"/>
  <c r="CB371" i="2"/>
  <c r="CC371" i="2"/>
  <c r="AP372" i="2"/>
  <c r="AQ372" i="2"/>
  <c r="AR372" i="2"/>
  <c r="AS372" i="2"/>
  <c r="AT372" i="2"/>
  <c r="AU372" i="2"/>
  <c r="AV372" i="2"/>
  <c r="AW372" i="2"/>
  <c r="AX372" i="2"/>
  <c r="AY372" i="2"/>
  <c r="AZ372" i="2"/>
  <c r="BA372" i="2"/>
  <c r="BB372" i="2"/>
  <c r="BC372" i="2"/>
  <c r="BD372" i="2"/>
  <c r="BE372" i="2"/>
  <c r="BF372" i="2"/>
  <c r="BG372" i="2"/>
  <c r="BH372" i="2"/>
  <c r="BI372" i="2"/>
  <c r="BJ372" i="2"/>
  <c r="BK372" i="2"/>
  <c r="BL372" i="2"/>
  <c r="BM372" i="2"/>
  <c r="BN372" i="2"/>
  <c r="BO372" i="2"/>
  <c r="BP372" i="2"/>
  <c r="BQ372" i="2"/>
  <c r="BR372" i="2"/>
  <c r="BS372" i="2"/>
  <c r="BT372" i="2"/>
  <c r="BU372" i="2"/>
  <c r="BV372" i="2"/>
  <c r="BW372" i="2"/>
  <c r="BX372" i="2"/>
  <c r="BY372" i="2"/>
  <c r="BZ372" i="2"/>
  <c r="CA372" i="2"/>
  <c r="CB372" i="2"/>
  <c r="CC372" i="2"/>
  <c r="AP373" i="2"/>
  <c r="AQ373" i="2"/>
  <c r="AR373" i="2"/>
  <c r="AS373" i="2"/>
  <c r="AT373" i="2"/>
  <c r="AU373" i="2"/>
  <c r="AV373" i="2"/>
  <c r="AW373" i="2"/>
  <c r="AX373" i="2"/>
  <c r="AY373" i="2"/>
  <c r="AZ373" i="2"/>
  <c r="BA373" i="2"/>
  <c r="BB373" i="2"/>
  <c r="BC373" i="2"/>
  <c r="BD373" i="2"/>
  <c r="BE373" i="2"/>
  <c r="BF373" i="2"/>
  <c r="BG373" i="2"/>
  <c r="BH373" i="2"/>
  <c r="BI373" i="2"/>
  <c r="BJ373" i="2"/>
  <c r="BK373" i="2"/>
  <c r="BL373" i="2"/>
  <c r="BM373" i="2"/>
  <c r="BN373" i="2"/>
  <c r="BO373" i="2"/>
  <c r="BP373" i="2"/>
  <c r="BQ373" i="2"/>
  <c r="BR373" i="2"/>
  <c r="BS373" i="2"/>
  <c r="BT373" i="2"/>
  <c r="BU373" i="2"/>
  <c r="BV373" i="2"/>
  <c r="BW373" i="2"/>
  <c r="BX373" i="2"/>
  <c r="BY373" i="2"/>
  <c r="BZ373" i="2"/>
  <c r="CA373" i="2"/>
  <c r="CB373" i="2"/>
  <c r="CC373" i="2"/>
  <c r="AP374" i="2"/>
  <c r="AQ374" i="2"/>
  <c r="AR374" i="2"/>
  <c r="AS374" i="2"/>
  <c r="AT374" i="2"/>
  <c r="AU374" i="2"/>
  <c r="AV374" i="2"/>
  <c r="AW374" i="2"/>
  <c r="AX374" i="2"/>
  <c r="AY374" i="2"/>
  <c r="AZ374" i="2"/>
  <c r="BA374" i="2"/>
  <c r="BB374" i="2"/>
  <c r="BC374" i="2"/>
  <c r="BD374" i="2"/>
  <c r="BE374" i="2"/>
  <c r="BF374" i="2"/>
  <c r="BG374" i="2"/>
  <c r="BH374" i="2"/>
  <c r="BI374" i="2"/>
  <c r="BJ374" i="2"/>
  <c r="BK374" i="2"/>
  <c r="BL374" i="2"/>
  <c r="BM374" i="2"/>
  <c r="BN374" i="2"/>
  <c r="BO374" i="2"/>
  <c r="BP374" i="2"/>
  <c r="BQ374" i="2"/>
  <c r="BR374" i="2"/>
  <c r="BS374" i="2"/>
  <c r="BT374" i="2"/>
  <c r="BU374" i="2"/>
  <c r="BV374" i="2"/>
  <c r="BW374" i="2"/>
  <c r="BX374" i="2"/>
  <c r="BY374" i="2"/>
  <c r="BZ374" i="2"/>
  <c r="CA374" i="2"/>
  <c r="CB374" i="2"/>
  <c r="CC374" i="2"/>
  <c r="AP375" i="2"/>
  <c r="AQ375" i="2"/>
  <c r="AR375" i="2"/>
  <c r="AS375" i="2"/>
  <c r="AT375" i="2"/>
  <c r="AU375" i="2"/>
  <c r="AV375" i="2"/>
  <c r="AW375" i="2"/>
  <c r="AX375" i="2"/>
  <c r="AY375" i="2"/>
  <c r="AZ375" i="2"/>
  <c r="BA375" i="2"/>
  <c r="BB375" i="2"/>
  <c r="BC375" i="2"/>
  <c r="BD375" i="2"/>
  <c r="BE375" i="2"/>
  <c r="BF375" i="2"/>
  <c r="BG375" i="2"/>
  <c r="BH375" i="2"/>
  <c r="BI375" i="2"/>
  <c r="BJ375" i="2"/>
  <c r="BK375" i="2"/>
  <c r="BL375" i="2"/>
  <c r="BM375" i="2"/>
  <c r="BN375" i="2"/>
  <c r="BO375" i="2"/>
  <c r="BP375" i="2"/>
  <c r="BQ375" i="2"/>
  <c r="BR375" i="2"/>
  <c r="BS375" i="2"/>
  <c r="BT375" i="2"/>
  <c r="BU375" i="2"/>
  <c r="BV375" i="2"/>
  <c r="BW375" i="2"/>
  <c r="BX375" i="2"/>
  <c r="BY375" i="2"/>
  <c r="BZ375" i="2"/>
  <c r="CA375" i="2"/>
  <c r="CB375" i="2"/>
  <c r="CC375" i="2"/>
  <c r="AP376" i="2"/>
  <c r="AQ376" i="2"/>
  <c r="AR376" i="2"/>
  <c r="AS376" i="2"/>
  <c r="AT376" i="2"/>
  <c r="AU376" i="2"/>
  <c r="AV376" i="2"/>
  <c r="AW376" i="2"/>
  <c r="AX376" i="2"/>
  <c r="AY376" i="2"/>
  <c r="AZ376" i="2"/>
  <c r="BA376" i="2"/>
  <c r="BB376" i="2"/>
  <c r="BC376" i="2"/>
  <c r="BD376" i="2"/>
  <c r="BE376" i="2"/>
  <c r="BF376" i="2"/>
  <c r="BG376" i="2"/>
  <c r="BH376" i="2"/>
  <c r="BI376" i="2"/>
  <c r="BJ376" i="2"/>
  <c r="BK376" i="2"/>
  <c r="BL376" i="2"/>
  <c r="BM376" i="2"/>
  <c r="BN376" i="2"/>
  <c r="BO376" i="2"/>
  <c r="BP376" i="2"/>
  <c r="BQ376" i="2"/>
  <c r="BR376" i="2"/>
  <c r="BS376" i="2"/>
  <c r="BT376" i="2"/>
  <c r="BU376" i="2"/>
  <c r="BV376" i="2"/>
  <c r="BW376" i="2"/>
  <c r="BX376" i="2"/>
  <c r="BY376" i="2"/>
  <c r="BZ376" i="2"/>
  <c r="CA376" i="2"/>
  <c r="CB376" i="2"/>
  <c r="CC376" i="2"/>
  <c r="AP377" i="2"/>
  <c r="AQ377" i="2"/>
  <c r="AR377" i="2"/>
  <c r="AS377" i="2"/>
  <c r="AT377" i="2"/>
  <c r="AU377" i="2"/>
  <c r="AV377" i="2"/>
  <c r="AW377" i="2"/>
  <c r="AX377" i="2"/>
  <c r="AY377" i="2"/>
  <c r="AZ377" i="2"/>
  <c r="BA377" i="2"/>
  <c r="BB377" i="2"/>
  <c r="BC377" i="2"/>
  <c r="BD377" i="2"/>
  <c r="BE377" i="2"/>
  <c r="BF377" i="2"/>
  <c r="BG377" i="2"/>
  <c r="BH377" i="2"/>
  <c r="BI377" i="2"/>
  <c r="BJ377" i="2"/>
  <c r="BK377" i="2"/>
  <c r="BL377" i="2"/>
  <c r="BM377" i="2"/>
  <c r="BN377" i="2"/>
  <c r="BO377" i="2"/>
  <c r="BP377" i="2"/>
  <c r="BQ377" i="2"/>
  <c r="BR377" i="2"/>
  <c r="BS377" i="2"/>
  <c r="BT377" i="2"/>
  <c r="BU377" i="2"/>
  <c r="BV377" i="2"/>
  <c r="BW377" i="2"/>
  <c r="BX377" i="2"/>
  <c r="BY377" i="2"/>
  <c r="BZ377" i="2"/>
  <c r="CA377" i="2"/>
  <c r="CB377" i="2"/>
  <c r="CC377" i="2"/>
  <c r="AP378" i="2"/>
  <c r="AQ378" i="2"/>
  <c r="AR378" i="2"/>
  <c r="AS378" i="2"/>
  <c r="AT378" i="2"/>
  <c r="AU378" i="2"/>
  <c r="AV378" i="2"/>
  <c r="AW378" i="2"/>
  <c r="AX378" i="2"/>
  <c r="AY378" i="2"/>
  <c r="AZ378" i="2"/>
  <c r="BA378" i="2"/>
  <c r="BB378" i="2"/>
  <c r="BC378" i="2"/>
  <c r="BD378" i="2"/>
  <c r="BE378" i="2"/>
  <c r="BF378" i="2"/>
  <c r="BG378" i="2"/>
  <c r="BH378" i="2"/>
  <c r="BI378" i="2"/>
  <c r="BJ378" i="2"/>
  <c r="BK378" i="2"/>
  <c r="BL378" i="2"/>
  <c r="BM378" i="2"/>
  <c r="BN378" i="2"/>
  <c r="BO378" i="2"/>
  <c r="BP378" i="2"/>
  <c r="BQ378" i="2"/>
  <c r="BR378" i="2"/>
  <c r="BS378" i="2"/>
  <c r="BT378" i="2"/>
  <c r="BU378" i="2"/>
  <c r="BV378" i="2"/>
  <c r="BW378" i="2"/>
  <c r="BX378" i="2"/>
  <c r="BY378" i="2"/>
  <c r="BZ378" i="2"/>
  <c r="CA378" i="2"/>
  <c r="CB378" i="2"/>
  <c r="CC378" i="2"/>
  <c r="AP379" i="2"/>
  <c r="AQ379" i="2"/>
  <c r="AR379" i="2"/>
  <c r="AS379" i="2"/>
  <c r="AT379" i="2"/>
  <c r="AU379" i="2"/>
  <c r="AV379" i="2"/>
  <c r="AW379" i="2"/>
  <c r="AX379" i="2"/>
  <c r="AY379" i="2"/>
  <c r="AZ379" i="2"/>
  <c r="BA379" i="2"/>
  <c r="BB379" i="2"/>
  <c r="BC379" i="2"/>
  <c r="BD379" i="2"/>
  <c r="BE379" i="2"/>
  <c r="BF379" i="2"/>
  <c r="BG379" i="2"/>
  <c r="BH379" i="2"/>
  <c r="BI379" i="2"/>
  <c r="BJ379" i="2"/>
  <c r="BK379" i="2"/>
  <c r="BL379" i="2"/>
  <c r="BM379" i="2"/>
  <c r="BN379" i="2"/>
  <c r="BO379" i="2"/>
  <c r="BP379" i="2"/>
  <c r="BQ379" i="2"/>
  <c r="BR379" i="2"/>
  <c r="BS379" i="2"/>
  <c r="BT379" i="2"/>
  <c r="BU379" i="2"/>
  <c r="BV379" i="2"/>
  <c r="BW379" i="2"/>
  <c r="BX379" i="2"/>
  <c r="BY379" i="2"/>
  <c r="BZ379" i="2"/>
  <c r="CA379" i="2"/>
  <c r="CB379" i="2"/>
  <c r="CC379" i="2"/>
  <c r="AP380" i="2"/>
  <c r="AQ380" i="2"/>
  <c r="AR380" i="2"/>
  <c r="AS380" i="2"/>
  <c r="AT380" i="2"/>
  <c r="AU380" i="2"/>
  <c r="AV380" i="2"/>
  <c r="AW380" i="2"/>
  <c r="AX380" i="2"/>
  <c r="AY380" i="2"/>
  <c r="AZ380" i="2"/>
  <c r="BA380" i="2"/>
  <c r="BB380" i="2"/>
  <c r="BC380" i="2"/>
  <c r="BD380" i="2"/>
  <c r="BE380" i="2"/>
  <c r="BF380" i="2"/>
  <c r="BG380" i="2"/>
  <c r="BH380" i="2"/>
  <c r="BI380" i="2"/>
  <c r="BJ380" i="2"/>
  <c r="BK380" i="2"/>
  <c r="BL380" i="2"/>
  <c r="BM380" i="2"/>
  <c r="BN380" i="2"/>
  <c r="BO380" i="2"/>
  <c r="BP380" i="2"/>
  <c r="BQ380" i="2"/>
  <c r="BR380" i="2"/>
  <c r="BS380" i="2"/>
  <c r="BT380" i="2"/>
  <c r="BU380" i="2"/>
  <c r="BV380" i="2"/>
  <c r="BW380" i="2"/>
  <c r="BX380" i="2"/>
  <c r="BY380" i="2"/>
  <c r="BZ380" i="2"/>
  <c r="CA380" i="2"/>
  <c r="CB380" i="2"/>
  <c r="CC380" i="2"/>
  <c r="AP381" i="2"/>
  <c r="AQ381" i="2"/>
  <c r="AR381" i="2"/>
  <c r="AS381" i="2"/>
  <c r="AT381" i="2"/>
  <c r="AU381" i="2"/>
  <c r="AV381" i="2"/>
  <c r="AW381" i="2"/>
  <c r="AX381" i="2"/>
  <c r="AY381" i="2"/>
  <c r="AZ381" i="2"/>
  <c r="BA381" i="2"/>
  <c r="BB381" i="2"/>
  <c r="BC381" i="2"/>
  <c r="BD381" i="2"/>
  <c r="BE381" i="2"/>
  <c r="BF381" i="2"/>
  <c r="BG381" i="2"/>
  <c r="BH381" i="2"/>
  <c r="BI381" i="2"/>
  <c r="BJ381" i="2"/>
  <c r="BK381" i="2"/>
  <c r="BL381" i="2"/>
  <c r="BM381" i="2"/>
  <c r="BN381" i="2"/>
  <c r="BO381" i="2"/>
  <c r="BP381" i="2"/>
  <c r="BQ381" i="2"/>
  <c r="BR381" i="2"/>
  <c r="BS381" i="2"/>
  <c r="BT381" i="2"/>
  <c r="BU381" i="2"/>
  <c r="BV381" i="2"/>
  <c r="BW381" i="2"/>
  <c r="BX381" i="2"/>
  <c r="BY381" i="2"/>
  <c r="BZ381" i="2"/>
  <c r="CA381" i="2"/>
  <c r="CB381" i="2"/>
  <c r="CC381" i="2"/>
  <c r="AP382" i="2"/>
  <c r="AQ382" i="2"/>
  <c r="AR382" i="2"/>
  <c r="AS382" i="2"/>
  <c r="AT382" i="2"/>
  <c r="AU382" i="2"/>
  <c r="AV382" i="2"/>
  <c r="AW382" i="2"/>
  <c r="AX382" i="2"/>
  <c r="AY382" i="2"/>
  <c r="AZ382" i="2"/>
  <c r="BA382" i="2"/>
  <c r="BB382" i="2"/>
  <c r="BC382" i="2"/>
  <c r="BD382" i="2"/>
  <c r="BE382" i="2"/>
  <c r="BF382" i="2"/>
  <c r="BG382" i="2"/>
  <c r="BH382" i="2"/>
  <c r="BI382" i="2"/>
  <c r="BJ382" i="2"/>
  <c r="BK382" i="2"/>
  <c r="BL382" i="2"/>
  <c r="BM382" i="2"/>
  <c r="BN382" i="2"/>
  <c r="BO382" i="2"/>
  <c r="BP382" i="2"/>
  <c r="BQ382" i="2"/>
  <c r="BR382" i="2"/>
  <c r="BS382" i="2"/>
  <c r="BT382" i="2"/>
  <c r="BU382" i="2"/>
  <c r="BV382" i="2"/>
  <c r="BW382" i="2"/>
  <c r="BX382" i="2"/>
  <c r="BY382" i="2"/>
  <c r="BZ382" i="2"/>
  <c r="CA382" i="2"/>
  <c r="CB382" i="2"/>
  <c r="CC382" i="2"/>
  <c r="AP383" i="2"/>
  <c r="AQ383" i="2"/>
  <c r="AR383" i="2"/>
  <c r="AS383" i="2"/>
  <c r="AT383" i="2"/>
  <c r="AU383" i="2"/>
  <c r="AV383" i="2"/>
  <c r="AW383" i="2"/>
  <c r="AX383" i="2"/>
  <c r="AY383" i="2"/>
  <c r="AZ383" i="2"/>
  <c r="BA383" i="2"/>
  <c r="BB383" i="2"/>
  <c r="BC383" i="2"/>
  <c r="BD383" i="2"/>
  <c r="BE383" i="2"/>
  <c r="BF383" i="2"/>
  <c r="BG383" i="2"/>
  <c r="BH383" i="2"/>
  <c r="BI383" i="2"/>
  <c r="BJ383" i="2"/>
  <c r="BK383" i="2"/>
  <c r="BL383" i="2"/>
  <c r="BM383" i="2"/>
  <c r="BN383" i="2"/>
  <c r="BO383" i="2"/>
  <c r="BP383" i="2"/>
  <c r="BQ383" i="2"/>
  <c r="BR383" i="2"/>
  <c r="BS383" i="2"/>
  <c r="BT383" i="2"/>
  <c r="BU383" i="2"/>
  <c r="BV383" i="2"/>
  <c r="BW383" i="2"/>
  <c r="BX383" i="2"/>
  <c r="BY383" i="2"/>
  <c r="BZ383" i="2"/>
  <c r="CA383" i="2"/>
  <c r="CB383" i="2"/>
  <c r="CC383" i="2"/>
  <c r="AP384" i="2"/>
  <c r="AQ384" i="2"/>
  <c r="AR384" i="2"/>
  <c r="AS384" i="2"/>
  <c r="AT384" i="2"/>
  <c r="AU384" i="2"/>
  <c r="AV384" i="2"/>
  <c r="AW384" i="2"/>
  <c r="AX384" i="2"/>
  <c r="AY384" i="2"/>
  <c r="AZ384" i="2"/>
  <c r="BA384" i="2"/>
  <c r="BB384" i="2"/>
  <c r="BC384" i="2"/>
  <c r="BD384" i="2"/>
  <c r="BE384" i="2"/>
  <c r="BF384" i="2"/>
  <c r="BG384" i="2"/>
  <c r="BH384" i="2"/>
  <c r="BI384" i="2"/>
  <c r="BJ384" i="2"/>
  <c r="BK384" i="2"/>
  <c r="BL384" i="2"/>
  <c r="BM384" i="2"/>
  <c r="BN384" i="2"/>
  <c r="BO384" i="2"/>
  <c r="BP384" i="2"/>
  <c r="BQ384" i="2"/>
  <c r="BR384" i="2"/>
  <c r="BS384" i="2"/>
  <c r="BT384" i="2"/>
  <c r="BU384" i="2"/>
  <c r="BV384" i="2"/>
  <c r="BW384" i="2"/>
  <c r="BX384" i="2"/>
  <c r="BY384" i="2"/>
  <c r="BZ384" i="2"/>
  <c r="CA384" i="2"/>
  <c r="CB384" i="2"/>
  <c r="CC384" i="2"/>
  <c r="AP385" i="2"/>
  <c r="AQ385" i="2"/>
  <c r="AR385" i="2"/>
  <c r="AS385" i="2"/>
  <c r="AT385" i="2"/>
  <c r="AU385" i="2"/>
  <c r="AV385" i="2"/>
  <c r="AW385" i="2"/>
  <c r="AX385" i="2"/>
  <c r="AY385" i="2"/>
  <c r="AZ385" i="2"/>
  <c r="BA385" i="2"/>
  <c r="BB385" i="2"/>
  <c r="BC385" i="2"/>
  <c r="BD385" i="2"/>
  <c r="BE385" i="2"/>
  <c r="BF385" i="2"/>
  <c r="BG385" i="2"/>
  <c r="BH385" i="2"/>
  <c r="BI385" i="2"/>
  <c r="BJ385" i="2"/>
  <c r="BK385" i="2"/>
  <c r="BL385" i="2"/>
  <c r="BM385" i="2"/>
  <c r="BN385" i="2"/>
  <c r="BO385" i="2"/>
  <c r="BP385" i="2"/>
  <c r="BQ385" i="2"/>
  <c r="BR385" i="2"/>
  <c r="BS385" i="2"/>
  <c r="BT385" i="2"/>
  <c r="BU385" i="2"/>
  <c r="BV385" i="2"/>
  <c r="BW385" i="2"/>
  <c r="BX385" i="2"/>
  <c r="BY385" i="2"/>
  <c r="BZ385" i="2"/>
  <c r="CA385" i="2"/>
  <c r="CB385" i="2"/>
  <c r="CC385" i="2"/>
  <c r="AP386" i="2"/>
  <c r="AQ386" i="2"/>
  <c r="AR386" i="2"/>
  <c r="AS386" i="2"/>
  <c r="AT386" i="2"/>
  <c r="AU386" i="2"/>
  <c r="AV386" i="2"/>
  <c r="AW386" i="2"/>
  <c r="AX386" i="2"/>
  <c r="AY386" i="2"/>
  <c r="AZ386" i="2"/>
  <c r="BA386" i="2"/>
  <c r="BB386" i="2"/>
  <c r="BC386" i="2"/>
  <c r="BD386" i="2"/>
  <c r="BE386" i="2"/>
  <c r="BF386" i="2"/>
  <c r="BG386" i="2"/>
  <c r="BH386" i="2"/>
  <c r="BI386" i="2"/>
  <c r="BJ386" i="2"/>
  <c r="BK386" i="2"/>
  <c r="BL386" i="2"/>
  <c r="BM386" i="2"/>
  <c r="BN386" i="2"/>
  <c r="BO386" i="2"/>
  <c r="BP386" i="2"/>
  <c r="BQ386" i="2"/>
  <c r="BR386" i="2"/>
  <c r="BS386" i="2"/>
  <c r="BT386" i="2"/>
  <c r="BU386" i="2"/>
  <c r="BV386" i="2"/>
  <c r="BW386" i="2"/>
  <c r="BX386" i="2"/>
  <c r="BY386" i="2"/>
  <c r="BZ386" i="2"/>
  <c r="CA386" i="2"/>
  <c r="CB386" i="2"/>
  <c r="CC386" i="2"/>
  <c r="AP387" i="2"/>
  <c r="AQ387" i="2"/>
  <c r="AR387" i="2"/>
  <c r="AS387" i="2"/>
  <c r="AT387" i="2"/>
  <c r="AU387" i="2"/>
  <c r="AV387" i="2"/>
  <c r="AW387" i="2"/>
  <c r="AX387" i="2"/>
  <c r="AY387" i="2"/>
  <c r="AZ387" i="2"/>
  <c r="BA387" i="2"/>
  <c r="BB387" i="2"/>
  <c r="BC387" i="2"/>
  <c r="BD387" i="2"/>
  <c r="BE387" i="2"/>
  <c r="BF387" i="2"/>
  <c r="BG387" i="2"/>
  <c r="BH387" i="2"/>
  <c r="BI387" i="2"/>
  <c r="BJ387" i="2"/>
  <c r="BK387" i="2"/>
  <c r="BL387" i="2"/>
  <c r="BM387" i="2"/>
  <c r="BN387" i="2"/>
  <c r="BO387" i="2"/>
  <c r="BP387" i="2"/>
  <c r="BQ387" i="2"/>
  <c r="BR387" i="2"/>
  <c r="BS387" i="2"/>
  <c r="BT387" i="2"/>
  <c r="BU387" i="2"/>
  <c r="BV387" i="2"/>
  <c r="BW387" i="2"/>
  <c r="BX387" i="2"/>
  <c r="BY387" i="2"/>
  <c r="BZ387" i="2"/>
  <c r="CA387" i="2"/>
  <c r="CB387" i="2"/>
  <c r="CC387" i="2"/>
  <c r="AP388" i="2"/>
  <c r="AQ388" i="2"/>
  <c r="AR388" i="2"/>
  <c r="AS388" i="2"/>
  <c r="AT388" i="2"/>
  <c r="AU388" i="2"/>
  <c r="AV388" i="2"/>
  <c r="AW388" i="2"/>
  <c r="AX388" i="2"/>
  <c r="AY388" i="2"/>
  <c r="AZ388" i="2"/>
  <c r="BA388" i="2"/>
  <c r="BB388" i="2"/>
  <c r="BC388" i="2"/>
  <c r="BD388" i="2"/>
  <c r="BE388" i="2"/>
  <c r="BF388" i="2"/>
  <c r="BG388" i="2"/>
  <c r="BH388" i="2"/>
  <c r="BI388" i="2"/>
  <c r="BJ388" i="2"/>
  <c r="BK388" i="2"/>
  <c r="BL388" i="2"/>
  <c r="BM388" i="2"/>
  <c r="BN388" i="2"/>
  <c r="BO388" i="2"/>
  <c r="BP388" i="2"/>
  <c r="BQ388" i="2"/>
  <c r="BR388" i="2"/>
  <c r="BS388" i="2"/>
  <c r="BT388" i="2"/>
  <c r="BU388" i="2"/>
  <c r="BV388" i="2"/>
  <c r="BW388" i="2"/>
  <c r="BX388" i="2"/>
  <c r="BY388" i="2"/>
  <c r="BZ388" i="2"/>
  <c r="CA388" i="2"/>
  <c r="CB388" i="2"/>
  <c r="CC388" i="2"/>
  <c r="AP389" i="2"/>
  <c r="AQ389" i="2"/>
  <c r="AR389" i="2"/>
  <c r="AS389" i="2"/>
  <c r="AT389" i="2"/>
  <c r="AU389" i="2"/>
  <c r="AV389" i="2"/>
  <c r="AW389" i="2"/>
  <c r="AX389" i="2"/>
  <c r="AY389" i="2"/>
  <c r="AZ389" i="2"/>
  <c r="BA389" i="2"/>
  <c r="BB389" i="2"/>
  <c r="BC389" i="2"/>
  <c r="BD389" i="2"/>
  <c r="BE389" i="2"/>
  <c r="BF389" i="2"/>
  <c r="BG389" i="2"/>
  <c r="BH389" i="2"/>
  <c r="BI389" i="2"/>
  <c r="BJ389" i="2"/>
  <c r="BK389" i="2"/>
  <c r="BL389" i="2"/>
  <c r="BM389" i="2"/>
  <c r="BN389" i="2"/>
  <c r="BO389" i="2"/>
  <c r="BP389" i="2"/>
  <c r="BQ389" i="2"/>
  <c r="BR389" i="2"/>
  <c r="BS389" i="2"/>
  <c r="BT389" i="2"/>
  <c r="BU389" i="2"/>
  <c r="BV389" i="2"/>
  <c r="BW389" i="2"/>
  <c r="BX389" i="2"/>
  <c r="BY389" i="2"/>
  <c r="BZ389" i="2"/>
  <c r="CA389" i="2"/>
  <c r="CB389" i="2"/>
  <c r="CC389" i="2"/>
  <c r="AP390" i="2"/>
  <c r="AQ390" i="2"/>
  <c r="AR390" i="2"/>
  <c r="AS390" i="2"/>
  <c r="AT390" i="2"/>
  <c r="AU390" i="2"/>
  <c r="AV390" i="2"/>
  <c r="AW390" i="2"/>
  <c r="AX390" i="2"/>
  <c r="AY390" i="2"/>
  <c r="AZ390" i="2"/>
  <c r="BA390" i="2"/>
  <c r="BB390" i="2"/>
  <c r="BC390" i="2"/>
  <c r="BD390" i="2"/>
  <c r="BE390" i="2"/>
  <c r="BF390" i="2"/>
  <c r="BG390" i="2"/>
  <c r="BH390" i="2"/>
  <c r="BI390" i="2"/>
  <c r="BJ390" i="2"/>
  <c r="BK390" i="2"/>
  <c r="BL390" i="2"/>
  <c r="BM390" i="2"/>
  <c r="BN390" i="2"/>
  <c r="BO390" i="2"/>
  <c r="BP390" i="2"/>
  <c r="BQ390" i="2"/>
  <c r="BR390" i="2"/>
  <c r="BS390" i="2"/>
  <c r="BT390" i="2"/>
  <c r="BU390" i="2"/>
  <c r="BV390" i="2"/>
  <c r="BW390" i="2"/>
  <c r="BX390" i="2"/>
  <c r="BY390" i="2"/>
  <c r="BZ390" i="2"/>
  <c r="CA390" i="2"/>
  <c r="CB390" i="2"/>
  <c r="CC390" i="2"/>
  <c r="AP391" i="2"/>
  <c r="AQ391" i="2"/>
  <c r="AR391" i="2"/>
  <c r="AS391" i="2"/>
  <c r="AT391" i="2"/>
  <c r="AU391" i="2"/>
  <c r="AV391" i="2"/>
  <c r="AW391" i="2"/>
  <c r="AX391" i="2"/>
  <c r="AY391" i="2"/>
  <c r="AZ391" i="2"/>
  <c r="BA391" i="2"/>
  <c r="BB391" i="2"/>
  <c r="BC391" i="2"/>
  <c r="BD391" i="2"/>
  <c r="BE391" i="2"/>
  <c r="BF391" i="2"/>
  <c r="BG391" i="2"/>
  <c r="BH391" i="2"/>
  <c r="BI391" i="2"/>
  <c r="BJ391" i="2"/>
  <c r="BK391" i="2"/>
  <c r="BL391" i="2"/>
  <c r="BM391" i="2"/>
  <c r="BN391" i="2"/>
  <c r="BO391" i="2"/>
  <c r="BP391" i="2"/>
  <c r="BQ391" i="2"/>
  <c r="BR391" i="2"/>
  <c r="BS391" i="2"/>
  <c r="BT391" i="2"/>
  <c r="BU391" i="2"/>
  <c r="BV391" i="2"/>
  <c r="BW391" i="2"/>
  <c r="BX391" i="2"/>
  <c r="BY391" i="2"/>
  <c r="BZ391" i="2"/>
  <c r="CA391" i="2"/>
  <c r="CB391" i="2"/>
  <c r="CC391" i="2"/>
  <c r="AP392" i="2"/>
  <c r="AQ392" i="2"/>
  <c r="AR392" i="2"/>
  <c r="AS392" i="2"/>
  <c r="AT392" i="2"/>
  <c r="AU392" i="2"/>
  <c r="AV392" i="2"/>
  <c r="AW392" i="2"/>
  <c r="AX392" i="2"/>
  <c r="AY392" i="2"/>
  <c r="AZ392" i="2"/>
  <c r="BA392" i="2"/>
  <c r="BB392" i="2"/>
  <c r="BC392" i="2"/>
  <c r="BD392" i="2"/>
  <c r="BE392" i="2"/>
  <c r="BF392" i="2"/>
  <c r="BG392" i="2"/>
  <c r="BH392" i="2"/>
  <c r="BI392" i="2"/>
  <c r="BJ392" i="2"/>
  <c r="BK392" i="2"/>
  <c r="BL392" i="2"/>
  <c r="BM392" i="2"/>
  <c r="BN392" i="2"/>
  <c r="BO392" i="2"/>
  <c r="BP392" i="2"/>
  <c r="BQ392" i="2"/>
  <c r="BR392" i="2"/>
  <c r="BS392" i="2"/>
  <c r="BT392" i="2"/>
  <c r="BU392" i="2"/>
  <c r="BV392" i="2"/>
  <c r="BW392" i="2"/>
  <c r="BX392" i="2"/>
  <c r="BY392" i="2"/>
  <c r="BZ392" i="2"/>
  <c r="CA392" i="2"/>
  <c r="CB392" i="2"/>
  <c r="CC392" i="2"/>
  <c r="AP393" i="2"/>
  <c r="AQ393" i="2"/>
  <c r="AR393" i="2"/>
  <c r="AS393" i="2"/>
  <c r="AT393" i="2"/>
  <c r="AU393" i="2"/>
  <c r="AV393" i="2"/>
  <c r="AW393" i="2"/>
  <c r="AX393" i="2"/>
  <c r="AY393" i="2"/>
  <c r="AZ393" i="2"/>
  <c r="BA393" i="2"/>
  <c r="BB393" i="2"/>
  <c r="BC393" i="2"/>
  <c r="BD393" i="2"/>
  <c r="BE393" i="2"/>
  <c r="BF393" i="2"/>
  <c r="BG393" i="2"/>
  <c r="BH393" i="2"/>
  <c r="BI393" i="2"/>
  <c r="BJ393" i="2"/>
  <c r="BK393" i="2"/>
  <c r="BL393" i="2"/>
  <c r="BM393" i="2"/>
  <c r="BN393" i="2"/>
  <c r="BO393" i="2"/>
  <c r="BP393" i="2"/>
  <c r="BQ393" i="2"/>
  <c r="BR393" i="2"/>
  <c r="BS393" i="2"/>
  <c r="BT393" i="2"/>
  <c r="BU393" i="2"/>
  <c r="BV393" i="2"/>
  <c r="BW393" i="2"/>
  <c r="BX393" i="2"/>
  <c r="BY393" i="2"/>
  <c r="BZ393" i="2"/>
  <c r="CA393" i="2"/>
  <c r="CB393" i="2"/>
  <c r="CC393" i="2"/>
  <c r="AP394" i="2"/>
  <c r="AQ394" i="2"/>
  <c r="AR394" i="2"/>
  <c r="AS394" i="2"/>
  <c r="AT394" i="2"/>
  <c r="AU394" i="2"/>
  <c r="AV394" i="2"/>
  <c r="AW394" i="2"/>
  <c r="AX394" i="2"/>
  <c r="AY394" i="2"/>
  <c r="AZ394" i="2"/>
  <c r="BA394" i="2"/>
  <c r="BB394" i="2"/>
  <c r="BC394" i="2"/>
  <c r="BD394" i="2"/>
  <c r="BE394" i="2"/>
  <c r="BF394" i="2"/>
  <c r="BG394" i="2"/>
  <c r="BH394" i="2"/>
  <c r="BI394" i="2"/>
  <c r="BJ394" i="2"/>
  <c r="BK394" i="2"/>
  <c r="BL394" i="2"/>
  <c r="BM394" i="2"/>
  <c r="BN394" i="2"/>
  <c r="BO394" i="2"/>
  <c r="BP394" i="2"/>
  <c r="BQ394" i="2"/>
  <c r="BR394" i="2"/>
  <c r="BS394" i="2"/>
  <c r="BT394" i="2"/>
  <c r="BU394" i="2"/>
  <c r="BV394" i="2"/>
  <c r="BW394" i="2"/>
  <c r="BX394" i="2"/>
  <c r="BY394" i="2"/>
  <c r="BZ394" i="2"/>
  <c r="CA394" i="2"/>
  <c r="CB394" i="2"/>
  <c r="CC394" i="2"/>
  <c r="AP395" i="2"/>
  <c r="AQ395" i="2"/>
  <c r="AR395" i="2"/>
  <c r="AS395" i="2"/>
  <c r="AT395" i="2"/>
  <c r="AU395" i="2"/>
  <c r="AV395" i="2"/>
  <c r="AW395" i="2"/>
  <c r="AX395" i="2"/>
  <c r="AY395" i="2"/>
  <c r="AZ395" i="2"/>
  <c r="BA395" i="2"/>
  <c r="BB395" i="2"/>
  <c r="BC395" i="2"/>
  <c r="BD395" i="2"/>
  <c r="BE395" i="2"/>
  <c r="BF395" i="2"/>
  <c r="BG395" i="2"/>
  <c r="BH395" i="2"/>
  <c r="BI395" i="2"/>
  <c r="BJ395" i="2"/>
  <c r="BK395" i="2"/>
  <c r="BL395" i="2"/>
  <c r="BM395" i="2"/>
  <c r="BN395" i="2"/>
  <c r="BO395" i="2"/>
  <c r="BP395" i="2"/>
  <c r="BQ395" i="2"/>
  <c r="BR395" i="2"/>
  <c r="BS395" i="2"/>
  <c r="BT395" i="2"/>
  <c r="BU395" i="2"/>
  <c r="BV395" i="2"/>
  <c r="BW395" i="2"/>
  <c r="BX395" i="2"/>
  <c r="BY395" i="2"/>
  <c r="BZ395" i="2"/>
  <c r="CA395" i="2"/>
  <c r="CB395" i="2"/>
  <c r="CC395" i="2"/>
  <c r="AP396" i="2"/>
  <c r="AQ396" i="2"/>
  <c r="AR396" i="2"/>
  <c r="AS396" i="2"/>
  <c r="AT396" i="2"/>
  <c r="AU396" i="2"/>
  <c r="AV396" i="2"/>
  <c r="AW396" i="2"/>
  <c r="AX396" i="2"/>
  <c r="AY396" i="2"/>
  <c r="AZ396" i="2"/>
  <c r="BA396" i="2"/>
  <c r="BB396" i="2"/>
  <c r="BC396" i="2"/>
  <c r="BD396" i="2"/>
  <c r="BE396" i="2"/>
  <c r="BF396" i="2"/>
  <c r="BG396" i="2"/>
  <c r="BH396" i="2"/>
  <c r="BI396" i="2"/>
  <c r="BJ396" i="2"/>
  <c r="BK396" i="2"/>
  <c r="BL396" i="2"/>
  <c r="BM396" i="2"/>
  <c r="BN396" i="2"/>
  <c r="BO396" i="2"/>
  <c r="BP396" i="2"/>
  <c r="BQ396" i="2"/>
  <c r="BR396" i="2"/>
  <c r="BS396" i="2"/>
  <c r="BT396" i="2"/>
  <c r="BU396" i="2"/>
  <c r="BV396" i="2"/>
  <c r="BW396" i="2"/>
  <c r="BX396" i="2"/>
  <c r="BY396" i="2"/>
  <c r="BZ396" i="2"/>
  <c r="CA396" i="2"/>
  <c r="CB396" i="2"/>
  <c r="CC396" i="2"/>
  <c r="AP397" i="2"/>
  <c r="AQ397" i="2"/>
  <c r="AR397" i="2"/>
  <c r="AS397" i="2"/>
  <c r="AT397" i="2"/>
  <c r="AU397" i="2"/>
  <c r="AV397" i="2"/>
  <c r="AW397" i="2"/>
  <c r="AX397" i="2"/>
  <c r="AY397" i="2"/>
  <c r="AZ397" i="2"/>
  <c r="BA397" i="2"/>
  <c r="BB397" i="2"/>
  <c r="BC397" i="2"/>
  <c r="BD397" i="2"/>
  <c r="BE397" i="2"/>
  <c r="BF397" i="2"/>
  <c r="BG397" i="2"/>
  <c r="BH397" i="2"/>
  <c r="BI397" i="2"/>
  <c r="BJ397" i="2"/>
  <c r="BK397" i="2"/>
  <c r="BL397" i="2"/>
  <c r="BM397" i="2"/>
  <c r="BN397" i="2"/>
  <c r="BO397" i="2"/>
  <c r="BP397" i="2"/>
  <c r="BQ397" i="2"/>
  <c r="BR397" i="2"/>
  <c r="BS397" i="2"/>
  <c r="BT397" i="2"/>
  <c r="BU397" i="2"/>
  <c r="BV397" i="2"/>
  <c r="BW397" i="2"/>
  <c r="BX397" i="2"/>
  <c r="BY397" i="2"/>
  <c r="BZ397" i="2"/>
  <c r="CA397" i="2"/>
  <c r="CB397" i="2"/>
  <c r="CC397" i="2"/>
  <c r="AP398" i="2"/>
  <c r="AQ398" i="2"/>
  <c r="AR398" i="2"/>
  <c r="AS398" i="2"/>
  <c r="AT398" i="2"/>
  <c r="AU398" i="2"/>
  <c r="AV398" i="2"/>
  <c r="AW398" i="2"/>
  <c r="AX398" i="2"/>
  <c r="AY398" i="2"/>
  <c r="AZ398" i="2"/>
  <c r="BA398" i="2"/>
  <c r="BB398" i="2"/>
  <c r="BC398" i="2"/>
  <c r="BD398" i="2"/>
  <c r="BE398" i="2"/>
  <c r="BF398" i="2"/>
  <c r="BG398" i="2"/>
  <c r="BH398" i="2"/>
  <c r="BI398" i="2"/>
  <c r="BJ398" i="2"/>
  <c r="BK398" i="2"/>
  <c r="BL398" i="2"/>
  <c r="BM398" i="2"/>
  <c r="BN398" i="2"/>
  <c r="BO398" i="2"/>
  <c r="BP398" i="2"/>
  <c r="BQ398" i="2"/>
  <c r="BR398" i="2"/>
  <c r="BS398" i="2"/>
  <c r="BT398" i="2"/>
  <c r="BU398" i="2"/>
  <c r="BV398" i="2"/>
  <c r="BW398" i="2"/>
  <c r="BX398" i="2"/>
  <c r="BY398" i="2"/>
  <c r="BZ398" i="2"/>
  <c r="CA398" i="2"/>
  <c r="CB398" i="2"/>
  <c r="CC398" i="2"/>
  <c r="AP399" i="2"/>
  <c r="AQ399" i="2"/>
  <c r="AR399" i="2"/>
  <c r="AS399" i="2"/>
  <c r="AT399" i="2"/>
  <c r="AU399" i="2"/>
  <c r="AV399" i="2"/>
  <c r="AW399" i="2"/>
  <c r="AX399" i="2"/>
  <c r="AY399" i="2"/>
  <c r="AZ399" i="2"/>
  <c r="BA399" i="2"/>
  <c r="BB399" i="2"/>
  <c r="BC399" i="2"/>
  <c r="BD399" i="2"/>
  <c r="BE399" i="2"/>
  <c r="BF399" i="2"/>
  <c r="BG399" i="2"/>
  <c r="BH399" i="2"/>
  <c r="BI399" i="2"/>
  <c r="BJ399" i="2"/>
  <c r="BK399" i="2"/>
  <c r="BL399" i="2"/>
  <c r="BM399" i="2"/>
  <c r="BN399" i="2"/>
  <c r="BO399" i="2"/>
  <c r="BP399" i="2"/>
  <c r="BQ399" i="2"/>
  <c r="BR399" i="2"/>
  <c r="BS399" i="2"/>
  <c r="BT399" i="2"/>
  <c r="BU399" i="2"/>
  <c r="BV399" i="2"/>
  <c r="BW399" i="2"/>
  <c r="BX399" i="2"/>
  <c r="BY399" i="2"/>
  <c r="BZ399" i="2"/>
  <c r="CA399" i="2"/>
  <c r="CB399" i="2"/>
  <c r="CC399" i="2"/>
  <c r="AP400" i="2"/>
  <c r="AQ400" i="2"/>
  <c r="AR400" i="2"/>
  <c r="AS400" i="2"/>
  <c r="AT400" i="2"/>
  <c r="AU400" i="2"/>
  <c r="AV400" i="2"/>
  <c r="AW400" i="2"/>
  <c r="AX400" i="2"/>
  <c r="AY400" i="2"/>
  <c r="AZ400" i="2"/>
  <c r="BA400" i="2"/>
  <c r="BB400" i="2"/>
  <c r="BC400" i="2"/>
  <c r="BD400" i="2"/>
  <c r="BE400" i="2"/>
  <c r="BF400" i="2"/>
  <c r="BG400" i="2"/>
  <c r="BH400" i="2"/>
  <c r="BI400" i="2"/>
  <c r="BJ400" i="2"/>
  <c r="BK400" i="2"/>
  <c r="BL400" i="2"/>
  <c r="BM400" i="2"/>
  <c r="BN400" i="2"/>
  <c r="BO400" i="2"/>
  <c r="BP400" i="2"/>
  <c r="BQ400" i="2"/>
  <c r="BR400" i="2"/>
  <c r="BS400" i="2"/>
  <c r="BT400" i="2"/>
  <c r="BU400" i="2"/>
  <c r="BV400" i="2"/>
  <c r="BW400" i="2"/>
  <c r="BX400" i="2"/>
  <c r="BY400" i="2"/>
  <c r="BZ400" i="2"/>
  <c r="CA400" i="2"/>
  <c r="CB400" i="2"/>
  <c r="CC400" i="2"/>
  <c r="AP401" i="2"/>
  <c r="AQ401" i="2"/>
  <c r="AR401" i="2"/>
  <c r="AS401" i="2"/>
  <c r="AT401" i="2"/>
  <c r="AU401" i="2"/>
  <c r="AV401" i="2"/>
  <c r="AW401" i="2"/>
  <c r="AX401" i="2"/>
  <c r="AY401" i="2"/>
  <c r="AZ401" i="2"/>
  <c r="BA401" i="2"/>
  <c r="BB401" i="2"/>
  <c r="BC401" i="2"/>
  <c r="BD401" i="2"/>
  <c r="BE401" i="2"/>
  <c r="BF401" i="2"/>
  <c r="BG401" i="2"/>
  <c r="BH401" i="2"/>
  <c r="BI401" i="2"/>
  <c r="BJ401" i="2"/>
  <c r="BK401" i="2"/>
  <c r="BL401" i="2"/>
  <c r="BM401" i="2"/>
  <c r="BN401" i="2"/>
  <c r="BO401" i="2"/>
  <c r="BP401" i="2"/>
  <c r="BQ401" i="2"/>
  <c r="BR401" i="2"/>
  <c r="BS401" i="2"/>
  <c r="BT401" i="2"/>
  <c r="BU401" i="2"/>
  <c r="BV401" i="2"/>
  <c r="BW401" i="2"/>
  <c r="BX401" i="2"/>
  <c r="BY401" i="2"/>
  <c r="BZ401" i="2"/>
  <c r="CA401" i="2"/>
  <c r="CB401" i="2"/>
  <c r="CC401" i="2"/>
  <c r="AP402" i="2"/>
  <c r="AQ402" i="2"/>
  <c r="AR402" i="2"/>
  <c r="AS402" i="2"/>
  <c r="AT402" i="2"/>
  <c r="AU402" i="2"/>
  <c r="AV402" i="2"/>
  <c r="AW402" i="2"/>
  <c r="AX402" i="2"/>
  <c r="AY402" i="2"/>
  <c r="AZ402" i="2"/>
  <c r="BA402" i="2"/>
  <c r="BB402" i="2"/>
  <c r="BC402" i="2"/>
  <c r="BD402" i="2"/>
  <c r="BE402" i="2"/>
  <c r="BF402" i="2"/>
  <c r="BG402" i="2"/>
  <c r="BH402" i="2"/>
  <c r="BI402" i="2"/>
  <c r="BJ402" i="2"/>
  <c r="BK402" i="2"/>
  <c r="BL402" i="2"/>
  <c r="BM402" i="2"/>
  <c r="BN402" i="2"/>
  <c r="BO402" i="2"/>
  <c r="BP402" i="2"/>
  <c r="BQ402" i="2"/>
  <c r="BR402" i="2"/>
  <c r="BS402" i="2"/>
  <c r="BT402" i="2"/>
  <c r="BU402" i="2"/>
  <c r="BV402" i="2"/>
  <c r="BW402" i="2"/>
  <c r="BX402" i="2"/>
  <c r="BY402" i="2"/>
  <c r="BZ402" i="2"/>
  <c r="CA402" i="2"/>
  <c r="CB402" i="2"/>
  <c r="CC402" i="2"/>
  <c r="AP403" i="2"/>
  <c r="AQ403" i="2"/>
  <c r="AR403" i="2"/>
  <c r="AS403" i="2"/>
  <c r="AT403" i="2"/>
  <c r="AU403" i="2"/>
  <c r="AV403" i="2"/>
  <c r="AW403" i="2"/>
  <c r="AX403" i="2"/>
  <c r="AY403" i="2"/>
  <c r="AZ403" i="2"/>
  <c r="BA403" i="2"/>
  <c r="BB403" i="2"/>
  <c r="BC403" i="2"/>
  <c r="BD403" i="2"/>
  <c r="BE403" i="2"/>
  <c r="BF403" i="2"/>
  <c r="BG403" i="2"/>
  <c r="BH403" i="2"/>
  <c r="BI403" i="2"/>
  <c r="BJ403" i="2"/>
  <c r="BK403" i="2"/>
  <c r="BL403" i="2"/>
  <c r="BM403" i="2"/>
  <c r="BN403" i="2"/>
  <c r="BO403" i="2"/>
  <c r="BP403" i="2"/>
  <c r="BQ403" i="2"/>
  <c r="BR403" i="2"/>
  <c r="BS403" i="2"/>
  <c r="BT403" i="2"/>
  <c r="BU403" i="2"/>
  <c r="BV403" i="2"/>
  <c r="BW403" i="2"/>
  <c r="BX403" i="2"/>
  <c r="BY403" i="2"/>
  <c r="BZ403" i="2"/>
  <c r="CA403" i="2"/>
  <c r="CB403" i="2"/>
  <c r="CC403" i="2"/>
  <c r="AP404" i="2"/>
  <c r="AQ404" i="2"/>
  <c r="AR404" i="2"/>
  <c r="AS404" i="2"/>
  <c r="AT404" i="2"/>
  <c r="AU404" i="2"/>
  <c r="AV404" i="2"/>
  <c r="AW404" i="2"/>
  <c r="AX404" i="2"/>
  <c r="AY404" i="2"/>
  <c r="AZ404" i="2"/>
  <c r="BA404" i="2"/>
  <c r="BB404" i="2"/>
  <c r="BC404" i="2"/>
  <c r="BD404" i="2"/>
  <c r="BE404" i="2"/>
  <c r="BF404" i="2"/>
  <c r="BG404" i="2"/>
  <c r="BH404" i="2"/>
  <c r="BI404" i="2"/>
  <c r="BJ404" i="2"/>
  <c r="BK404" i="2"/>
  <c r="BL404" i="2"/>
  <c r="BM404" i="2"/>
  <c r="BN404" i="2"/>
  <c r="BO404" i="2"/>
  <c r="BP404" i="2"/>
  <c r="BQ404" i="2"/>
  <c r="BR404" i="2"/>
  <c r="BS404" i="2"/>
  <c r="BT404" i="2"/>
  <c r="BU404" i="2"/>
  <c r="BV404" i="2"/>
  <c r="BW404" i="2"/>
  <c r="BX404" i="2"/>
  <c r="BY404" i="2"/>
  <c r="BZ404" i="2"/>
  <c r="CA404" i="2"/>
  <c r="CB404" i="2"/>
  <c r="CC404" i="2"/>
  <c r="AP405" i="2"/>
  <c r="AQ405" i="2"/>
  <c r="AR405" i="2"/>
  <c r="AS405" i="2"/>
  <c r="AT405" i="2"/>
  <c r="AU405" i="2"/>
  <c r="AV405" i="2"/>
  <c r="AW405" i="2"/>
  <c r="AX405" i="2"/>
  <c r="AY405" i="2"/>
  <c r="AZ405" i="2"/>
  <c r="BA405" i="2"/>
  <c r="BB405" i="2"/>
  <c r="BC405" i="2"/>
  <c r="BD405" i="2"/>
  <c r="BE405" i="2"/>
  <c r="BF405" i="2"/>
  <c r="BG405" i="2"/>
  <c r="BH405" i="2"/>
  <c r="BI405" i="2"/>
  <c r="BJ405" i="2"/>
  <c r="BK405" i="2"/>
  <c r="BL405" i="2"/>
  <c r="BM405" i="2"/>
  <c r="BN405" i="2"/>
  <c r="BO405" i="2"/>
  <c r="BP405" i="2"/>
  <c r="BQ405" i="2"/>
  <c r="BR405" i="2"/>
  <c r="BS405" i="2"/>
  <c r="BT405" i="2"/>
  <c r="BU405" i="2"/>
  <c r="BV405" i="2"/>
  <c r="BW405" i="2"/>
  <c r="BX405" i="2"/>
  <c r="BY405" i="2"/>
  <c r="BZ405" i="2"/>
  <c r="CA405" i="2"/>
  <c r="CB405" i="2"/>
  <c r="CC405" i="2"/>
  <c r="AP406" i="2"/>
  <c r="AQ406" i="2"/>
  <c r="AR406" i="2"/>
  <c r="AS406" i="2"/>
  <c r="AT406" i="2"/>
  <c r="AU406" i="2"/>
  <c r="AV406" i="2"/>
  <c r="AW406" i="2"/>
  <c r="AX406" i="2"/>
  <c r="AY406" i="2"/>
  <c r="AZ406" i="2"/>
  <c r="BA406" i="2"/>
  <c r="BB406" i="2"/>
  <c r="BC406" i="2"/>
  <c r="BD406" i="2"/>
  <c r="BE406" i="2"/>
  <c r="BF406" i="2"/>
  <c r="BG406" i="2"/>
  <c r="BH406" i="2"/>
  <c r="BI406" i="2"/>
  <c r="BJ406" i="2"/>
  <c r="BK406" i="2"/>
  <c r="BL406" i="2"/>
  <c r="BM406" i="2"/>
  <c r="BN406" i="2"/>
  <c r="BO406" i="2"/>
  <c r="BP406" i="2"/>
  <c r="BQ406" i="2"/>
  <c r="BR406" i="2"/>
  <c r="BS406" i="2"/>
  <c r="BT406" i="2"/>
  <c r="BU406" i="2"/>
  <c r="BV406" i="2"/>
  <c r="BW406" i="2"/>
  <c r="BX406" i="2"/>
  <c r="BY406" i="2"/>
  <c r="BZ406" i="2"/>
  <c r="CA406" i="2"/>
  <c r="CB406" i="2"/>
  <c r="CC406" i="2"/>
  <c r="AP407" i="2"/>
  <c r="AQ407" i="2"/>
  <c r="AR407" i="2"/>
  <c r="AS407" i="2"/>
  <c r="AT407" i="2"/>
  <c r="AU407" i="2"/>
  <c r="AV407" i="2"/>
  <c r="AW407" i="2"/>
  <c r="AX407" i="2"/>
  <c r="AY407" i="2"/>
  <c r="AZ407" i="2"/>
  <c r="BA407" i="2"/>
  <c r="BB407" i="2"/>
  <c r="BC407" i="2"/>
  <c r="BD407" i="2"/>
  <c r="BE407" i="2"/>
  <c r="BF407" i="2"/>
  <c r="BG407" i="2"/>
  <c r="BH407" i="2"/>
  <c r="BI407" i="2"/>
  <c r="BJ407" i="2"/>
  <c r="BK407" i="2"/>
  <c r="BL407" i="2"/>
  <c r="BM407" i="2"/>
  <c r="BN407" i="2"/>
  <c r="BO407" i="2"/>
  <c r="BP407" i="2"/>
  <c r="BQ407" i="2"/>
  <c r="BR407" i="2"/>
  <c r="BS407" i="2"/>
  <c r="BT407" i="2"/>
  <c r="BU407" i="2"/>
  <c r="BV407" i="2"/>
  <c r="BW407" i="2"/>
  <c r="BX407" i="2"/>
  <c r="BY407" i="2"/>
  <c r="BZ407" i="2"/>
  <c r="CA407" i="2"/>
  <c r="CB407" i="2"/>
  <c r="CC407" i="2"/>
  <c r="AP408" i="2"/>
  <c r="AQ408" i="2"/>
  <c r="AR408" i="2"/>
  <c r="AS408" i="2"/>
  <c r="AT408" i="2"/>
  <c r="AU408" i="2"/>
  <c r="AV408" i="2"/>
  <c r="AW408" i="2"/>
  <c r="AX408" i="2"/>
  <c r="AY408" i="2"/>
  <c r="AZ408" i="2"/>
  <c r="BA408" i="2"/>
  <c r="BB408" i="2"/>
  <c r="BC408" i="2"/>
  <c r="BD408" i="2"/>
  <c r="BE408" i="2"/>
  <c r="BF408" i="2"/>
  <c r="BG408" i="2"/>
  <c r="BH408" i="2"/>
  <c r="BI408" i="2"/>
  <c r="BJ408" i="2"/>
  <c r="BK408" i="2"/>
  <c r="BL408" i="2"/>
  <c r="BM408" i="2"/>
  <c r="BN408" i="2"/>
  <c r="BO408" i="2"/>
  <c r="BP408" i="2"/>
  <c r="BQ408" i="2"/>
  <c r="BR408" i="2"/>
  <c r="BS408" i="2"/>
  <c r="BT408" i="2"/>
  <c r="BU408" i="2"/>
  <c r="BV408" i="2"/>
  <c r="BW408" i="2"/>
  <c r="BX408" i="2"/>
  <c r="BY408" i="2"/>
  <c r="BZ408" i="2"/>
  <c r="CA408" i="2"/>
  <c r="CB408" i="2"/>
  <c r="CC408" i="2"/>
  <c r="AP409" i="2"/>
  <c r="AQ409" i="2"/>
  <c r="AR409" i="2"/>
  <c r="AS409" i="2"/>
  <c r="AT409" i="2"/>
  <c r="AU409" i="2"/>
  <c r="AV409" i="2"/>
  <c r="AW409" i="2"/>
  <c r="AX409" i="2"/>
  <c r="AY409" i="2"/>
  <c r="AZ409" i="2"/>
  <c r="BA409" i="2"/>
  <c r="BB409" i="2"/>
  <c r="BC409" i="2"/>
  <c r="BD409" i="2"/>
  <c r="BE409" i="2"/>
  <c r="BF409" i="2"/>
  <c r="BG409" i="2"/>
  <c r="BH409" i="2"/>
  <c r="BI409" i="2"/>
  <c r="BJ409" i="2"/>
  <c r="BK409" i="2"/>
  <c r="BL409" i="2"/>
  <c r="BM409" i="2"/>
  <c r="BN409" i="2"/>
  <c r="BO409" i="2"/>
  <c r="BP409" i="2"/>
  <c r="BQ409" i="2"/>
  <c r="BR409" i="2"/>
  <c r="BS409" i="2"/>
  <c r="BT409" i="2"/>
  <c r="BU409" i="2"/>
  <c r="BV409" i="2"/>
  <c r="BW409" i="2"/>
  <c r="BX409" i="2"/>
  <c r="BY409" i="2"/>
  <c r="BZ409" i="2"/>
  <c r="CA409" i="2"/>
  <c r="CB409" i="2"/>
  <c r="CC409" i="2"/>
  <c r="AP410" i="2"/>
  <c r="AQ410" i="2"/>
  <c r="AR410" i="2"/>
  <c r="AS410" i="2"/>
  <c r="AT410" i="2"/>
  <c r="AU410" i="2"/>
  <c r="AV410" i="2"/>
  <c r="AW410" i="2"/>
  <c r="AX410" i="2"/>
  <c r="AY410" i="2"/>
  <c r="AZ410" i="2"/>
  <c r="BA410" i="2"/>
  <c r="BB410" i="2"/>
  <c r="BC410" i="2"/>
  <c r="BD410" i="2"/>
  <c r="BE410" i="2"/>
  <c r="BF410" i="2"/>
  <c r="BG410" i="2"/>
  <c r="BH410" i="2"/>
  <c r="BI410" i="2"/>
  <c r="BJ410" i="2"/>
  <c r="BK410" i="2"/>
  <c r="BL410" i="2"/>
  <c r="BM410" i="2"/>
  <c r="BN410" i="2"/>
  <c r="BO410" i="2"/>
  <c r="BP410" i="2"/>
  <c r="BQ410" i="2"/>
  <c r="BR410" i="2"/>
  <c r="BS410" i="2"/>
  <c r="BT410" i="2"/>
  <c r="BU410" i="2"/>
  <c r="BV410" i="2"/>
  <c r="BW410" i="2"/>
  <c r="BX410" i="2"/>
  <c r="BY410" i="2"/>
  <c r="BZ410" i="2"/>
  <c r="CA410" i="2"/>
  <c r="CB410" i="2"/>
  <c r="CC410" i="2"/>
  <c r="AP411" i="2"/>
  <c r="AQ411" i="2"/>
  <c r="AR411" i="2"/>
  <c r="AS411" i="2"/>
  <c r="AT411" i="2"/>
  <c r="AU411" i="2"/>
  <c r="AV411" i="2"/>
  <c r="AW411" i="2"/>
  <c r="AX411" i="2"/>
  <c r="AY411" i="2"/>
  <c r="AZ411" i="2"/>
  <c r="BA411" i="2"/>
  <c r="BB411" i="2"/>
  <c r="BC411" i="2"/>
  <c r="BD411" i="2"/>
  <c r="BE411" i="2"/>
  <c r="BF411" i="2"/>
  <c r="BG411" i="2"/>
  <c r="BH411" i="2"/>
  <c r="BI411" i="2"/>
  <c r="BJ411" i="2"/>
  <c r="BK411" i="2"/>
  <c r="BL411" i="2"/>
  <c r="BM411" i="2"/>
  <c r="BN411" i="2"/>
  <c r="BO411" i="2"/>
  <c r="BP411" i="2"/>
  <c r="BQ411" i="2"/>
  <c r="BR411" i="2"/>
  <c r="BS411" i="2"/>
  <c r="BT411" i="2"/>
  <c r="BU411" i="2"/>
  <c r="BV411" i="2"/>
  <c r="BW411" i="2"/>
  <c r="BX411" i="2"/>
  <c r="BY411" i="2"/>
  <c r="BZ411" i="2"/>
  <c r="CA411" i="2"/>
  <c r="CB411" i="2"/>
  <c r="CC411" i="2"/>
  <c r="AP412" i="2"/>
  <c r="AQ412" i="2"/>
  <c r="AR412" i="2"/>
  <c r="AS412" i="2"/>
  <c r="AT412" i="2"/>
  <c r="AU412" i="2"/>
  <c r="AV412" i="2"/>
  <c r="AW412" i="2"/>
  <c r="AX412" i="2"/>
  <c r="AY412" i="2"/>
  <c r="AZ412" i="2"/>
  <c r="BA412" i="2"/>
  <c r="BB412" i="2"/>
  <c r="BC412" i="2"/>
  <c r="BD412" i="2"/>
  <c r="BE412" i="2"/>
  <c r="BF412" i="2"/>
  <c r="BG412" i="2"/>
  <c r="BH412" i="2"/>
  <c r="BI412" i="2"/>
  <c r="BJ412" i="2"/>
  <c r="BK412" i="2"/>
  <c r="BL412" i="2"/>
  <c r="BM412" i="2"/>
  <c r="BN412" i="2"/>
  <c r="BO412" i="2"/>
  <c r="BP412" i="2"/>
  <c r="BQ412" i="2"/>
  <c r="BR412" i="2"/>
  <c r="BS412" i="2"/>
  <c r="BT412" i="2"/>
  <c r="BU412" i="2"/>
  <c r="BV412" i="2"/>
  <c r="BW412" i="2"/>
  <c r="BX412" i="2"/>
  <c r="BY412" i="2"/>
  <c r="BZ412" i="2"/>
  <c r="CA412" i="2"/>
  <c r="CB412" i="2"/>
  <c r="CC412" i="2"/>
  <c r="AP413" i="2"/>
  <c r="AQ413" i="2"/>
  <c r="AR413" i="2"/>
  <c r="AS413" i="2"/>
  <c r="AT413" i="2"/>
  <c r="AU413" i="2"/>
  <c r="AV413" i="2"/>
  <c r="AW413" i="2"/>
  <c r="AX413" i="2"/>
  <c r="AY413" i="2"/>
  <c r="AZ413" i="2"/>
  <c r="BA413" i="2"/>
  <c r="BB413" i="2"/>
  <c r="BC413" i="2"/>
  <c r="BD413" i="2"/>
  <c r="BE413" i="2"/>
  <c r="BF413" i="2"/>
  <c r="BG413" i="2"/>
  <c r="BH413" i="2"/>
  <c r="BI413" i="2"/>
  <c r="BJ413" i="2"/>
  <c r="BK413" i="2"/>
  <c r="BL413" i="2"/>
  <c r="BM413" i="2"/>
  <c r="BN413" i="2"/>
  <c r="BO413" i="2"/>
  <c r="BP413" i="2"/>
  <c r="BQ413" i="2"/>
  <c r="BR413" i="2"/>
  <c r="BS413" i="2"/>
  <c r="BT413" i="2"/>
  <c r="BU413" i="2"/>
  <c r="BV413" i="2"/>
  <c r="BW413" i="2"/>
  <c r="BX413" i="2"/>
  <c r="BY413" i="2"/>
  <c r="BZ413" i="2"/>
  <c r="CA413" i="2"/>
  <c r="CB413" i="2"/>
  <c r="CC413" i="2"/>
  <c r="AP414" i="2"/>
  <c r="AQ414" i="2"/>
  <c r="AR414" i="2"/>
  <c r="AS414" i="2"/>
  <c r="AT414" i="2"/>
  <c r="AU414" i="2"/>
  <c r="AV414" i="2"/>
  <c r="AW414" i="2"/>
  <c r="AX414" i="2"/>
  <c r="AY414" i="2"/>
  <c r="AZ414" i="2"/>
  <c r="BA414" i="2"/>
  <c r="BB414" i="2"/>
  <c r="BC414" i="2"/>
  <c r="BD414" i="2"/>
  <c r="BE414" i="2"/>
  <c r="BF414" i="2"/>
  <c r="BG414" i="2"/>
  <c r="BH414" i="2"/>
  <c r="BI414" i="2"/>
  <c r="BJ414" i="2"/>
  <c r="BK414" i="2"/>
  <c r="BL414" i="2"/>
  <c r="BM414" i="2"/>
  <c r="BN414" i="2"/>
  <c r="BO414" i="2"/>
  <c r="BP414" i="2"/>
  <c r="BQ414" i="2"/>
  <c r="BR414" i="2"/>
  <c r="BS414" i="2"/>
  <c r="BT414" i="2"/>
  <c r="BU414" i="2"/>
  <c r="BV414" i="2"/>
  <c r="BW414" i="2"/>
  <c r="BX414" i="2"/>
  <c r="BY414" i="2"/>
  <c r="BZ414" i="2"/>
  <c r="CA414" i="2"/>
  <c r="CB414" i="2"/>
  <c r="CC414" i="2"/>
  <c r="AP415" i="2"/>
  <c r="AQ415" i="2"/>
  <c r="AR415" i="2"/>
  <c r="AS415" i="2"/>
  <c r="AT415" i="2"/>
  <c r="AU415" i="2"/>
  <c r="AV415" i="2"/>
  <c r="AW415" i="2"/>
  <c r="AX415" i="2"/>
  <c r="AY415" i="2"/>
  <c r="AZ415" i="2"/>
  <c r="BA415" i="2"/>
  <c r="BB415" i="2"/>
  <c r="BC415" i="2"/>
  <c r="BD415" i="2"/>
  <c r="BE415" i="2"/>
  <c r="BF415" i="2"/>
  <c r="BG415" i="2"/>
  <c r="BH415" i="2"/>
  <c r="BI415" i="2"/>
  <c r="BJ415" i="2"/>
  <c r="BK415" i="2"/>
  <c r="BL415" i="2"/>
  <c r="BM415" i="2"/>
  <c r="BN415" i="2"/>
  <c r="BO415" i="2"/>
  <c r="BP415" i="2"/>
  <c r="BQ415" i="2"/>
  <c r="BR415" i="2"/>
  <c r="BS415" i="2"/>
  <c r="BT415" i="2"/>
  <c r="BU415" i="2"/>
  <c r="BV415" i="2"/>
  <c r="BW415" i="2"/>
  <c r="BX415" i="2"/>
  <c r="BY415" i="2"/>
  <c r="BZ415" i="2"/>
  <c r="CA415" i="2"/>
  <c r="CB415" i="2"/>
  <c r="CC415" i="2"/>
  <c r="AP416" i="2"/>
  <c r="AQ416" i="2"/>
  <c r="AR416" i="2"/>
  <c r="AS416" i="2"/>
  <c r="AT416" i="2"/>
  <c r="AU416" i="2"/>
  <c r="AV416" i="2"/>
  <c r="AW416" i="2"/>
  <c r="AX416" i="2"/>
  <c r="AY416" i="2"/>
  <c r="AZ416" i="2"/>
  <c r="BA416" i="2"/>
  <c r="BB416" i="2"/>
  <c r="BC416" i="2"/>
  <c r="BD416" i="2"/>
  <c r="BE416" i="2"/>
  <c r="BF416" i="2"/>
  <c r="BG416" i="2"/>
  <c r="BH416" i="2"/>
  <c r="BI416" i="2"/>
  <c r="BJ416" i="2"/>
  <c r="BK416" i="2"/>
  <c r="BL416" i="2"/>
  <c r="BM416" i="2"/>
  <c r="BN416" i="2"/>
  <c r="BO416" i="2"/>
  <c r="BP416" i="2"/>
  <c r="BQ416" i="2"/>
  <c r="BR416" i="2"/>
  <c r="BS416" i="2"/>
  <c r="BT416" i="2"/>
  <c r="BU416" i="2"/>
  <c r="BV416" i="2"/>
  <c r="BW416" i="2"/>
  <c r="BX416" i="2"/>
  <c r="BY416" i="2"/>
  <c r="BZ416" i="2"/>
  <c r="CA416" i="2"/>
  <c r="CB416" i="2"/>
  <c r="CC416" i="2"/>
  <c r="AP417" i="2"/>
  <c r="AQ417" i="2"/>
  <c r="AR417" i="2"/>
  <c r="AS417" i="2"/>
  <c r="AT417" i="2"/>
  <c r="AU417" i="2"/>
  <c r="AV417" i="2"/>
  <c r="AW417" i="2"/>
  <c r="AX417" i="2"/>
  <c r="AY417" i="2"/>
  <c r="AZ417" i="2"/>
  <c r="BA417" i="2"/>
  <c r="BB417" i="2"/>
  <c r="BC417" i="2"/>
  <c r="BD417" i="2"/>
  <c r="BE417" i="2"/>
  <c r="BF417" i="2"/>
  <c r="BG417" i="2"/>
  <c r="BH417" i="2"/>
  <c r="BI417" i="2"/>
  <c r="BJ417" i="2"/>
  <c r="BK417" i="2"/>
  <c r="BL417" i="2"/>
  <c r="BM417" i="2"/>
  <c r="BN417" i="2"/>
  <c r="BO417" i="2"/>
  <c r="BP417" i="2"/>
  <c r="BQ417" i="2"/>
  <c r="BR417" i="2"/>
  <c r="BS417" i="2"/>
  <c r="BT417" i="2"/>
  <c r="BU417" i="2"/>
  <c r="BV417" i="2"/>
  <c r="BW417" i="2"/>
  <c r="BX417" i="2"/>
  <c r="BY417" i="2"/>
  <c r="BZ417" i="2"/>
  <c r="CA417" i="2"/>
  <c r="CB417" i="2"/>
  <c r="CC417" i="2"/>
  <c r="AP418" i="2"/>
  <c r="AQ418" i="2"/>
  <c r="AR418" i="2"/>
  <c r="AS418" i="2"/>
  <c r="AT418" i="2"/>
  <c r="AU418" i="2"/>
  <c r="AV418" i="2"/>
  <c r="AW418" i="2"/>
  <c r="AX418" i="2"/>
  <c r="AY418" i="2"/>
  <c r="AZ418" i="2"/>
  <c r="BA418" i="2"/>
  <c r="BB418" i="2"/>
  <c r="BC418" i="2"/>
  <c r="BD418" i="2"/>
  <c r="BE418" i="2"/>
  <c r="BF418" i="2"/>
  <c r="BG418" i="2"/>
  <c r="BH418" i="2"/>
  <c r="BI418" i="2"/>
  <c r="BJ418" i="2"/>
  <c r="BK418" i="2"/>
  <c r="BL418" i="2"/>
  <c r="BM418" i="2"/>
  <c r="BN418" i="2"/>
  <c r="BO418" i="2"/>
  <c r="BP418" i="2"/>
  <c r="BQ418" i="2"/>
  <c r="BR418" i="2"/>
  <c r="BS418" i="2"/>
  <c r="BT418" i="2"/>
  <c r="BU418" i="2"/>
  <c r="BV418" i="2"/>
  <c r="BW418" i="2"/>
  <c r="BX418" i="2"/>
  <c r="BY418" i="2"/>
  <c r="BZ418" i="2"/>
  <c r="CA418" i="2"/>
  <c r="CB418" i="2"/>
  <c r="CC418" i="2"/>
  <c r="AP419" i="2"/>
  <c r="AQ419" i="2"/>
  <c r="AR419" i="2"/>
  <c r="AS419" i="2"/>
  <c r="AT419" i="2"/>
  <c r="AU419" i="2"/>
  <c r="AV419" i="2"/>
  <c r="AW419" i="2"/>
  <c r="AX419" i="2"/>
  <c r="AY419" i="2"/>
  <c r="AZ419" i="2"/>
  <c r="BA419" i="2"/>
  <c r="BB419" i="2"/>
  <c r="BC419" i="2"/>
  <c r="BD419" i="2"/>
  <c r="BE419" i="2"/>
  <c r="BF419" i="2"/>
  <c r="BG419" i="2"/>
  <c r="BH419" i="2"/>
  <c r="BI419" i="2"/>
  <c r="BJ419" i="2"/>
  <c r="BK419" i="2"/>
  <c r="BL419" i="2"/>
  <c r="BM419" i="2"/>
  <c r="BN419" i="2"/>
  <c r="BO419" i="2"/>
  <c r="BP419" i="2"/>
  <c r="BQ419" i="2"/>
  <c r="BR419" i="2"/>
  <c r="BS419" i="2"/>
  <c r="BT419" i="2"/>
  <c r="BU419" i="2"/>
  <c r="BV419" i="2"/>
  <c r="BW419" i="2"/>
  <c r="BX419" i="2"/>
  <c r="BY419" i="2"/>
  <c r="BZ419" i="2"/>
  <c r="CA419" i="2"/>
  <c r="CB419" i="2"/>
  <c r="CC419" i="2"/>
  <c r="AP420" i="2"/>
  <c r="AQ420" i="2"/>
  <c r="AR420" i="2"/>
  <c r="AS420" i="2"/>
  <c r="AT420" i="2"/>
  <c r="AU420" i="2"/>
  <c r="AV420" i="2"/>
  <c r="AW420" i="2"/>
  <c r="AX420" i="2"/>
  <c r="AY420" i="2"/>
  <c r="AZ420" i="2"/>
  <c r="BA420" i="2"/>
  <c r="BB420" i="2"/>
  <c r="BC420" i="2"/>
  <c r="BD420" i="2"/>
  <c r="BE420" i="2"/>
  <c r="BF420" i="2"/>
  <c r="BG420" i="2"/>
  <c r="BH420" i="2"/>
  <c r="BI420" i="2"/>
  <c r="BJ420" i="2"/>
  <c r="BK420" i="2"/>
  <c r="BL420" i="2"/>
  <c r="BM420" i="2"/>
  <c r="BN420" i="2"/>
  <c r="BO420" i="2"/>
  <c r="BP420" i="2"/>
  <c r="BQ420" i="2"/>
  <c r="BR420" i="2"/>
  <c r="BS420" i="2"/>
  <c r="BT420" i="2"/>
  <c r="BU420" i="2"/>
  <c r="BV420" i="2"/>
  <c r="BW420" i="2"/>
  <c r="BX420" i="2"/>
  <c r="BY420" i="2"/>
  <c r="BZ420" i="2"/>
  <c r="CA420" i="2"/>
  <c r="CB420" i="2"/>
  <c r="CC420" i="2"/>
  <c r="AP421" i="2"/>
  <c r="AQ421" i="2"/>
  <c r="AR421" i="2"/>
  <c r="AS421" i="2"/>
  <c r="AT421" i="2"/>
  <c r="AU421" i="2"/>
  <c r="AV421" i="2"/>
  <c r="AW421" i="2"/>
  <c r="AX421" i="2"/>
  <c r="AY421" i="2"/>
  <c r="AZ421" i="2"/>
  <c r="BA421" i="2"/>
  <c r="BB421" i="2"/>
  <c r="BC421" i="2"/>
  <c r="BD421" i="2"/>
  <c r="BE421" i="2"/>
  <c r="BF421" i="2"/>
  <c r="BG421" i="2"/>
  <c r="BH421" i="2"/>
  <c r="BI421" i="2"/>
  <c r="BJ421" i="2"/>
  <c r="BK421" i="2"/>
  <c r="BL421" i="2"/>
  <c r="BM421" i="2"/>
  <c r="BN421" i="2"/>
  <c r="BO421" i="2"/>
  <c r="BP421" i="2"/>
  <c r="BQ421" i="2"/>
  <c r="BR421" i="2"/>
  <c r="BS421" i="2"/>
  <c r="BT421" i="2"/>
  <c r="BU421" i="2"/>
  <c r="BV421" i="2"/>
  <c r="BW421" i="2"/>
  <c r="BX421" i="2"/>
  <c r="BY421" i="2"/>
  <c r="BZ421" i="2"/>
  <c r="CA421" i="2"/>
  <c r="CB421" i="2"/>
  <c r="CC421" i="2"/>
  <c r="AP422" i="2"/>
  <c r="AQ422" i="2"/>
  <c r="AR422" i="2"/>
  <c r="AS422" i="2"/>
  <c r="AT422" i="2"/>
  <c r="AU422" i="2"/>
  <c r="AV422" i="2"/>
  <c r="AW422" i="2"/>
  <c r="AX422" i="2"/>
  <c r="AY422" i="2"/>
  <c r="AZ422" i="2"/>
  <c r="BA422" i="2"/>
  <c r="BB422" i="2"/>
  <c r="BC422" i="2"/>
  <c r="BD422" i="2"/>
  <c r="BE422" i="2"/>
  <c r="BF422" i="2"/>
  <c r="BG422" i="2"/>
  <c r="BH422" i="2"/>
  <c r="BI422" i="2"/>
  <c r="BJ422" i="2"/>
  <c r="BK422" i="2"/>
  <c r="BL422" i="2"/>
  <c r="BM422" i="2"/>
  <c r="BN422" i="2"/>
  <c r="BO422" i="2"/>
  <c r="BP422" i="2"/>
  <c r="BQ422" i="2"/>
  <c r="BR422" i="2"/>
  <c r="BS422" i="2"/>
  <c r="BT422" i="2"/>
  <c r="BU422" i="2"/>
  <c r="BV422" i="2"/>
  <c r="BW422" i="2"/>
  <c r="BX422" i="2"/>
  <c r="BY422" i="2"/>
  <c r="BZ422" i="2"/>
  <c r="CA422" i="2"/>
  <c r="CB422" i="2"/>
  <c r="CC422" i="2"/>
  <c r="AQ3" i="2"/>
  <c r="AR3" i="2"/>
  <c r="AS3" i="2"/>
  <c r="AT3" i="2"/>
  <c r="AU3" i="2"/>
  <c r="AV3" i="2"/>
  <c r="AW3" i="2"/>
  <c r="AX3" i="2"/>
  <c r="AY3" i="2"/>
  <c r="AZ3" i="2"/>
  <c r="BA3" i="2"/>
  <c r="BB3" i="2"/>
  <c r="BC3" i="2"/>
  <c r="BD3" i="2"/>
  <c r="BE3" i="2"/>
  <c r="BF3" i="2"/>
  <c r="BG3" i="2"/>
  <c r="BH3" i="2"/>
  <c r="BI3" i="2"/>
  <c r="BJ3" i="2"/>
  <c r="BK3" i="2"/>
  <c r="BL3" i="2"/>
  <c r="BM3" i="2"/>
  <c r="BN3" i="2"/>
  <c r="BO3" i="2"/>
  <c r="BP3" i="2"/>
  <c r="BQ3" i="2"/>
  <c r="BR3" i="2"/>
  <c r="BS3" i="2"/>
  <c r="BT3" i="2"/>
  <c r="BU3" i="2"/>
  <c r="BV3" i="2"/>
  <c r="BW3" i="2"/>
  <c r="BX3" i="2"/>
  <c r="BY3" i="2"/>
  <c r="BZ3" i="2"/>
  <c r="CA3" i="2"/>
  <c r="CB3" i="2"/>
  <c r="AP3" i="2"/>
</calcChain>
</file>

<file path=xl/comments1.xml><?xml version="1.0" encoding="utf-8"?>
<comments xmlns="http://schemas.openxmlformats.org/spreadsheetml/2006/main">
  <authors>
    <author>Maciej Frasunkiewicz</author>
  </authors>
  <commentList>
    <comment ref="AV24" authorId="0">
      <text>
        <r>
          <rPr>
            <b/>
            <sz val="9"/>
            <color indexed="81"/>
            <rFont val="Tahoma"/>
            <family val="2"/>
            <charset val="238"/>
          </rPr>
          <t>Maciej Frasunkiewicz:</t>
        </r>
        <r>
          <rPr>
            <sz val="9"/>
            <color indexed="81"/>
            <rFont val="Tahoma"/>
            <family val="2"/>
            <charset val="238"/>
          </rPr>
          <t xml:space="preserve">
wg inne</t>
        </r>
      </text>
    </comment>
    <comment ref="AY24" authorId="0">
      <text>
        <r>
          <rPr>
            <b/>
            <sz val="9"/>
            <color indexed="81"/>
            <rFont val="Tahoma"/>
            <family val="2"/>
            <charset val="238"/>
          </rPr>
          <t>Maciej Frasunkiewicz:</t>
        </r>
        <r>
          <rPr>
            <sz val="9"/>
            <color indexed="81"/>
            <rFont val="Tahoma"/>
            <family val="2"/>
            <charset val="238"/>
          </rPr>
          <t xml:space="preserve">
wg inne</t>
        </r>
      </text>
    </comment>
  </commentList>
</comments>
</file>

<file path=xl/sharedStrings.xml><?xml version="1.0" encoding="utf-8"?>
<sst xmlns="http://schemas.openxmlformats.org/spreadsheetml/2006/main" count="59177" uniqueCount="2262">
  <si>
    <t>StartDate</t>
  </si>
  <si>
    <t>EndDate</t>
  </si>
  <si>
    <t>Progress</t>
  </si>
  <si>
    <t>Duration (in seconds)</t>
  </si>
  <si>
    <t>Finished</t>
  </si>
  <si>
    <t>RecordedDate</t>
  </si>
  <si>
    <t>ResponseId</t>
  </si>
  <si>
    <t>UserLanguage</t>
  </si>
  <si>
    <t>Z1</t>
  </si>
  <si>
    <t>Z2</t>
  </si>
  <si>
    <t>Z3</t>
  </si>
  <si>
    <t>M1</t>
  </si>
  <si>
    <t>M2</t>
  </si>
  <si>
    <t>M2_3_TEXT</t>
  </si>
  <si>
    <t>M3</t>
  </si>
  <si>
    <t>M3_11_TEXT</t>
  </si>
  <si>
    <t>M4</t>
  </si>
  <si>
    <t>M4_12_TEXT</t>
  </si>
  <si>
    <t>M5</t>
  </si>
  <si>
    <t>G1</t>
  </si>
  <si>
    <t>G2</t>
  </si>
  <si>
    <t>G2_23_TEXT</t>
  </si>
  <si>
    <t>G3</t>
  </si>
  <si>
    <t>G3_6_TEXT</t>
  </si>
  <si>
    <t>G4</t>
  </si>
  <si>
    <t>G5</t>
  </si>
  <si>
    <t>G6</t>
  </si>
  <si>
    <t>G7</t>
  </si>
  <si>
    <t>T1_1</t>
  </si>
  <si>
    <t>T1_2</t>
  </si>
  <si>
    <t>T1_3</t>
  </si>
  <si>
    <t>T1_4</t>
  </si>
  <si>
    <t>T1_5</t>
  </si>
  <si>
    <t>T1_6</t>
  </si>
  <si>
    <t>T1_7</t>
  </si>
  <si>
    <t>T1_8</t>
  </si>
  <si>
    <t>T1_9</t>
  </si>
  <si>
    <t>T1_10</t>
  </si>
  <si>
    <t>T1_11</t>
  </si>
  <si>
    <t>T1_12</t>
  </si>
  <si>
    <t>T1_13</t>
  </si>
  <si>
    <t>T1_14</t>
  </si>
  <si>
    <t>T1_15</t>
  </si>
  <si>
    <t>T1_16</t>
  </si>
  <si>
    <t>T1_17</t>
  </si>
  <si>
    <t>T1_18</t>
  </si>
  <si>
    <t>T1_19</t>
  </si>
  <si>
    <t>T1_20</t>
  </si>
  <si>
    <t>T1_21</t>
  </si>
  <si>
    <t>T1_22</t>
  </si>
  <si>
    <t>T1_23</t>
  </si>
  <si>
    <t>T1_24</t>
  </si>
  <si>
    <t>T1_25</t>
  </si>
  <si>
    <t>T1_26</t>
  </si>
  <si>
    <t>T1_27</t>
  </si>
  <si>
    <t>T1_28</t>
  </si>
  <si>
    <t>T1_29</t>
  </si>
  <si>
    <t>T1_30</t>
  </si>
  <si>
    <t>I1_1</t>
  </si>
  <si>
    <t>I1_2</t>
  </si>
  <si>
    <t>I1_3</t>
  </si>
  <si>
    <t>I1_4</t>
  </si>
  <si>
    <t>I1_5</t>
  </si>
  <si>
    <t>I1_6</t>
  </si>
  <si>
    <t>I1_7</t>
  </si>
  <si>
    <t>I1_8</t>
  </si>
  <si>
    <t>I1_9</t>
  </si>
  <si>
    <t>I1_10</t>
  </si>
  <si>
    <t>I1_11</t>
  </si>
  <si>
    <t>I1_12</t>
  </si>
  <si>
    <t>I1_13</t>
  </si>
  <si>
    <t>I1_14</t>
  </si>
  <si>
    <t>I1_15</t>
  </si>
  <si>
    <t>I1_16</t>
  </si>
  <si>
    <t>I1_17</t>
  </si>
  <si>
    <t>I1_18</t>
  </si>
  <si>
    <t>I1_19</t>
  </si>
  <si>
    <t>I1_20</t>
  </si>
  <si>
    <t>I1_21</t>
  </si>
  <si>
    <t>I1_22</t>
  </si>
  <si>
    <t>I1_23</t>
  </si>
  <si>
    <t>I1_24</t>
  </si>
  <si>
    <t>I1_25</t>
  </si>
  <si>
    <t>I1_26</t>
  </si>
  <si>
    <t>I1_27</t>
  </si>
  <si>
    <t>I1_28</t>
  </si>
  <si>
    <t>I1_29</t>
  </si>
  <si>
    <t>I1_30</t>
  </si>
  <si>
    <t>I1_31</t>
  </si>
  <si>
    <t>I1_32</t>
  </si>
  <si>
    <t>I1_33</t>
  </si>
  <si>
    <t>I1_34</t>
  </si>
  <si>
    <t>I1_35</t>
  </si>
  <si>
    <t>I1_36</t>
  </si>
  <si>
    <t>I1_37</t>
  </si>
  <si>
    <t>I1_38</t>
  </si>
  <si>
    <t>I1_39</t>
  </si>
  <si>
    <t>I1_40</t>
  </si>
  <si>
    <t>G8</t>
  </si>
  <si>
    <t>G9</t>
  </si>
  <si>
    <t>G10</t>
  </si>
  <si>
    <t>G11</t>
  </si>
  <si>
    <t>G12</t>
  </si>
  <si>
    <t>G15</t>
  </si>
  <si>
    <t>G13</t>
  </si>
  <si>
    <t>G14</t>
  </si>
  <si>
    <t>id</t>
  </si>
  <si>
    <t>Start Date</t>
  </si>
  <si>
    <t>End Date</t>
  </si>
  <si>
    <t>Recorded Date</t>
  </si>
  <si>
    <t>Response ID</t>
  </si>
  <si>
    <t>User Language</t>
  </si>
  <si>
    <t>Oświadczam, że zaznajomiłem/łam się z informacją dla osoby badanej.</t>
  </si>
  <si>
    <t>Czy wyraża Pani/Pan zgodę na udział w badaniu naukowym?</t>
  </si>
  <si>
    <t>Czy jest Pani/Pan osobą pełnoletnią?</t>
  </si>
  <si>
    <t>Podaj proszę swoją płeć. - Selected Choice</t>
  </si>
  <si>
    <t>FPS</t>
  </si>
  <si>
    <t>Platformówki</t>
  </si>
  <si>
    <t>RPG</t>
  </si>
  <si>
    <t>Sportowe</t>
  </si>
  <si>
    <t>Wyścigowe</t>
  </si>
  <si>
    <t>Strategiczne</t>
  </si>
  <si>
    <t>Symulacyjne</t>
  </si>
  <si>
    <t>MMO</t>
  </si>
  <si>
    <t>Logiczne/puzzle</t>
  </si>
  <si>
    <t>Horror</t>
  </si>
  <si>
    <t>Edukacyjne</t>
  </si>
  <si>
    <t>Survival</t>
  </si>
  <si>
    <t>Open-world</t>
  </si>
  <si>
    <t>Tower defense</t>
  </si>
  <si>
    <t>Battle royale</t>
  </si>
  <si>
    <t>Sandbox</t>
  </si>
  <si>
    <t>VR</t>
  </si>
  <si>
    <t>Single player</t>
  </si>
  <si>
    <t>Multiplayer online</t>
  </si>
  <si>
    <t>LAN</t>
  </si>
  <si>
    <t>Multiplayer splitscreen</t>
  </si>
  <si>
    <t>Cooperation</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</si>
  <si>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Nie mam problemu z wyrażaniem uczuć za pomocą słów.</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</si>
  <si>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sprawia mi trudność spojrzenie na coś z czyjegoś punktu widzenia.</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</si>
  <si>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Ogólnie jestem osobą z silną motywacją.</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</si>
  <si>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Zazwyczaj nie potrafię zapanować nad swoimi uczuciami.</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</si>
  <si>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 zasadzie życie nie wydaje mi się zabawne.</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</si>
  <si>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Potrafię wszystko z ludźmi załatwić.</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</si>
  <si>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zmieniam zdanie.</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</si>
  <si>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zdarza mi się, że nie wiem, co właściwie czuję.</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</si>
  <si>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Czuję, że mam wiele zalet.</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</si>
  <si>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jest mi trudno bronić swoich praw.</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</si>
  <si>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Zazwyczaj potrafię wpływać na to, co inni czują.</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</si>
  <si>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 gruncie rzeczy moje spojrzenie na większość rzeczy jest pesymistyczne.</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</si>
  <si>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Moi bliscy często skarżą się, że nie traktuję ich dobrze.</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</si>
  <si>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mam kłopoty, żeby dostosować się do zewnętrznych okoliczności.</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</si>
  <si>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 zasadzie wiem, jak radzić sobie ze stresem.</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</si>
  <si>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trudno mi okazywać uczucia moim najbliższym.</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</si>
  <si>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Zazwyczaj potrafię wczuć się w sytuację innych ludzi i doświadczać tych samych uczuć.</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</si>
  <si>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Trudno mi motywować samego siebie.</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</si>
  <si>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Zwykle udaje mi się znaleźć sposób, żeby zapanować nad swoimi emocjami, o ile tylko tego chcę.</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</si>
  <si>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Ogólnie jestem zadowolony ze swojego życia.</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</si>
  <si>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Uważam się za dobrego negocjatora.</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</si>
  <si>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Mam skłonność do angażowania się w rzeczy, z których chciał(a)bym się później wycofać.</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</si>
  <si>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Często zastanawiam się nad tym co dokładnie czuję.</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</si>
  <si>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Wierzę w to, że mam wiele mocnych stron.</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</si>
  <si>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Zwykle ustępuję, nawet jeśli wiem, że mam rację.</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</si>
  <si>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Wydaje mi się, że nie mam żadnego wpływu na uczucia innych ludzi.</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</si>
  <si>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W zasadzie wierzę w to, że moje życie dobrze się ułoży.</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</si>
  <si>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Sprawia mi trudność ułożenie sobie stosunków nawet z tymi, którzy są mi najbliżsi.</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</si>
  <si>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Zwykle potrafię przystosować się do nowego otoczenia.</t>
  </si>
  <si>
    <t>Odpowiedz na poniższe pytania, zakreślając ten numer, który najlepiej oddaje Twój stosunek do podanych stwierdzeń. 
Do dyspozycji masz siedem możliwych odpowiedzi, które zawierają się między dwiema skrajnymi opiniami: 1 = zupełnie nie -  7 = absolutnie tak.
Nie ma odpowiedzi dobrych ani złych, ponieważ każdy człowiek jest inny i ma indywidualny stosunek do zaprezentowanych stwierdzeń.
Staraj się pracować szybko, nie zastanawiaj się zbyt nad odpowiedziami, pierwsza odpowiedź jest najlepsza.
Spróbuj dawać możliwie jak najbardziej precyzyjne odpowiedzi. - Zazwyczaj potrafię się wyluzować.</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</si>
  <si>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proszeniu kogoś nowo poznanego, żeby zrobić coś razem, pójść pograć w piłkę, albo jakoś się rozerwać?</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</si>
  <si>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sprawianiu, aby ktoś, kto jest nieszczęśliwy lub smutny, poczuł się lepiej?</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</si>
  <si>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nakłanianiu innych do postępowania w określony sposób?</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</si>
  <si>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opowiadaniu ludziom o swoich prywatnych sprawach?</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</si>
  <si>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rozwiązywaniu sporów w taki sposób, aby sytuacja uległa poprawie, a nie pogorszeniu?</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</si>
  <si>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wychodzeniu w różne miejsca, aby nawiązać nowe znajomości?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</si>
  <si>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umiejętnym dawaniu odczuć innym osobom, jak rozumiane są ich problemy?</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</si>
  <si>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braniu spraw w swoje ręce?</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</si>
  <si>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pozwalaniu innym na poznanie swojej wrażliwej strony?</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</si>
  <si>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takim radzeniu sobie z nieporozumieniami, że w dalszej perspektywie obie strony są zadowolone?</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</si>
  <si>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prowadzeniu rozmowy z nowo poznanymi ludźmi, z którymi chciałbyś/chciałabyś się zaznajomić?</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</si>
  <si>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pomaganiu innym w analizowaniu ich myśli i uczuć dotyczących ważnych decyzji?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</si>
  <si>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bronieniu własnych poglądów?</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</si>
  <si>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opowiadaniu komuś zawstydzających rzeczy o sobie samym?</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</si>
  <si>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rozwiązywaniu konfliktów w taki sposób, że żadna ze stron nie czuje się pokrzywdzona ani urażona?</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</si>
  <si>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przedstawianiu się ludziom po raz pierwszy?</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</si>
  <si>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pomaganiu ludziom w radzeniu sobie z presją albo denerwującymi wydarzeniami?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</si>
  <si>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przekonywaniu innych do swojego punktu widzenia?</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</si>
  <si>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otwieraniu się przed innymi i pozwalaniu im na dowiedzenie się wszystkiego o Tobie?</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</si>
  <si>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takim rozwiązywaniu konfliktów, by nikt nie czuł się przegranym?</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</si>
  <si>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rozmawianiu przez telefon z nowo poznanymi ludźmi, w celu ustalenia czasu spotkania i zrobienia czegoś wspólnie?</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</si>
  <si>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okazywaniu tego, że jesteś autentycznie zatroskany/a, kiedy ktoś opowiada o swoich problemach?</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</si>
  <si>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decydowaniu, co powinno zostać zrobione?</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</si>
  <si>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dzieleniu się osobistymi przemyśleniami i odczuciami z innymi?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</si>
  <si>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takim rozwiązywaniu konfliktów, by nie dopuścić do awantury?</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</si>
  <si>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bywaniu w miejscach, gdzie są obcy ludzie, w celu nawiązania nowych znajomości?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</si>
  <si>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pomaganiu innym w lepszym zrozumieniu ich problemów?</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</si>
  <si>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wyrażaniu swoich pragnień i opinii?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</si>
  <si>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opowiadaniu komuś o sprawach, co do których wolałbyś/wolałabyś się nie przyznawać?</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</si>
  <si>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szybkim zażegnywaniu konfliktów i sporów?</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</si>
  <si>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sprawianiu dobrego pierwszego wrażenia, w sytuacji, gdy poznajesz nowych ludzi?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</si>
  <si>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udzielaniu rad i sugestii w sposób dobrze odbierany przez innych?</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</si>
  <si>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przekonywaniu innych do swojego sposobu działania i myślenia?</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</si>
  <si>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opowiadaniu komuś o swoich prawdziwych uczuciach wobec innych ludzi?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</si>
  <si>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kontrolowaniu wybuchów swojego temperamentu podczas konfliktu?</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</si>
  <si>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staraniu się być kimś interesującym, z kim przyjemnie jest przebywać, w sytuacji, gdy po raz pierwszy poznajesz nowych ludzi?</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</si>
  <si>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słuchaniu, podczas gdy inni chcą się ,,wygadać” w związku z problemami, które aktualnie przeżywają?</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</si>
  <si>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podejmowaniu decyzji na temat tego, gdzie pójść albo co zrobić?</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</si>
  <si>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opowiadaniu komuś, co osobiście sądzisz o ważnych rzeczach?</t>
  </si>
  <si>
    <t>Odpowiedz na pytania uwzględniając perspektywę własną._x000D_
Przy każdym pytaniu zaznacz cyfrę od 1 do 5._x000D_
Spójrz poniżej, żeby dowiedzieć się, co oznaczają poszczególne cyfry.
1 – słaby/a = czułbym/abym się bardzo niezręcznie, byłbym/abym niezdolny/a do działania w tej sytuacji.
2 – niezbyt dobry/a = czułbym/abym się niezręcznie, miałbym/abym trudności z działaniem w takiej sytuacji.
3 – przeciętny/a = czułbym/abym się średnio dobrze, miałbym/abym trochę trudności z działaniem w takiej sytuacji.
4 – dobry/a = czułbym/abym się całkiem wygodnie, byłbym/abym zdolny/a do działania w takiej sytuacji.
5 – doskonały/a = czułbym/abym się bardzo komfortowo, mógłbym/abym działać w tej sytuacji bardzo dobrze. - Jak dobry/a jesteś w ustępowaniu i dawaniu za wygraną, gdy staje się jasne, że to Ty się mylisz?</t>
  </si>
  <si>
    <t/>
  </si>
  <si>
    <t>True</t>
  </si>
  <si>
    <t>R_2zeYcobsldZh6hh</t>
  </si>
  <si>
    <t>EN</t>
  </si>
  <si>
    <t>Tak</t>
  </si>
  <si>
    <t>21</t>
  </si>
  <si>
    <t>Mężczyzna</t>
  </si>
  <si>
    <t>Techniczne</t>
  </si>
  <si>
    <t>Pracownik samodzielny (własna firma, działalność gospodarcza)</t>
  </si>
  <si>
    <t>Wieś</t>
  </si>
  <si>
    <t>Kilka razy w tygodniu</t>
  </si>
  <si>
    <t>RPG (Role-Playing Games - gry fabularne),Strategiczne,Bijatyki</t>
  </si>
  <si>
    <t>Gry dla jednego gracza (single player),Gry wieloosobowe online (multiplayer online),Gry wieloosobowe na podzielonym/tym samym ekranie (split-screen) z innymi graczami</t>
  </si>
  <si>
    <t>1-2 godziny</t>
  </si>
  <si>
    <t>Sporadycznie</t>
  </si>
  <si>
    <t>Bardzo rzadko</t>
  </si>
  <si>
    <t xml:space="preserve">rozrywką </t>
  </si>
  <si>
    <t>5</t>
  </si>
  <si>
    <t>1 - zupełnie nie</t>
  </si>
  <si>
    <t>2</t>
  </si>
  <si>
    <t>4</t>
  </si>
  <si>
    <t>7 - absolutnie tak</t>
  </si>
  <si>
    <t>6</t>
  </si>
  <si>
    <t>3</t>
  </si>
  <si>
    <t>5 - doskonały/a</t>
  </si>
  <si>
    <t>Nie zauważam wpływu</t>
  </si>
  <si>
    <t>Nie jestem pewny/pewna</t>
  </si>
  <si>
    <t xml:space="preserve">myślę że gry nie wpłynęły znacząco na moje życie ale jeśli mam wybrać jedną serię to zdecydowanie wiedźmin wzbogacił mnie intelektualnie </t>
  </si>
  <si>
    <t>co do mojej osoby to gry nie wpływają praktycznie w żaden sposób na moje zachowania czy też myśli ale mam świadomość tego że u innych ludzi mogą mieć one większy wpływ na życie doczesne</t>
  </si>
  <si>
    <t>R_3qCiVDZuRSIUiHm</t>
  </si>
  <si>
    <t>20</t>
  </si>
  <si>
    <t>Średnie ogólne</t>
  </si>
  <si>
    <t>Student (bez zatrudnienia)</t>
  </si>
  <si>
    <t>Miasto do 50 tysięcy mieszkańców</t>
  </si>
  <si>
    <t>Kilka razy dziennie</t>
  </si>
  <si>
    <t>Platformówki,Przygodowe (np. gry fabularne, eksploracyjne),RPG (Role-Playing Games - gry fabularne),MMO (Massively Multiplayer Online),Rytmiczne/muzyczne</t>
  </si>
  <si>
    <t>Gry dla jednego gracza (single player),Gry wieloosobowe online (multiplayer online)</t>
  </si>
  <si>
    <t>2-3 godziny</t>
  </si>
  <si>
    <t>Bardzo często</t>
  </si>
  <si>
    <t>Często</t>
  </si>
  <si>
    <t>bardzo ważną częścią życia.</t>
  </si>
  <si>
    <t>1 - słaby/a</t>
  </si>
  <si>
    <t>Tak, pozytywnie</t>
  </si>
  <si>
    <t>Tak, redukuje stres lub napięcie</t>
  </si>
  <si>
    <t>Jeżeli chcę się odstresować, pograć w coś lekkiego, tzw "comfort" gra wybieram serię gier Persona.
Jeżeli chcę zaspokoić swoją kompetetywną duszę wybieram League of Legends bądź overwatcha,
Jeżeli chcę przeżyć przygodę razem z bohaterem gry, wczuć się, można powiedzieć odciąć się od rzeczywistości wybieram takie gry jak seria Wiedźmina, Cyberpunk, seria Dark souls czy inne świetne gry single player.</t>
  </si>
  <si>
    <t>R_10wI64OEz7OWGaR</t>
  </si>
  <si>
    <t>24</t>
  </si>
  <si>
    <t>Kobieta</t>
  </si>
  <si>
    <t>Zawodowe średnie</t>
  </si>
  <si>
    <t>Zatrudniony na pełen etat</t>
  </si>
  <si>
    <t>Duże miasto/metropolia</t>
  </si>
  <si>
    <t>Kilka razy w miesiącu</t>
  </si>
  <si>
    <t>MMO (Massively Multiplayer Online),Survival,Sandbox</t>
  </si>
  <si>
    <t>Gry wieloosobowe online (multiplayer online),Gry sieciowe (LAN) z innymi graczami w tej samej lokalnej sieci</t>
  </si>
  <si>
    <t>3-4 godziny</t>
  </si>
  <si>
    <t xml:space="preserve">Możliwością poznania kogoś nowego </t>
  </si>
  <si>
    <t>Tak, zwiększa stres lub napięcie</t>
  </si>
  <si>
    <t xml:space="preserve">League of legends. Poznałam wiele osób nawet z zagranicy, z którymi się widuję. Mamy ze sobą kontakt i przyjaźnimy się na codzien. Pomogło mi to też w doskonaleniu języka angielskiego </t>
  </si>
  <si>
    <t>R_3fTprBsn6atetSQ</t>
  </si>
  <si>
    <t>Strzelanki (FPS),RPG (Role-Playing Games - gry fabularne),Strategiczne,MMO (Massively Multiplayer Online),Logiczne/puzzle,Survival,Open-world (otoczone otwartym światem),Sandbox</t>
  </si>
  <si>
    <t>Gry dla jednego gracza (single player),Gry wieloosobowe online (multiplayer online),Gry kooperacyjne (współpraca między graczami)</t>
  </si>
  <si>
    <t>najlepszą częścią każdego dnia</t>
  </si>
  <si>
    <t xml:space="preserve">World of Warcraft, Overwatch
Były to moje pierwsze gry, gdzie zacząłem porozumiewać się z innymi ludźmi na czatach głosowych co sprawiło, że nie wstydzę się już rozmawiać z innymi po angielsku. 
Animal Crossing New Horizons,The Legend of Zelda Breath of the Wild i Tears of the Kingdom
Te gry pomogły mi się odciąć od problemów codziennych i mogłem się przy nich szybko zrelaksować.
Wiedźmin 3, Cyberpunk 2077
Odnowiły we mnie chęci do czytania książek, co utrzymuje się do dzisiaj.
</t>
  </si>
  <si>
    <t>R_qL1gcRmHdC7SYZb</t>
  </si>
  <si>
    <t>19</t>
  </si>
  <si>
    <t>Student (zatrudniony na część etatu)</t>
  </si>
  <si>
    <t>Strzelanki (FPS),Platformówki,Przygodowe (np. gry fabularne, eksploracyjne),RPG (Role-Playing Games - gry fabularne),Survival,Open-world (otoczone otwartym światem),Sandbox</t>
  </si>
  <si>
    <t>Gry dla jednego gracza (single player),Gry kooperacyjne (współpraca między graczami)</t>
  </si>
  <si>
    <t>Fajną rozrywką</t>
  </si>
  <si>
    <t xml:space="preserve">Simsy 4 - Poczucie kontroli nad życiem nie tylko swoim ale także innych. 
Gta 5 - -||-
Hello kitty - poczucie relaksu, komfortu
Z wszystkimi grami jestem w stanie nawiązać tematy wspólne z osobami których znam oraz dopiero poznaje
</t>
  </si>
  <si>
    <t>Dużo zależy od stanu mentalnego danej osoby oraz ich celami</t>
  </si>
  <si>
    <t>R_1qh8k3JoWFfdatW</t>
  </si>
  <si>
    <t>31</t>
  </si>
  <si>
    <t>Wyższe licencjackie</t>
  </si>
  <si>
    <t>Przygodowe (np. gry fabularne, eksploracyjne),RPG (Role-Playing Games - gry fabularne),Strategiczne</t>
  </si>
  <si>
    <t>Gry dla jednego gracza (single player),Gry wieloosobowe na podzielonym/tym samym ekranie (split-screen) z innymi graczami,Gry kooperacyjne (współpraca między graczami)</t>
  </si>
  <si>
    <t xml:space="preserve">Rozrywką </t>
  </si>
  <si>
    <t>Seria total war i cywilizacja 
Budowanie solidnych fundamentów do osiągnięcia celu,</t>
  </si>
  <si>
    <t>R_30cmb37KL9sPSHS</t>
  </si>
  <si>
    <t>23</t>
  </si>
  <si>
    <t>Platformówki,RPG (Role-Playing Games - gry fabularne),Symulacyjne,MMO (Massively Multiplayer Online),Open-world (otoczone otwartym światem),Sandbox,Inne (jakie?)</t>
  </si>
  <si>
    <t>Mmorpg</t>
  </si>
  <si>
    <t>Gry wieloosobowe online (multiplayer online)</t>
  </si>
  <si>
    <t>Możliwością poznania nowych ludzi</t>
  </si>
  <si>
    <t>Gra World of Warcraft znacząco wpłynęła na moje życie - poznałam wiele nowych, ciekawych osób oraz poprzez wspólne granie wzmocniłam kontakt z tymi, których już znałam.</t>
  </si>
  <si>
    <t>:*</t>
  </si>
  <si>
    <t>R_bKPiV6O8iBM5fPP</t>
  </si>
  <si>
    <t>33</t>
  </si>
  <si>
    <t>Wyższe doktoranckie (PhD)</t>
  </si>
  <si>
    <t>Platformówki,Przygodowe (np. gry fabularne, eksploracyjne),RPG (Role-Playing Games - gry fabularne),Strategiczne,Symulacyjne,Logiczne/puzzle,Edukacyjne,Open-world (otoczone otwartym światem)</t>
  </si>
  <si>
    <t>urozmaiceniem szarej rzeczywistości</t>
  </si>
  <si>
    <t>Tak, negatywnie</t>
  </si>
  <si>
    <t xml:space="preserve">wiedźmin : uświadomienie, że życie nie jest czarno-białe </t>
  </si>
  <si>
    <t>nope</t>
  </si>
  <si>
    <t>R_tPyZeLeVOe5DCPT</t>
  </si>
  <si>
    <t>Strzelanki (FPS),Wyścigowe,Symulacyjne,Horror</t>
  </si>
  <si>
    <t>formą odmóżdżenia/relaksu</t>
  </si>
  <si>
    <t>Counter-Strike - od dziecka ulubiona seria gier, podobała mi się sama gra jak i społeczność wokół niej z różnymi serwerami i spotkanymi w nich ludźmi
Call Of Duty - tak samo jak powyżej
Need 4 Speed, Tony Hawk, GTA - w szczególności soundtrack, nauka języka angielskiego, wprowadzenie do kultury amerykańskiej i hip hopu 
STALKER, Fallout New Vegas, Half-Life - pokazanie, że gry mogą być sztuką jeżeli chodzi o np. writing czy storytelling</t>
  </si>
  <si>
    <t xml:space="preserve">nie dają już takiej satysfakcji jak kiedyś. </t>
  </si>
  <si>
    <t>R_2pJgWgOkSXz8b9o</t>
  </si>
  <si>
    <t>22</t>
  </si>
  <si>
    <t>Przygodowe (np. gry fabularne, eksploracyjne),RPG (Role-Playing Games - gry fabularne),MMO (Massively Multiplayer Online),Survival,Open-world (otoczone otwartym światem)</t>
  </si>
  <si>
    <t xml:space="preserve">interesującym medium, rozrywką </t>
  </si>
  <si>
    <t>Nie jestem pewien/a</t>
  </si>
  <si>
    <t>League of legends (negatywnie), Genshin Impact (różnie), Wiedźmin 3 (raczej pozytywnie), Stardew valley (pozytywnie)</t>
  </si>
  <si>
    <t xml:space="preserve">Myślę, że warto byłoby się przyjrzeć zewnętrznym czynnikom (takim jak presja rówieśnicza, chęć wpasowania się, trendy, reklamy, uzależnienie), które mogą również wpływać na wybór konkretnych gatunków </t>
  </si>
  <si>
    <t>R_2ZZXYDUqG8Y2msx</t>
  </si>
  <si>
    <t>28</t>
  </si>
  <si>
    <t>Policealne</t>
  </si>
  <si>
    <t>Strzelanki (FPS),RPG (Role-Playing Games - gry fabularne),Wyścigowe,Strategiczne,Symulacyjne,Rytmiczne/muzyczne,Open-world (otoczone otwartym światem),Sandbox</t>
  </si>
  <si>
    <t>Gry dla jednego gracza (single player)</t>
  </si>
  <si>
    <t>czymś ciekawym</t>
  </si>
  <si>
    <t>Nie</t>
  </si>
  <si>
    <t xml:space="preserve"> Inspirują mnie  i skłaniają do przemyśleń gry w klimatach sci-fi, ale nie wydaje mi się że jest to znaczący wpływ. </t>
  </si>
  <si>
    <t xml:space="preserve">Może mieć znaczenie na jakiej platformie kto gra. </t>
  </si>
  <si>
    <t>R_1GWuJZM9UgHdLBo</t>
  </si>
  <si>
    <t>Miasto powyżej 100 tysięcy mieszkańców</t>
  </si>
  <si>
    <t>Strzelanki (FPS),RPG (Role-Playing Games - gry fabularne),Strategiczne,Symulacyjne,MMO (Massively Multiplayer Online),Battle royale,Wirtualna rzeczywistość (VR)</t>
  </si>
  <si>
    <t>Gry kooperacyjne (współpraca między graczami)</t>
  </si>
  <si>
    <t>Nigdy</t>
  </si>
  <si>
    <t>Formą rozrywki</t>
  </si>
  <si>
    <t>Lineage 2, world of warcraft - życie w dużej społeczności - współpraca, dostrzeganie potrzeb innych ludzi, poznawanie słabych i mocnych stron, dużo czasu spędzaliśmy na kanałach głosowych, ostatecznie kończyło się to spotkaniami. Hell let lose - ta gra najbardziej zmieniła moje spojrzenie na ludzi. Jest to gra o 2 wojnie światowej gdzie gracze wcielają się w żołnierzy, ale muszą ze sobą współpracować. Funkcjonuje tu podział obowiązków i struktura dowodzenia. Grając dowódcą zarządza się grupą 5 żołnierzy którym wydajesz polecenia i co mają robić. To był dla mnie szok, że z ludzmi ktorych nie znasz można spotkać taki poziom chęci wykonywania rozkazów. Współpraca graczy to sukces w tej grze. To nie jest zwykły shooter.</t>
  </si>
  <si>
    <t>R_1jdLIENxDyKHsvg</t>
  </si>
  <si>
    <t>29</t>
  </si>
  <si>
    <t>Przygodowe (np. gry fabularne, eksploracyjne),Sportowe,Strategiczne,Symulacyjne,MMO (Massively Multiplayer Online),Logiczne/puzzle</t>
  </si>
  <si>
    <t>Odcięciem się od świata rzeczywistego i odpoczynki</t>
  </si>
  <si>
    <t xml:space="preserve">Sims, gry ekonomiczne wszelkiego typu, fifa i granie zespołowe w nią </t>
  </si>
  <si>
    <t>R_1pM4kuHDUltJq0Z</t>
  </si>
  <si>
    <t>Wyższe magisterskie</t>
  </si>
  <si>
    <t>Strzelanki (FPS),Platformówki,Przygodowe (np. gry fabularne, eksploracyjne),Strategiczne,Logiczne/puzzle,Przygodówki point-and-click</t>
  </si>
  <si>
    <t>odskocznią od świata zewnetrznego</t>
  </si>
  <si>
    <t>Lubiłam jako dziecko grać w różne gry. Od strzelanek do simsów. Dzięki temu zainteresowałam się jak te gry sa stworzone i zostałam informatykiem.</t>
  </si>
  <si>
    <t>R_2zbuLMyt4cmTKJH</t>
  </si>
  <si>
    <t>25</t>
  </si>
  <si>
    <t>Strzelanki (FPS),Platformówki,Przygodowe (np. gry fabularne, eksploracyjne),RPG (Role-Playing Games - gry fabularne),Wyścigowe,Strategiczne,Bijatyki</t>
  </si>
  <si>
    <t>Gry dla jednego gracza (single player),Gry wieloosobowe online (multiplayer online),Gry wieloosobowe na podzielonym/tym samym ekranie (split-screen) z innymi graczami,Gry kooperacyjne (współpraca między graczami)</t>
  </si>
  <si>
    <t>Odcięciem od myślenia</t>
  </si>
  <si>
    <t xml:space="preserve">Hogwarts Legacy 
W końcu mogłam zobaczyć hogwart od środka :D </t>
  </si>
  <si>
    <t xml:space="preserve">Jedzenie podczas grania - bardzo niebezpieczne połączenie </t>
  </si>
  <si>
    <t>R_3IZfuoVCUx4GH0u</t>
  </si>
  <si>
    <t>32</t>
  </si>
  <si>
    <t>Wyższe inżynierskie</t>
  </si>
  <si>
    <t>Miasto od 50 tysięcy do 100 tysięcy mieszkańców</t>
  </si>
  <si>
    <t>Przygodowe (np. gry fabularne, eksploracyjne),RPG (Role-Playing Games - gry fabularne)</t>
  </si>
  <si>
    <t>Sposobem na spędzenie wolnego czasu</t>
  </si>
  <si>
    <t>Czy z punktu widzenia językowego pytanie nie powinno brzmieć: Które gry wideo?
Dygresja ;)
Nie wiem czy którekolwiek gry wideo znacząco wpłynęły na moje życie. Któreś wpłynęły na pewno, lecz uważam, że w niewielkim stopniu. Może dlatego, że wolę papierowe RPG od tych komputerowych ;)
Odpowiedź krótka: żadne.</t>
  </si>
  <si>
    <t>Gdy byłem młodszy, gry działały inaczej na moje życie, niż teraz. Może ja sam 10 lat temu odpowiedziałbym inaczej na zadane pytania.</t>
  </si>
  <si>
    <t>R_1j8rQ97flJ6O7GV</t>
  </si>
  <si>
    <t>26</t>
  </si>
  <si>
    <t>Pracownik kontraktowy (umowa o dzieło, zlecenie)</t>
  </si>
  <si>
    <t>RPG (Role-Playing Games - gry fabularne),Strategiczne,MMO (Massively Multiplayer Online),Logiczne/puzzle,Survival,Przygodówki point-and-click,Tower defense,Sandbox</t>
  </si>
  <si>
    <t>Gry wieloosobowe online (multiplayer online),Gry sieciowe (LAN) z innymi graczami w tej samej lokalnej sieci,Gry kooperacyjne (współpraca między graczami)</t>
  </si>
  <si>
    <t>Formą relaksu i kontaktu ze znajomymi</t>
  </si>
  <si>
    <t xml:space="preserve">Najbardziej gry MMORPG np. 4story, Metin 2, TERA, ponieważ była to okazja do pracy zespołowej i kontaktu z ludźmi w ramach zorganizowanych społeczności jak gildie. Dodatkowo tytuły popularne w kręgu moich znajomych jak Gothic czy League of Legends, dzięki którym rozumiem kulturę i nawiązania, do których odnoszą sie ludzie w moim otoczeniu oraz szerzej pewne społeczności. </t>
  </si>
  <si>
    <t>R_1JCLFu5qTMoy4hY</t>
  </si>
  <si>
    <t>27</t>
  </si>
  <si>
    <t>Strategiczne,Symulacyjne,Logiczne/puzzle,Edukacyjne</t>
  </si>
  <si>
    <t>czasem relaksem, czasem formą sprawdzenia siebie</t>
  </si>
  <si>
    <t>znacząco chyba żadne</t>
  </si>
  <si>
    <t>R_OCroPAK1zU3FK6J</t>
  </si>
  <si>
    <t>Strzelanki (FPS),RPG (Role-Playing Games - gry fabularne),Strategiczne,Open-world (otoczone otwartym światem),Fabularne interaktywne filmy (interactive movie)</t>
  </si>
  <si>
    <t>Odpoczynkiem i eskapizmem</t>
  </si>
  <si>
    <t xml:space="preserve">Serie strategiczne Total War podkręciły moje zainteresowanie historią i dołożyły cegiełkę do wyboru przeze mnie kierunku studiów
Gry RPG, w szczególności KotOR, wzbudziły moje zainteresowanie graniem w papierowe RPG, a tym samym opoadaniem historii wspólnie z innymi graczami, mocno wpłynęło to na mój rozwój kreatywny i społeczny, przydatny każdego dnia także pracy. </t>
  </si>
  <si>
    <t>R_2S012Jo8slBpXEm</t>
  </si>
  <si>
    <t>Strzelanki (FPS),Platformówki,Przygodowe (np. gry fabularne, eksploracyjne),Bijatyki,Open-world (otoczone otwartym światem),Sandbox</t>
  </si>
  <si>
    <t>Gry dla jednego gracza (single player),Gry wieloosobowe online (multiplayer online),Gry sieciowe (LAN) z innymi graczami w tej samej lokalnej sieci,Gry wieloosobowe na podzielonym/tym samym ekranie (split-screen) z innymi graczami,Gry kooperacyjne (współpraca między graczami)</t>
  </si>
  <si>
    <t xml:space="preserve">formą spędzania czasu </t>
  </si>
  <si>
    <t xml:space="preserve">W dzieciństwie gry online pozwoliły na poznanie ludzi z całego kraju z którymi do dziś utrzymuje kontakt. W szczególności wpłynęło to na nie zamknięcie się w sobie przy zmianie szkoły ponieważ miałem grono znajomych z którym byłem w stałym kontakcie - nie zostałem odcięty od kontaktów socjalnych </t>
  </si>
  <si>
    <t>R_1IQyK0WqOJRJPx8</t>
  </si>
  <si>
    <t>Bezrobotny, poszukujący pracy</t>
  </si>
  <si>
    <t>Strzelanki (FPS),Sportowe,Wyścigowe,Strategiczne,Tower defense</t>
  </si>
  <si>
    <t>rozrywką</t>
  </si>
  <si>
    <t>Age of Empires. Hearts of Iron - najlepsze i bardzo skomplikowane gry strategiczne, wymagające analitycznego myślenia</t>
  </si>
  <si>
    <t>R_1pRxdiuAOnmNOEu</t>
  </si>
  <si>
    <t>Strzelanki (FPS),Strategiczne,Logiczne/puzzle</t>
  </si>
  <si>
    <t>Gry dla jednego gracza (single player),Inne (jakie?)</t>
  </si>
  <si>
    <t>wieloosobowe, nie na jednym LAN, ale z własną drużyną na losowych ludzi</t>
  </si>
  <si>
    <t>formą spędzania czasu z znajomymi, którzy są dalek</t>
  </si>
  <si>
    <t>Chyba nie ma jakiegoś specyficznego tytułu. Liga legend/overwatch dosłownie każda gra w którą gram z znajomymi</t>
  </si>
  <si>
    <t>Kiedy gram jestem w stanie wyładować swoje emocje i potem być spokojniejszy w życiu</t>
  </si>
  <si>
    <t>R_wQOYGndxA7Nvfr3</t>
  </si>
  <si>
    <t>30</t>
  </si>
  <si>
    <t>Strzelanki (FPS),Platformówki,Przygodowe (np. gry fabularne, eksploracyjne),RPG (Role-Playing Games - gry fabularne),Wyścigowe,Logiczne/puzzle,Rytmiczne/muzyczne</t>
  </si>
  <si>
    <t>Ponad 4 godziny</t>
  </si>
  <si>
    <t>fajną odskocznią</t>
  </si>
  <si>
    <t>Super mario brothers na pegasusie - pierwsza gra w którą grałem jako 4/5 latek i od razu wsiąkłem na dobre
Maple story - pierwsze i jedyne MMO, na które, z wszystkich gier jakie grałem, poświęciłem sumarycznie najwięcej czasu, pewnie liczonego w tysiącach godzin</t>
  </si>
  <si>
    <t>R_2qksoCvCsjzRZqh</t>
  </si>
  <si>
    <t>35</t>
  </si>
  <si>
    <t>Strzelanki (FPS),Platformówki,RPG (Role-Playing Games - gry fabularne),Wyścigowe,Strategiczne,MMO (Massively Multiplayer Online),Open-world (otoczone otwartym światem),Sandbox</t>
  </si>
  <si>
    <t>pasja</t>
  </si>
  <si>
    <t>Halo- poznanie nowych osob i wejscie w branze gier</t>
  </si>
  <si>
    <t>R_3pa68KnfUOh3UFx</t>
  </si>
  <si>
    <t>Strzelanki (FPS),Przygodowe (np. gry fabularne, eksploracyjne),RPG (Role-Playing Games - gry fabularne),Sportowe,Wyścigowe,Strategiczne,Survival,Open-world (otoczone otwartym światem),Sandbox</t>
  </si>
  <si>
    <t>Formą zabawy i relaksu</t>
  </si>
  <si>
    <t>Najwięcej wpłynęły na mnie gry takie jak League of Legends, Counter Strike oraz FIFA. Nauczyły mnie zdrowej rywalizacji, myślenia strategicznego oraz w przypadku fify, podstaw „kup tanio, sprzedaj drogo”. Z kolei gra DayZ dała mi ekipę kumpli z którymi jestem od 2013.</t>
  </si>
  <si>
    <t>R_VIN7OdokfPtCaKR</t>
  </si>
  <si>
    <t>Sportowe,Strategiczne,Symulacyjne,Survival,Open-world (otoczone otwartym światem),Battle royale,Sandbox</t>
  </si>
  <si>
    <t>rozrywką, formą spędzania wolnego czasu</t>
  </si>
  <si>
    <t xml:space="preserve">league of legends, kiedyś poznałem grupę osób na teamspeaku które grały ze sobą, zdarzyło się nawet spotkać nam raz wspólnie spotkać osobiście. </t>
  </si>
  <si>
    <t>relaksem</t>
  </si>
  <si>
    <t>False</t>
  </si>
  <si>
    <t>Logiczne/puzzle,Edukacyjne</t>
  </si>
  <si>
    <t>Krócej niż 1 godzina</t>
  </si>
  <si>
    <t>R_2WwBBIrHn2uJC7X</t>
  </si>
  <si>
    <t>Zatrudniony na część etatu</t>
  </si>
  <si>
    <t>Rzadziej niż raz w miesiącu</t>
  </si>
  <si>
    <t>Platformówki,Rytmiczne/muzyczne,Przygodówki point-and-click,Wirtualna rzeczywistość (VR)</t>
  </si>
  <si>
    <t xml:space="preserve">Zajęciem w trakcie nudy </t>
  </si>
  <si>
    <t>Student (zatrudniony na pełen etat)</t>
  </si>
  <si>
    <t>Zabawą</t>
  </si>
  <si>
    <t>R_3dQW57NJOEOcaND</t>
  </si>
  <si>
    <t>Sportowe,Wyścigowe</t>
  </si>
  <si>
    <t>Fifa, - pozwoliła mi spełnić moje fantazje na temat awansu polskich druzyn w europejskich pucharach
Black Mirror- bardzo dobra gra poruszająca tematy psychologiczne z końcowym wątkiem samobójstwa
X-Pand Rally - pozwoliło mi lepiej prowadzić samochód w rzeczywistości</t>
  </si>
  <si>
    <t>R_29oyifKeiTxe0hr</t>
  </si>
  <si>
    <t>Strzelanki (FPS),Przygodowe (np. gry fabularne, eksploracyjne)</t>
  </si>
  <si>
    <t xml:space="preserve">Nie widzę wpływu gier wideo na swoje życie. Być może za mało wagi do nich przywiązuje </t>
  </si>
  <si>
    <t>Inna (jaka?)</t>
  </si>
  <si>
    <t>R_2xYtx1t7FIS6YZd</t>
  </si>
  <si>
    <t>Platformówki,Przygodowe (np. gry fabularne, eksploracyjne),RPG (Role-Playing Games - gry fabularne),Sportowe,Strategiczne,Logiczne/puzzle,Open-world (otoczone otwartym światem)</t>
  </si>
  <si>
    <t>Pokemony, grałem za dzieciaka z bratem, wiele słowek z angielskiego do dzisiaj kojarzę własnie przez tę serię gier
Fifa, z jednej srrony swietnie sie przy niej bawilem i odstresowywalem, z drugiej bywały mecze kiedy myslalem ze wybuchne ze złości</t>
  </si>
  <si>
    <t>R_2cnMokEqRLUBdEQ</t>
  </si>
  <si>
    <t>Przygodowe (np. gry fabularne, eksploracyjne),RPG (Role-Playing Games - gry fabularne),MMO (Massively Multiplayer Online),Open-world (otoczone otwartym światem),Sandbox</t>
  </si>
  <si>
    <t>Genshin Impact oraz Minecraft - obie gry pozwoliło mi zbliżyć się do zbanych mi ludzi i/lub poznać kogoś nowego. Z wieloma osobami tak poznanymi wciąż utrzymuję kontakt, mimo upływu czasu.</t>
  </si>
  <si>
    <t>R_1rBMEMXSGnerbOG</t>
  </si>
  <si>
    <t>Strzelanki (FPS),Platformówki,Przygodowe (np. gry fabularne, eksploracyjne),RPG (Role-Playing Games - gry fabularne),Strategiczne,Logiczne/puzzle,Survival,Open-world (otoczone otwartym światem),Tower defense,Inne (jakie?)</t>
  </si>
  <si>
    <t>MOBA</t>
  </si>
  <si>
    <t>nowym medium, przy którym dobrze spędzam czas.</t>
  </si>
  <si>
    <t xml:space="preserve">League of Legends - co prawda gra posiada bardzo toksyczną społeczność, ale dzięki niej poznałem wielu bliskich mi obecnie znajomych + pozwala mi rozwijać moje analityczne umiejętności w bardziej zabawny i ciekawy sposób
Spec Ops the line/This War of Mine/Valiant Hearts: The Great War - obie gry bardzo mocno zmieniły moje podejście do moralności i do wojny
Before your eyes - nauczyło mnie bardziej cieszyć się chwilą i mieć bardziej pozytywne podejście do życia
Nier Automata - żałuję, że dopiero niedawno ją przeszedłem - bardzo mocno zmieniło moje podejście do moralności i oceny czym jest człowieczeństwo
Outer Wilds - gra, w którą powinna zagrać każda osoba - bardzo mocno zmienia podejście do życia
</t>
  </si>
  <si>
    <t>R_3dY6VappTAR83IL</t>
  </si>
  <si>
    <t>Przygodowe (np. gry fabularne, eksploracyjne),RPG (Role-Playing Games - gry fabularne),Symulacyjne,Horror,Fabularne interaktywne filmy (interactive movie)</t>
  </si>
  <si>
    <t>przyjemną formą spędzenia czasu</t>
  </si>
  <si>
    <t>Chyba najbardziej wpłynęła na mnie gra "Life is strange" ponieważ pokazała mi, że dosłownie każda nawet najmniejsza sytuacja ma znaczenie i może mieć wpływ na przyszłość</t>
  </si>
  <si>
    <t>90604</t>
  </si>
  <si>
    <t>R_3MuLqZlxVkD6HWF</t>
  </si>
  <si>
    <t xml:space="preserve">Niczym </t>
  </si>
  <si>
    <t>Do przedostania się pytania. Jakie gry wideo (tytuły, serie) wróciły do ​​Twojego życia? Uzasadnij proszę krótko swoją odpowiedź.</t>
  </si>
  <si>
    <t>87535</t>
  </si>
  <si>
    <t>R_01GupHEGu7HVHX3</t>
  </si>
  <si>
    <t>Strzelanki (FPS),Platformówki,Przygodowe (np. gry fabularne, eksploracyjne),RPG (Role-Playing Games - gry fabularne),Sportowe,Strategiczne,Symulacyjne,Bijatyki,Horror,Survival,Open-world (otoczone otwartym światem)</t>
  </si>
  <si>
    <t>life is strange, wszystkie części, skłaniają do refleksji i poruszają historią</t>
  </si>
  <si>
    <t>71329</t>
  </si>
  <si>
    <t>R_DdAx02ocE6DAWxb</t>
  </si>
  <si>
    <t>Strzelanki (FPS),Sportowe,Bijatyki</t>
  </si>
  <si>
    <t>fifa, EA FC, UFC, Minecraft, GTA V</t>
  </si>
  <si>
    <t>68143</t>
  </si>
  <si>
    <t>R_r2NUMmeCjdaNxfz</t>
  </si>
  <si>
    <t>18</t>
  </si>
  <si>
    <t>Strzelanki (FPS),Przygodowe (np. gry fabularne, eksploracyjne),RPG (Role-Playing Games - gry fabularne),Symulacyjne,Horror,Survival,Open-world (otoczone otwartym światem),Fabularne interaktywne filmy (interactive movie)</t>
  </si>
  <si>
    <t>Gry dla jednego gracza (single player),Gry sieciowe (LAN) z innymi graczami w tej samej lokalnej sieci,Gry wieloosobowe na podzielonym/tym samym ekranie (split-screen) z innymi graczami,Gry kooperacyjne (współpraca między graczami)</t>
  </si>
  <si>
    <t>ucieczką</t>
  </si>
  <si>
    <t xml:space="preserve">cry of fear
the walking dead
</t>
  </si>
  <si>
    <t>nie mam</t>
  </si>
  <si>
    <t>95188</t>
  </si>
  <si>
    <t>R_301UIW6KyjMTnmE</t>
  </si>
  <si>
    <t>Podyplomowe</t>
  </si>
  <si>
    <t>Platformówki,Przygodowe (np. gry fabularne, eksploracyjne),RPG (Role-Playing Games - gry fabularne),MMO (Massively Multiplayer Online),Logiczne/puzzle,Open-world (otoczone otwartym światem),Sandbox</t>
  </si>
  <si>
    <t>sposobem na relaks, gdy nie mam ochoty na TV/YT</t>
  </si>
  <si>
    <t>Pokemon - seria mnie ukształtowała :) bardzo lubię sobie wracać do tych gier. Final Fantasy IV, V - również bardzo lubię.</t>
  </si>
  <si>
    <t>90127</t>
  </si>
  <si>
    <t>R_1IZxAnfjK4dywUh</t>
  </si>
  <si>
    <t>Strzelanki (FPS),RPG (Role-Playing Games - gry fabularne),Sportowe,Strategiczne,Logiczne/puzzle,Open-world (otoczone otwartym światem),Tower defense,Battle royale,Sandbox</t>
  </si>
  <si>
    <t>Rozrywką</t>
  </si>
  <si>
    <t>Seria gier TES oraz strategię firmy Bethesda. Rozwinęły moje zainteresowanie fantasy oraz strategicznym myśleniem.</t>
  </si>
  <si>
    <t>87283</t>
  </si>
  <si>
    <t>R_2f8tJZfxxtkwv2F</t>
  </si>
  <si>
    <t>Przygodowe (np. gry fabularne, eksploracyjne),Open-world (otoczone otwartym światem),Przygodówki point-and-click,Fabularne interaktywne filmy (interactive movie)</t>
  </si>
  <si>
    <t>bajkowa opowieść</t>
  </si>
  <si>
    <t xml:space="preserve">Jedną z ulubionych gier jest The Cave. Podoba mi się, że są tam bohaterowie o różnych charakterach i historiach. Ważna dla mnie też jest muzyka. W przypadku każdego z bohaterów grunt jest to, że dokonali czegoś nie do końca dobra, a w trakcie gry otwiera się przed nimi inna odpowiedż też na to, że można było zachować się inaczej i do czego tak naprawde dążyli. Opowieść w sposób satyryczny też bardzo służy.
Ogólnie jeżeli nie brać pod uwagę konkretnej gry, to często wyobrażam sobie, naprzykład, wybór spośród 2-4 opcji, jak to jest w grze. Pewnego rodzaju wizualizacja.
Czasem mam ochotę użyć (legendarne) zwrotki z Mortal Kombat, typu Fatality lub Finish Him. Perełki.
</t>
  </si>
  <si>
    <t>95905</t>
  </si>
  <si>
    <t>R_1o5oTkQxYShegxC</t>
  </si>
  <si>
    <t>Przygodowe (np. gry fabularne, eksploracyjne),RPG (Role-Playing Games - gry fabularne),Sportowe,Logiczne/puzzle,Rytmiczne/muzyczne</t>
  </si>
  <si>
    <t>Odskocznią od życia codziennego</t>
  </si>
  <si>
    <t xml:space="preserve">Ciężko jest mi wskazać jakieś konkretne gry, które miały znaczący wpływ na moje życie. Jak już były to gry, które angażowały prócz mnie kogoś z moich znajomych, przez co było to pomocne w zawiązywaniu relacji i wspólnym spędzaniu czasu. </t>
  </si>
  <si>
    <t>90748</t>
  </si>
  <si>
    <t>R_1et95sd7gPhwIro</t>
  </si>
  <si>
    <t>Platformówki,Logiczne/puzzle,Edukacyjne</t>
  </si>
  <si>
    <t>miłą rozrywką, odskocznią od rzeczywistości, formą</t>
  </si>
  <si>
    <t xml:space="preserve">Gra Simsy w młodszych latach pokazała mi ten świat, że jest to ciekawe, zabijające czas, warte sięgnięcia w wolnej chwili. Poza tym staram się, aby gry nie miały wpływu na moje życie. Chcę je oddzielić od rzeczywistości i wirtualności. </t>
  </si>
  <si>
    <t>95056</t>
  </si>
  <si>
    <t>R_1rNxj3ZBCryDxLs</t>
  </si>
  <si>
    <t>Przygodowe (np. gry fabularne, eksploracyjne),RPG (Role-Playing Games - gry fabularne),Logiczne/puzzle,Horror</t>
  </si>
  <si>
    <t>formą rozrywki</t>
  </si>
  <si>
    <t>Detroit become human - zupełnie inne spojrzenie na to co jest dobre, złe i moralne oraz postrzeganie innych form "życia" na równi z ludzkim
Until down - nie ufaj wszystkiemu i wszystkim</t>
  </si>
  <si>
    <t>95662</t>
  </si>
  <si>
    <t>R_3Gv4aAaKyNhz02O</t>
  </si>
  <si>
    <t>Strategiczne,Logiczne/puzzle,Fabularne interaktywne filmy (interactive movie)</t>
  </si>
  <si>
    <t xml:space="preserve">Zabawa, rozrywką </t>
  </si>
  <si>
    <t>Żadne gry nie wpłynęły znacząco na moje życie. Gry wideo zawsze traktowałam jako sposób na zabicie czasu w podróży na przykład albo rozrywkę podczas spotkań towarzyskich.</t>
  </si>
  <si>
    <t xml:space="preserve">nalezy zwrocic szczegolna uwage jaki wolyw maja gry wideo na mlode pokolenia </t>
  </si>
  <si>
    <t>95791</t>
  </si>
  <si>
    <t>R_2CKzizMQOtitlUq</t>
  </si>
  <si>
    <t xml:space="preserve">dodatkową formą na czas wolny </t>
  </si>
  <si>
    <t xml:space="preserve">Różne gry ze strony gry.pl, które wpływają na koncentracje, skupienie się, uwagę, sposób na spędzanie wolnego czasu. </t>
  </si>
  <si>
    <t>87922</t>
  </si>
  <si>
    <t>R_6ygxf1cqD30Qsq5</t>
  </si>
  <si>
    <t>Ulubioną formą rozrywki</t>
  </si>
  <si>
    <t xml:space="preserve">Gra Mario, często kiedy czuje nostalgie powracam do tej gry. Czuje się wtedy jakbym znowu miała 12 lat i grała na starym komputerze w domu rodziców i jedynym problemem było zadanie domowe do zrobienia. </t>
  </si>
  <si>
    <t>54700</t>
  </si>
  <si>
    <t>R_3g1JRCcfrweo71X</t>
  </si>
  <si>
    <t>Przygodowe (np. gry fabularne, eksploracyjne),Symulacyjne,Open-world (otoczone otwartym światem)</t>
  </si>
  <si>
    <t>Gry sieciowe (LAN) z innymi graczami w tej samej lokalnej sieci</t>
  </si>
  <si>
    <t xml:space="preserve">Rozrywka </t>
  </si>
  <si>
    <t>The sims</t>
  </si>
  <si>
    <t>72934</t>
  </si>
  <si>
    <t>R_12lKoSqRBKi388M</t>
  </si>
  <si>
    <t>Wyścigowe,Logiczne/puzzle</t>
  </si>
  <si>
    <t xml:space="preserve">Atrakcja </t>
  </si>
  <si>
    <t>Uncharted, chęć przejścia kolejnego poziomu pomimo braku czasu na to</t>
  </si>
  <si>
    <t>94885</t>
  </si>
  <si>
    <t>R_3NCFvruUf359dFx</t>
  </si>
  <si>
    <t>Przygodowe (np. gry fabularne, eksploracyjne),Symulacyjne,Survival</t>
  </si>
  <si>
    <t xml:space="preserve">Ucieczką do innego świata </t>
  </si>
  <si>
    <t>Sims 4, pozwoliły mi w rozwoju mojej osobowości i nauczenia się dbałości i rutynie, która pomaga mi lepiej funkcjonować i utrzymać porządek i dbać o moje obowiązki</t>
  </si>
  <si>
    <t>91618</t>
  </si>
  <si>
    <t>R_1pGRSwrPibVaoCm</t>
  </si>
  <si>
    <t>Symulacyjne,Logiczne/puzzle,Edukacyjne</t>
  </si>
  <si>
    <t xml:space="preserve">resetem codziennych myśli </t>
  </si>
  <si>
    <t>Nie uważam ,aby gry wpłynęły znacząco na moje życie.  Moim zdaniem gry poprawiły moją koncentrację, pomogły nauczyć się np. tabliczki mnożenia w szkole podstawowej, czy zredukować stres po ciężkim dniu. Gry, w które grałam najczęsciej to Simsy, Fury, Mario,  gry edukacyjne i strategiczne oraz sportowe.</t>
  </si>
  <si>
    <t>95989</t>
  </si>
  <si>
    <t>R_pfIwUWZFPJ40dyN</t>
  </si>
  <si>
    <t>Strzelanki (FPS),Survival,Battle royale,Inne (jakie?)</t>
  </si>
  <si>
    <t>MOBA (league of legends)</t>
  </si>
  <si>
    <t>Gry wieloosobowe online (multiplayer online),Gry kooperacyjne (współpraca między graczami)</t>
  </si>
  <si>
    <t>Tak naprawde wszystkim</t>
  </si>
  <si>
    <t>League of Legends, generalnie gram w to od około 10 lat. To tutaj nauczyłem się angielskiego, tutaj spędzałem wszystkie moje gorsze chwile. Granie jest dla mnie troche jak jezdzenie autem nocą. Uspokaja mnie, pozwala sie oderwac od rzeczywistości.</t>
  </si>
  <si>
    <t>Bardzo lubie grać w nocy, kiedy kazdy śpi. Czuje sie wtedy tak, samotnie. Ale tak przyjemnie samotnie</t>
  </si>
  <si>
    <t>95335</t>
  </si>
  <si>
    <t>R_3t4R1oJLs360LlL</t>
  </si>
  <si>
    <t>Platformówki,Przygodowe (np. gry fabularne, eksploracyjne),Logiczne/puzzle,Edukacyjne,Przygodówki point-and-click</t>
  </si>
  <si>
    <t xml:space="preserve">Gra Abe’s Oddysee - po prostu ja uwielbiam, grałam w nią jako dziecko a potem jako dorosła osoba odkryłam ja na nowo </t>
  </si>
  <si>
    <t>72880</t>
  </si>
  <si>
    <t>R_ba2noSrjMY9qHW9</t>
  </si>
  <si>
    <t>Strzelanki (FPS),Przygodowe (np. gry fabularne, eksploracyjne),Sportowe,Wyścigowe,Symulacyjne,Open-world (otoczone otwartym światem),Sandbox</t>
  </si>
  <si>
    <t>Rozrywką, zabawą, treningiem</t>
  </si>
  <si>
    <t>GTA ONLINE ze względu na interakcje ze znajomymi mieszkajacymi daleko
FORZA HORIZON (seria) ze względu na moje zainteresowania i możliwość dzielenia pasji online z innymi
ASSETO CORSA i BeamNG DRIVE również ze względu na zainteresowania plus symulacyjny model jazdy pozwalający w kontrolowany i nieszkodliwy sposób ćwiczyc umiejętności i świadomość co przekłada się na jazde prawdziwym autem</t>
  </si>
  <si>
    <t>Tak. Ludzie grający dużo online z obcymi najczęściej w toksycznym towarzystwie częściej są spięci i bardziej konfliktowi względem osob preferujących gre solo lub z paczką najbliższych przyjaciół.</t>
  </si>
  <si>
    <t>87481</t>
  </si>
  <si>
    <t>R_V2OrkP0nQlOpqbT</t>
  </si>
  <si>
    <t>Strzelanki (FPS),Przygodowe (np. gry fabularne, eksploracyjne),Wyścigowe,Strategiczne,Logiczne/puzzle,Edukacyjne,Rytmiczne/muzyczne,Wirtualna rzeczywistość (VR)</t>
  </si>
  <si>
    <t>Gry dla jednego gracza (single player),Gry wieloosobowe online (multiplayer online),Gry sieciowe (LAN) z innymi graczami w tej samej lokalnej sieci</t>
  </si>
  <si>
    <t>Detroit- pozwoliła mi ona patrzeć na jeden problem z różnych perspektyw i uświadomiła, że życie nie jest 0/1.     Heavy rain- pokazała mi inny sposób postrzegania osób obcych, zmieniła perspektywę oceny na pierwszy rzut oka.   Vampyr- pokazała mi, że nikt nie jest ani do końca dobry ani do końca zły, ale że zawsze jest wybór między postępowaniem moralnym a nie moralnym.</t>
  </si>
  <si>
    <t>54817</t>
  </si>
  <si>
    <t>R_3PNuuRAYfbsYIAA</t>
  </si>
  <si>
    <t>odstresowaniem</t>
  </si>
  <si>
    <t>Jedną z gier wideo, która znacząco wpłynęła na moje życie, jest seria "Gran Turismo". Grając w tę serię, nie tylko doświadczyłam emocji związanych z wyścigami samochodowymi, ale również zdobyłam szereg umiejętności związanych z tuningiem pojazdów i strategicznym podejściem do rywalizacji. "Gran Turismo" nauczyło mnie cierpliwości, precyzji i zdolności adaptacji do różnych warunków na torze. Dodatkowo, aspekt społeczny gier wyścigowych, takie jak współzawodnictwo z przyjaciółmi, przyczynił się do budowania silnych więzi i wspólnego doświadczania radości z sukcesów.</t>
  </si>
  <si>
    <t>50920</t>
  </si>
  <si>
    <t>R_1g0XDyFGtNkZXOX</t>
  </si>
  <si>
    <t>Przygodowe (np. gry fabularne, eksploracyjne),Edukacyjne,Rytmiczne/muzyczne</t>
  </si>
  <si>
    <t>formą przeżywania i rozwijania wyobraźni</t>
  </si>
  <si>
    <t>The last of us. Bardzo się wciągnęłam, przeżywałam wydarzenia głównych bohaterów zarówno w pierwszej jak i w drugiej części gdy zmieniła się perspektywa kto jest główną postacią .</t>
  </si>
  <si>
    <t>69115</t>
  </si>
  <si>
    <t>R_3sitCB0SaElwNF0</t>
  </si>
  <si>
    <t>miłym urozmaiceniem spędzania mojego wolnego czasu</t>
  </si>
  <si>
    <t xml:space="preserve">Żadne gry video nie wpłynęły znacząco na moje życie. </t>
  </si>
  <si>
    <t>72289</t>
  </si>
  <si>
    <t>R_2q1nMYvygF6lNik</t>
  </si>
  <si>
    <t>Platformówki,Przygodowe (np. gry fabularne, eksploracyjne),Symulacyjne,Horror,Rytmiczne/muzyczne,Survival,Open-world (otoczone otwartym światem)</t>
  </si>
  <si>
    <t>Gry dla jednego gracza (single player),Gry wieloosobowe na podzielonym/tym samym ekranie (split-screen) z innymi graczami</t>
  </si>
  <si>
    <t xml:space="preserve">Wiedźmin, Until Dawn, It takes two, Sackboy, The Sims </t>
  </si>
  <si>
    <t>49666</t>
  </si>
  <si>
    <t>R_WvrS6OWYE3pAklb</t>
  </si>
  <si>
    <t>Strzelanki (FPS),Przygodowe (np. gry fabularne, eksploracyjne),Strategiczne,Logiczne/puzzle,Rytmiczne/muzyczne</t>
  </si>
  <si>
    <t>relaksem, ale również sposobem na nudę.</t>
  </si>
  <si>
    <t>Minecraft i Simsy - mocno rozwinęły moją kreatywność.
Szachy i gry typu Tetris pomagają mi w strategicznym i logicznym myśleniu.</t>
  </si>
  <si>
    <t>92272</t>
  </si>
  <si>
    <t>R_2c0076X1QZM5QBc</t>
  </si>
  <si>
    <t>Sportowe,Logiczne/puzzle,Horror,Wirtualna rzeczywistość (VR)</t>
  </si>
  <si>
    <t>Gry wieloosobowe online (multiplayer online),Gry sieciowe (LAN) z innymi graczami w tej samej lokalnej sieci,Gry wieloosobowe na podzielonym/tym samym ekranie (split-screen) z innymi graczami</t>
  </si>
  <si>
    <t>zabawa</t>
  </si>
  <si>
    <t>.</t>
  </si>
  <si>
    <t>88813</t>
  </si>
  <si>
    <t>R_2aaTxNgrAcIkSdh</t>
  </si>
  <si>
    <t>Strzelanki (FPS),Przygodowe (np. gry fabularne, eksploracyjne),RPG (Role-Playing Games - gry fabularne),MMO (Massively Multiplayer Online),Horror,Survival,Open-world (otoczone otwartym światem),Battle royale,Fabularne interaktywne filmy (interactive movie)</t>
  </si>
  <si>
    <t>Gry wieloosobowe online (multiplayer online),Gry wieloosobowe na podzielonym/tym samym ekranie (split-screen) z innymi graczami,Gry kooperacyjne (współpraca między graczami)</t>
  </si>
  <si>
    <t>fajnym urozmaiceniem czasu</t>
  </si>
  <si>
    <t>Najbardziej gra ARK survival evolved z tego względu, że grałam to w to dużo z przyjaciółmi i mamy wiele fajnych wspomnień z tym. Przez grę league of legends poznałam sporo nowych osób, ale obecnie nie gram już w tą grę, chociaż kontakt z niektórymi osobami dalej się utrzymuje.</t>
  </si>
  <si>
    <t>72064</t>
  </si>
  <si>
    <t>R_1HoPsZXmdyghgBd</t>
  </si>
  <si>
    <t>Strzelanki (FPS),Przygodowe (np. gry fabularne, eksploracyjne),RPG (Role-Playing Games - gry fabularne),Sportowe,Strategiczne,MMO (Massively Multiplayer Online)</t>
  </si>
  <si>
    <t>hobby</t>
  </si>
  <si>
    <t xml:space="preserve">Liga Legend nauczyła mnie, że zdanie obcych osób w sieci nie jest w cale takie ważne.
Dzięki wspólnemu graniu w CS:GO zacieśniłem więzi z moimi przyjaciółmi poznanymi w prawdziwym życiu oraz z czasem poprzez grę poznałem nowe osoby, z którymi utrzymuję kontakt poza światem gier. </t>
  </si>
  <si>
    <t>71434</t>
  </si>
  <si>
    <t>R_XBxfgBbMfTyoSTn</t>
  </si>
  <si>
    <t>Przygodowe (np. gry fabularne, eksploracyjne),RPG (Role-Playing Games - gry fabularne),Logiczne/puzzle</t>
  </si>
  <si>
    <t>Miłą odskocznią</t>
  </si>
  <si>
    <t>Wiedźmin 3. Bo mogę sie na chwile przenieść w świat fantasy, nawet jeśli jest słodko-gorzki</t>
  </si>
  <si>
    <t>88819</t>
  </si>
  <si>
    <t>R_yUZSRjx2fSBM7rb</t>
  </si>
  <si>
    <t>Strzelanki (FPS),Przygodowe (np. gry fabularne, eksploracyjne),RPG (Role-Playing Games - gry fabularne),Strategiczne,MMO (Massively Multiplayer Online),Horror,Survival,Open-world (otoczone otwartym światem),Sandbox,Fabularne interaktywne filmy (interactive movie)</t>
  </si>
  <si>
    <t xml:space="preserve">Seria Life is Strange i Fallout. Te serie dobrze pokazują jakie konsekwencje mają nasze decyzje. Uważam, że uczenie się podejmowania decyzji i branie za nie odpowiedzialności jest ważne w życiu człowieka. </t>
  </si>
  <si>
    <t>97426</t>
  </si>
  <si>
    <t>R_OkhN2QcjcoaO2Vr</t>
  </si>
  <si>
    <t>Student i rencista</t>
  </si>
  <si>
    <t>Platformówki,Przygodowe (np. gry fabularne, eksploracyjne),RPG (Role-Playing Games - gry fabularne),Symulacyjne,Bijatyki</t>
  </si>
  <si>
    <t>Opcją</t>
  </si>
  <si>
    <t>Dragon age origins - w tej grze można nawiązać romans z jednym bohaterem z kilku (więcej niż 1 nie, bo powstaje konflikt). Do tej pory zastanawiam się nad moim wyborem, bo do tej pory nie wiem, które wartości przewazają w moim życiu. Ma znaczenie również wersja językowa, ta sama postać z innym głosem i akcentem nie jest już taka atrakcyjna albo nie jest w ogóle do zniesienia.
Poza tym całość gry to piękna przygoda.
Harry Potter 1,2,3 - minęło ponad 10 lat odkąd grałam w te gry, a nadal niektóre obrazy mi się śnią i to jest zawsze bardzo fajne.
Wiedźmin - świat, do którego można na chwilę uciec
Sims 1 - też mam czasem obrazy w snach, fajne opcje fabularne snów.
LoL - cóż, tu gorzej. To jest przykład na to, że ile bym się nie starała, czasem nie będę lepsza.</t>
  </si>
  <si>
    <t>Ciężko mi obecnie wciągnąć się w jakąś grę, wszystko mnie nudzi. Ale to tendencja ogolnozyciowa.</t>
  </si>
  <si>
    <t>80848</t>
  </si>
  <si>
    <t>R_3Wrrnb5Aq2DKet3</t>
  </si>
  <si>
    <t>Strzelanki (FPS),Przygodowe (np. gry fabularne, eksploracyjne),RPG (Role-Playing Games - gry fabularne),Strategiczne,Symulacyjne,Horror,Survival,Open-world (otoczone otwartym światem)</t>
  </si>
  <si>
    <t>zabawą, odskocznią, nową i inną rzeczywistością</t>
  </si>
  <si>
    <t xml:space="preserve">cyberpunk 2077 -- gra nie wpłynęła stricte na moje życie, ale przyniosła tyle szczęścia, ekscytacji, zainteresowania, uznania i podziwu jak mało innych rzeczy przedtem. obcowanie i interakcja z czymś, co w 100% do mnie przemawia i napawa fascynacją oraz emocjami z całego ich spektrum. </t>
  </si>
  <si>
    <t>92590</t>
  </si>
  <si>
    <t>R_3EMatfZ0RxKLs3q</t>
  </si>
  <si>
    <t>Przygodowe (np. gry fabularne, eksploracyjne),RPG (Role-Playing Games - gry fabularne),Logiczne/puzzle,Open-world (otoczone otwartym światem),Przygodówki point-and-click,Sandbox,Fabularne interaktywne filmy (interactive movie)</t>
  </si>
  <si>
    <t>wartościowym hobby</t>
  </si>
  <si>
    <t>Z pewnością gry bardzo emocjonalne takie jak Brothers: Two Sons albo To The Moon bardzo rozwinęły u mnie empatię. Podobnie Detroit: Become Human, który dodatkowo skłonił mnie do refleksji na temat sztucznej inteligencji. Myślę, że gry z moralnymi wyborami, jak właśnie Detroit, Wiedźmin czy cała seria Life is Strange sprawiły, że szybciej i lepiej podejmuję ważne decyzje, które wpłyną na innych ludzi. Life is Strange 2 bardzo zmieniło to, jak postrzegam dzieci - nauczyło mnie zrozumienia dla nich i troski. Dzięki grom, mogę spełniać się moralnie, dążąc do mojej idei utopii.</t>
  </si>
  <si>
    <t>Myślę, że jako osoba bardzo wrażliwa, przyciągają mnie gry fabularne z rozwiniętym aspektem moralności.</t>
  </si>
  <si>
    <t>95221</t>
  </si>
  <si>
    <t>R_2wcUczL73Zu7AcR</t>
  </si>
  <si>
    <t>Przygodowe (np. gry fabularne, eksploracyjne),RPG (Role-Playing Games - gry fabularne),Symulacyjne,Horror,Survival,Open-world (otoczone otwartym światem),Fabularne interaktywne filmy (interactive movie)</t>
  </si>
  <si>
    <t>zabawą</t>
  </si>
  <si>
    <t>Raczej nie ma gry, która znacząco wpłynęła na moje życie. Ewentualnie Dead by Daylight, ponieważ grając w nią poznałam kilka osób, które przez dłuższy czas były mi bliskie i wiele mnie nauczyły.</t>
  </si>
  <si>
    <t>90196</t>
  </si>
  <si>
    <t>R_10DFkslHflhklMH</t>
  </si>
  <si>
    <t>Strzelanki (FPS),Przygodowe (np. gry fabularne, eksploracyjne),RPG (Role-Playing Games - gry fabularne),Sportowe,Wyścigowe,Horror,Survival,Open-world (otoczone otwartym światem),Sandbox</t>
  </si>
  <si>
    <t>fajne</t>
  </si>
  <si>
    <t>RDR2 - zainteresowanie dzikim zachodem przelomu XIX i XX wieku</t>
  </si>
  <si>
    <t>73657</t>
  </si>
  <si>
    <t>R_pRZHyaob4WHeyyZ</t>
  </si>
  <si>
    <t>Strzelanki (FPS),RPG (Role-Playing Games - gry fabularne),Strategiczne,Przygodówki point-and-click</t>
  </si>
  <si>
    <t>nostalgiczne, kiedyś grałem bardzo dużo.</t>
  </si>
  <si>
    <t>CS:GO i Warfare. To gry w których spędziłem najwiecej czasu, i odnalazłem tam swoje miejsce podczas kwarantanny covid.
Don't Starve oraz Disco Elysium. Moje dwie ulubione gry, prowokujące i zachęcające do introspekcji.
Magic the gathering (karty prawdziwie i online). poznałem przyjaciela dzięki tej grze.
League of legends. Gra która negatywnie wpływała na moje życie, przestałem w nią grać co przełożyło się na poprawę mojego samopoczucia.</t>
  </si>
  <si>
    <t>Bardzo fajny pomysl :))</t>
  </si>
  <si>
    <t>89140</t>
  </si>
  <si>
    <t>R_2QgN563ZaLEXRKs</t>
  </si>
  <si>
    <t>sposobem na nie myślenie</t>
  </si>
  <si>
    <t>nir mam takich</t>
  </si>
  <si>
    <t>49075</t>
  </si>
  <si>
    <t>R_1C3hVd14qiim4kr</t>
  </si>
  <si>
    <t>Strzelanki (FPS),Przygodowe (np. gry fabularne, eksploracyjne),RPG (Role-Playing Games - gry fabularne),Horror,Rytmiczne/muzyczne,Survival</t>
  </si>
  <si>
    <t>Hobby i formą relaksu</t>
  </si>
  <si>
    <t>Seria The Last Of Us - pomogło patrzeć bardziej kontekstowo i całościowo na różną problematykę życia, zachęciło do niepatrzenia biało-czarnego
Seria Dark Souls - nauczyła cierpliwości, pokazała, że przeszkody mogą wyglądać na nie do przejścia, ale po zainwestowaniu czasu i przemyśleniu sprawy mogą się stać prostsze,</t>
  </si>
  <si>
    <t>74629</t>
  </si>
  <si>
    <t>R_1dyjf4EShKzjbRS</t>
  </si>
  <si>
    <t>Strzelanki (FPS),RPG (Role-Playing Games - gry fabularne),MMO (Massively Multiplayer Online)</t>
  </si>
  <si>
    <t>idealnym sposobem na odpoczynek i relaks</t>
  </si>
  <si>
    <t>najbardziej na moje życie wpłynęła gra Life is Strange pokazując mi, że każda decyzja powoduje lepszy jak i ten gorszy rezultat</t>
  </si>
  <si>
    <t>95146</t>
  </si>
  <si>
    <t>R_UDwO4JSfDjpSkTv</t>
  </si>
  <si>
    <t>Strategiczne,Logiczne/puzzle,Edukacyjne</t>
  </si>
  <si>
    <t>Częścią mojego dnia</t>
  </si>
  <si>
    <t>League of Legends, bo jest to gra w którą gram najdłużej. W tej grze też poznałam mojego byłego chłopaka z którym byłam w związku przez trzy lata. Gdy zaczęłam grać w tę grę grałam ze znajomymi co zawsze poprawiało mi humor i sprawiło że dużo się śmiałam.</t>
  </si>
  <si>
    <t>88879</t>
  </si>
  <si>
    <t>R_3QVbgCkfNWGHMch</t>
  </si>
  <si>
    <t xml:space="preserve">odskocznią od obowiązków </t>
  </si>
  <si>
    <t>nie uważam żeby gry wpływały znacząco na moje zycie</t>
  </si>
  <si>
    <t>50824</t>
  </si>
  <si>
    <t>R_cD9mDetN2A3WI81</t>
  </si>
  <si>
    <t>Przygodowe (np. gry fabularne, eksploracyjne),RPG (Role-Playing Games - gry fabularne),Symulacyjne,MMO (Massively Multiplayer Online),Edukacyjne,Open-world (otoczone otwartym światem)</t>
  </si>
  <si>
    <t>chwilą relaksu w wolnym czasie</t>
  </si>
  <si>
    <t>Nie posiadam takich.</t>
  </si>
  <si>
    <t>83173</t>
  </si>
  <si>
    <t>R_1N4H5TyzXyyBQDL</t>
  </si>
  <si>
    <t>Przygodowe (np. gry fabularne, eksploracyjne),RPG (Role-Playing Games - gry fabularne),Wyścigowe,Bijatyki,Horror,Open-world (otoczone otwartym światem)</t>
  </si>
  <si>
    <t>dobra rozrywka</t>
  </si>
  <si>
    <t xml:space="preserve">"The walking dead" i "Wilk pośród nas" pomagały mi z samopoczuciem </t>
  </si>
  <si>
    <t>87175</t>
  </si>
  <si>
    <t>R_3qrnvGcrDjvfBZi</t>
  </si>
  <si>
    <t>Platformówki,Przygodowe (np. gry fabularne, eksploracyjne),Strategiczne,Rytmiczne/muzyczne</t>
  </si>
  <si>
    <t>Cyberpunk</t>
  </si>
  <si>
    <t>67684</t>
  </si>
  <si>
    <t>R_1mW2SXeRl7frZa0</t>
  </si>
  <si>
    <t>Strzelanki (FPS),RPG (Role-Playing Games - gry fabularne),Sportowe,Bijatyki,Horror,Survival</t>
  </si>
  <si>
    <t>Gry dla jednego gracza (single player),Gry wieloosobowe online (multiplayer online),Gry sieciowe (LAN) z innymi graczami w tej samej lokalnej sieci,Gry kooperacyjne (współpraca między graczami)</t>
  </si>
  <si>
    <t>Rozrywką i wyzwaniem</t>
  </si>
  <si>
    <t xml:space="preserve">Lol- zapewnia i bardzo pozytywne i bardzo negatywne emocje
CS- granie z kolegami polepsza więzi </t>
  </si>
  <si>
    <t>48691</t>
  </si>
  <si>
    <t>R_2Bs6E2YOmzRPSbU</t>
  </si>
  <si>
    <t>Przygodowe (np. gry fabularne, eksploracyjne),RPG (Role-Playing Games - gry fabularne),Strategiczne,Symulacyjne,Logiczne/puzzle,Survival,Open-world (otoczone otwartym światem),Wirtualna rzeczywistość (VR)</t>
  </si>
  <si>
    <t>Gry dla jednego gracza (single player),Gry sieciowe (LAN) z innymi graczami w tej samej lokalnej sieci,Gry kooperacyjne (współpraca między graczami)</t>
  </si>
  <si>
    <t>Sposobem na zrelaksowanie się</t>
  </si>
  <si>
    <t xml:space="preserve">Among us, podczas pandemii umożliwiło mi utrzymanie stałego kontaktu z osobami, których nie mogłam zobaczyć </t>
  </si>
  <si>
    <t>70486</t>
  </si>
  <si>
    <t>R_3qwBeOZFA9pW5eY</t>
  </si>
  <si>
    <t>Przygodowe (np. gry fabularne, eksploracyjne),Survival,Open-world (otoczone otwartym światem)</t>
  </si>
  <si>
    <t>Gry dla jednego gracza (single player),Gry sieciowe (LAN) z innymi graczami w tej samej lokalnej sieci</t>
  </si>
  <si>
    <t>formą relaksu</t>
  </si>
  <si>
    <t xml:space="preserve">Akutalnie granie w grę minecraft- jestem w związku na odległość i wspólne wieczorne granie podczas rozmowy na komunikatorze sprawia, że mam poczucie, że jesteśmy obok siebie i wspólnie coś robimy. 
Wcześniej dużo grałam w gry przygodowe czy gry o zabarwieniu historycznym jak Assassin's Creed, które było jakimś rozwinięciem mojej pasji do historii i nie raz skłoniło mnie do poszerzenia swojej wiedzy na dany temat, dane zagadnienie. </t>
  </si>
  <si>
    <t>85897</t>
  </si>
  <si>
    <t>R_3nT0AKLhxQ4BrMC</t>
  </si>
  <si>
    <t>Wyścigowe,Symulacyjne,Bijatyki</t>
  </si>
  <si>
    <t>odskocznią chwilowa</t>
  </si>
  <si>
    <t>Nie zauważyłem aby jakaś gra wpłynęła ma moje życie. Czy to te grane w dzieciństwie czy grane aktualnie</t>
  </si>
  <si>
    <t>67795</t>
  </si>
  <si>
    <t>R_2QxOssUzeNOxxBE</t>
  </si>
  <si>
    <t>Stażysta/praktykant</t>
  </si>
  <si>
    <t>Strategiczne,Bijatyki,Wirtualna rzeczywistość (VR)</t>
  </si>
  <si>
    <t>odprężeniem</t>
  </si>
  <si>
    <t xml:space="preserve">Lol od zawsze grałem w to z kolegami. </t>
  </si>
  <si>
    <t>73429</t>
  </si>
  <si>
    <t>R_3iXeSugN2hkwoNA</t>
  </si>
  <si>
    <t>Strzelanki (FPS),RPG (Role-Playing Games - gry fabularne),Strategiczne,MMO (Massively Multiplayer Online),Logiczne/puzzle,Open-world (otoczone otwartym światem),Tower defense,Sandbox,Wirtualna rzeczywistość (VR)</t>
  </si>
  <si>
    <t>intelektualnym zaangażowaniem, którego potrzebuje.</t>
  </si>
  <si>
    <t>Seria total war - strategie tego typu. Nauczyły mnie myśleć logicznie i przede wszystkim planować długofalowo. Dodatkowo tego typu gry uczą cierpliwości i próbowania wielu sposobów rozwiązania problemu bez oczekiwania, że coś zadziała za pierwszym razem. 
Ogólnie uważam, że gry komputerowe były jednym z ważnych czynników, które pozytywnie mnie ukształtowały. Widzę również, że osoby dużo grające w gry lepiej sobie radzą w życiu - naturalnie to obserwacja/korelacja, niemniej nie znam wielu osób, które są w wieku 25-40 dobrze sobie radzą w życiu i praktycznie nigdy nie grały lub nie grają. Tutaj mówię głównie o mężczyznach, bo dziewczyny, które znam prawie w ogóle nie interesują się grami. Choć to powoli się zmienia.</t>
  </si>
  <si>
    <t>50272</t>
  </si>
  <si>
    <t>R_2XnfhRTPX5BDvpD</t>
  </si>
  <si>
    <t>Strzelanki (FPS),Przygodowe (np. gry fabularne, eksploracyjne),RPG (Role-Playing Games - gry fabularne),Sportowe</t>
  </si>
  <si>
    <t>alternatywną metodą spędzenia wolnego czasu</t>
  </si>
  <si>
    <t>Chyba nie ma gry, która wpłynęła znacząco na moje życie.. Chociaż jak byłem dzieckiem (9-11 lat) graliśmy z kolegami w "sonic the hedgehog" na ps3 i w "fifę". Myślę, że te gry mogły spowodować polepszenie się w tamtym czasie relacji z poszczególnymi kolegami.</t>
  </si>
  <si>
    <t>95968</t>
  </si>
  <si>
    <t>R_U9hYZQH3Bempm2l</t>
  </si>
  <si>
    <t>Platformówki,Przygodowe (np. gry fabularne, eksploracyjne),RPG (Role-Playing Games - gry fabularne),Symulacyjne,Rytmiczne/muzyczne,Przygodówki point-and-click,Fabularne interaktywne filmy (interactive movie)</t>
  </si>
  <si>
    <t xml:space="preserve">Nie jestem pewna czy można to uznać za grę wideo (niektórzy tak nie uważają), ale pewnie byłoby to SIMS 3. Budowanie domu, kreowanie rodziny, dbanie o kogoś i pomaganie mu w zdobyciu jego celów. </t>
  </si>
  <si>
    <t>88876</t>
  </si>
  <si>
    <t>R_3KDSWnRBFd4r6Yo</t>
  </si>
  <si>
    <t>Sportowe,Open-world (otoczone otwartym światem),Fabularne interaktywne filmy (interactive movie)</t>
  </si>
  <si>
    <t xml:space="preserve">zabawa </t>
  </si>
  <si>
    <t xml:space="preserve">minecraft </t>
  </si>
  <si>
    <t>77362</t>
  </si>
  <si>
    <t>R_3Jl5xdvuJKS6jFA</t>
  </si>
  <si>
    <t>Platformówki,Przygodowe (np. gry fabularne, eksploracyjne),RPG (Role-Playing Games - gry fabularne),Symulacyjne,Open-world (otoczone otwartym światem)</t>
  </si>
  <si>
    <t>dobrą opcją na odstresowanie</t>
  </si>
  <si>
    <t xml:space="preserve">`The Legend of Zelda
Genshin Impact
Animal Crossing 
Stardew Valley 
Powyższe tytuły pozytywnie wpłynęły na moje życie, ponieważ sięgam po nie głównie w celu odstresowania i relaksacji, co w moim przypadku zawsze zapewniają. Ponadto niektóre z nich umożliwiają rozgrywkę multiplayer, z której korzystam np. z bliskimi osobami. Opcja ta sprawiła u mnie również nawiązanie nowych znajomości.
</t>
  </si>
  <si>
    <t>83335</t>
  </si>
  <si>
    <t>R_3nN6HwEZwpf39IY</t>
  </si>
  <si>
    <t>Strzelanki (FPS),Przygodowe (np. gry fabularne, eksploracyjne),RPG (Role-Playing Games - gry fabularne),MMO (Massively Multiplayer Online),Survival,Open-world (otoczone otwartym światem),Battle royale</t>
  </si>
  <si>
    <t>Rozrywka</t>
  </si>
  <si>
    <t>Żadne jak już league od legends spotęgowało stres</t>
  </si>
  <si>
    <t>94993</t>
  </si>
  <si>
    <t>R_3PBQBvFAe9xQkFg</t>
  </si>
  <si>
    <t>34</t>
  </si>
  <si>
    <t>Strzelanki (FPS),Platformówki,Przygodowe (np. gry fabularne, eksploracyjne),Przygodówki point-and-click</t>
  </si>
  <si>
    <t>sposobem spędzania czasu z moją partnerką</t>
  </si>
  <si>
    <t>Strzelanki pozwalały mi zdredukować stres związany ze śmiercią najbliżeszej osoby</t>
  </si>
  <si>
    <t>87709</t>
  </si>
  <si>
    <t>R_4HCtJsvXObXUqqZ</t>
  </si>
  <si>
    <t>Strzelanki (FPS),Przygodowe (np. gry fabularne, eksploracyjne),RPG (Role-Playing Games - gry fabularne),Bijatyki,Survival,Sandbox</t>
  </si>
  <si>
    <t>Światem, na który mam realny wpływ</t>
  </si>
  <si>
    <t>Niewątpliwie seria Wiedźmin, ponieważ jako jedna z pierwszych dała mi możliwość realnego wpływu na fikcyjny świat, przez co umiejętność podejmowania wyborów w życiu codziennym znacząco wzrosła. 
Seria Mafia pozwoliła mi lepiej zrozumieć osoby, które są z innych środowisk niż ja. Kończąc dwie pierwsze części gry stałem się o wiele bardziej wyrozumiały poprzez przeżycie niektórych wydarzeń z Thomasem Angelo i Vito Scalettą ;).
Seria The Walking Dead od Telltale pomogła mi z okazywaniem uczuć. Wiele wyborów wywoływało u mnie skrajne emocje: płacz, radość, rozgoryczenie, uśmiech itd.
Moim zdaniem gry są jedyną rzeczą na tym świecie, w którą możesz ingerować. Sztukę można intepretować, literaturę można przeżywać z bohaterem, jednakże tylko gra z symulacją wyborów bądź dobrą, liniową fabułą może nam pozwolić faktycznie oddziałowywać na świat dając nam przy tym poczucie bycia ważnym filarem danej fikcyjnej społeczności, bądź świata.</t>
  </si>
  <si>
    <t>Gry online gdzie jesteśmy zestawiani z innymi graczami na pewno nas niszczy. Zianie przemocą słowną i obelgami w wielu społecznościach mocno nas obciąża.</t>
  </si>
  <si>
    <t>95359</t>
  </si>
  <si>
    <t>R_3PAaLRijCJlzdRG</t>
  </si>
  <si>
    <t>RPG (Role-Playing Games - gry fabularne),Strategiczne,MMO (Massively Multiplayer Online)</t>
  </si>
  <si>
    <t>elementem urozmaicenia codzienności</t>
  </si>
  <si>
    <t>Star Wars: The Old Republic była pierwszą grą wideo w którą zacząłem grać i wielokrotnie redukowała mój stres na przestrzeni lat i pozwalała na chwilę uciec od rzeczywistosci</t>
  </si>
  <si>
    <t>93619</t>
  </si>
  <si>
    <t>R_3qVjWTQAQyQyBiS</t>
  </si>
  <si>
    <t>RPG (Role-Playing Games - gry fabularne),Symulacyjne</t>
  </si>
  <si>
    <t xml:space="preserve">fajną rozrywka </t>
  </si>
  <si>
    <t>Od kiedy mam 8 lat gram w serię gier The Sims, lubię wizję tworzenia własnej rodziny i kierowania jej losami oraz rozgrywania różnych historii. Oprócz tego zawsze lubiłam grać w GTA lub The Last of Us, które lubię z powód intensywnej i wciągającej fabuły.</t>
  </si>
  <si>
    <t>71509</t>
  </si>
  <si>
    <t>R_QoKsXm1FMB8wJ1L</t>
  </si>
  <si>
    <t>Przygodowe (np. gry fabularne, eksploracyjne),Wyścigowe,Horror</t>
  </si>
  <si>
    <t>chwilą relaksu</t>
  </si>
  <si>
    <t>God of war to gra, która pozwoliła mi rozbudować wyobraźnię. Uświadomiła mi jak ważne jest bycie blisko z członkami swojej rodziny, jak ważny jest szacunek do najbliższych oraz by nie zostawiać ich w potrzebie.</t>
  </si>
  <si>
    <t>50716</t>
  </si>
  <si>
    <t>R_0SZubnKknDGcxsl</t>
  </si>
  <si>
    <t>Platformówki,Przygodowe (np. gry fabularne, eksploracyjne),Strategiczne,Logiczne/puzzle</t>
  </si>
  <si>
    <t>Heroes - gra dzieciństwa - miłe wspomnienia, komfort w grze 
Star Realms i Magic The Gathering - najpierw grałam kartami potem przeniosłam się online, bo gram w te gry ze znajomymi nie mieszkającymi na codzień w Polsce - podtrzymanie relacji pomimo odległości
Flower - jest bardzo relaksującą grą - jest się płatkiem kwiatka niesionym przez wiatr przez pola</t>
  </si>
  <si>
    <t>brakowało mi opcji "tak, może działać i pozytywnie i negatywnie"</t>
  </si>
  <si>
    <t>76372</t>
  </si>
  <si>
    <t>R_1Q3GGEQeBeAan7J</t>
  </si>
  <si>
    <t>Strzelanki (FPS),Sportowe,Wyścigowe</t>
  </si>
  <si>
    <t>Gry dla jednego gracza (single player),Gry wieloosobowe online (multiplayer online),Gry sieciowe (LAN) z innymi graczami w tej samej lokalnej sieci,Gry wieloosobowe na podzielonym/tym samym ekranie (split-screen) z innymi graczami</t>
  </si>
  <si>
    <t xml:space="preserve">ciekawą formą spędzania czasu </t>
  </si>
  <si>
    <t>need for speed za dzieciaka uczył sprawności i zaszczepił pasję do samochodów, która do tej pory została bliska mojemu sercu
wszystkie serie 2K (nba) zbliżyły mnie do kontaktów ze starszym bratem tak samo jak call of duty 
podczas spotkań z kolegami granie w fife to miejsce gdzie każdy czuł się równy i raczem mogliśmy miło rozmawiać i spędzać czas</t>
  </si>
  <si>
    <t>46048</t>
  </si>
  <si>
    <t>R_21cZJReXaqK4gQ0</t>
  </si>
  <si>
    <t>Strzelanki (FPS),Przygodowe (np. gry fabularne, eksploracyjne),RPG (Role-Playing Games - gry fabularne),Symulacyjne,Logiczne/puzzle</t>
  </si>
  <si>
    <t>Minecraft - nauka języka angielskiego, rozwój społeczny; stardew valley - rozwój  społeczny</t>
  </si>
  <si>
    <t>95167</t>
  </si>
  <si>
    <t>R_b3f1Wz489nJ8UI9</t>
  </si>
  <si>
    <t>Przygodowe (np. gry fabularne, eksploracyjne),Survival</t>
  </si>
  <si>
    <t>Forma rozrywki</t>
  </si>
  <si>
    <t>Nie mam żadnego tytułu gry, ktory jakkolwiek wpłynął na moje życie. Nie przykuwam uwagi do gier aż tak</t>
  </si>
  <si>
    <t>87493</t>
  </si>
  <si>
    <t>R_CgfyxWHphFpFgqd</t>
  </si>
  <si>
    <t>Strzelanki (FPS),Przygodowe (np. gry fabularne, eksploracyjne),RPG (Role-Playing Games - gry fabularne),Symulacyjne,Rytmiczne/muzyczne,Open-world (otoczone otwartym światem)</t>
  </si>
  <si>
    <t>Dobrą zabawą</t>
  </si>
  <si>
    <t xml:space="preserve">Tomb Raider: Legend 
The Sims 2 
Pierwsze gry od których zaczęłam interesować się grami więc są dla mnie ważne </t>
  </si>
  <si>
    <t>75529</t>
  </si>
  <si>
    <t>R_31TcmZXBAKOgpQl</t>
  </si>
  <si>
    <t>formą zabawy</t>
  </si>
  <si>
    <t>The Sims, ponieważ mogłam rozwijać ta swoją kreatywność, poprzez tworzenie postaci i budowanie ich relacji z innymi, budowanie domów itp.</t>
  </si>
  <si>
    <t>66199</t>
  </si>
  <si>
    <t>R_3R2ysF7A23qujQo</t>
  </si>
  <si>
    <t>Platformówki,Przygodowe (np. gry fabularne, eksploracyjne)</t>
  </si>
  <si>
    <t>Nie było takich gier</t>
  </si>
  <si>
    <t>72781</t>
  </si>
  <si>
    <t>R_2QG0yJKsoB0GGAX</t>
  </si>
  <si>
    <t>Przygodowe (np. gry fabularne, eksploracyjne),Edukacyjne,Open-world (otoczone otwartym światem),Fabularne interaktywne filmy (interactive movie)</t>
  </si>
  <si>
    <t xml:space="preserve">Odskocznia </t>
  </si>
  <si>
    <t xml:space="preserve">Nie ma takich które znacząco by na mnie wpłynęły </t>
  </si>
  <si>
    <t>82990</t>
  </si>
  <si>
    <t>R_2YD5eUyrvuLCdfO</t>
  </si>
  <si>
    <t>RPG (Role-Playing Games - gry fabularne),Open-world (otoczone otwartym światem)</t>
  </si>
  <si>
    <t xml:space="preserve">przyjemnością </t>
  </si>
  <si>
    <t xml:space="preserve">Wiedźmin, od gier przeszłam do książek a przez książki zaczęłam interesować się mitologią słowiańską, dzieki niej mam zupełne inne podejście do historii i religii. </t>
  </si>
  <si>
    <t>92839</t>
  </si>
  <si>
    <t>R_UXZMjbImDUn3Es1</t>
  </si>
  <si>
    <t>Strzelanki (FPS),Sportowe,Strategiczne</t>
  </si>
  <si>
    <t>counter strike, poznałam tam przyjaciół</t>
  </si>
  <si>
    <t>71587</t>
  </si>
  <si>
    <t>R_V3ZrChakoVP57uV</t>
  </si>
  <si>
    <t>Strzelanki (FPS),Przygodowe (np. gry fabularne, eksploracyjne),RPG (Role-Playing Games - gry fabularne),Horror,Przygodówki point-and-click</t>
  </si>
  <si>
    <t>przyjemnością</t>
  </si>
  <si>
    <t xml:space="preserve">Minecraft, Life is Strange, Outlast, ponieważ to gry z dzieciństwa, wzbudziły u mnie zamiłowanie do grania, jest do nich duży sentyment. </t>
  </si>
  <si>
    <t>71800</t>
  </si>
  <si>
    <t>R_2QgFlhF94M4FmUG</t>
  </si>
  <si>
    <t>RPG (Role-Playing Games - gry fabularne),Strategiczne</t>
  </si>
  <si>
    <t xml:space="preserve">fajną możliwością na pracę branży kreatywnej </t>
  </si>
  <si>
    <t>Wiedźmin, Twierdza, Robin Hood legenda Sherwood. 
Wiedźmin - ta gra pokazuje, że nasze decyzje mają konsekwencje, często takie, których doświadczymy dopiero bo czasie, nawet dłuższym. Poza tym pokazuje, że świat nie jest czarno - biały, a złożony z wielu różnych odcieni i perspektyw, a często paradoksów, których nie da się rozwiązać. Trzeba nauczyć się z tym żyć i starać się postępować moralnie. 
Twierdza i Robin hood to gry strategiczne osadzone w średniowieczu. Na pewno rozbudziły moją miłość do historii. Zwróciły uwagę również na decyzyjność i umiejętność wielotorowego myślenia.</t>
  </si>
  <si>
    <t>84013</t>
  </si>
  <si>
    <t>R_3KUB4ktmtWVARDC</t>
  </si>
  <si>
    <t>RPG (Role-Playing Games - gry fabularne)</t>
  </si>
  <si>
    <t>God of war i the last of us uświadomiły mi ważną rolę relacji ojciec-dziecko.</t>
  </si>
  <si>
    <t>93664</t>
  </si>
  <si>
    <t>R_3MMXU3Hqt49OWvm</t>
  </si>
  <si>
    <t>Strzelanki (FPS),Przygodowe (np. gry fabularne, eksploracyjne),Wyścigowe,Logiczne/puzzle</t>
  </si>
  <si>
    <t>jak powietrze</t>
  </si>
  <si>
    <t xml:space="preserve">Celeste
Zrozumiałam że te niefajne części mnie są mi potrzebne.
Rainworld 
Historia i przechodzenie trudności w grze. </t>
  </si>
  <si>
    <t>88000</t>
  </si>
  <si>
    <t>R_eWAxGuwg9FUcNuV</t>
  </si>
  <si>
    <t>Przygodowe (np. gry fabularne, eksploracyjne),Logiczne/puzzle,Open-world (otoczone otwartym światem)</t>
  </si>
  <si>
    <t>małym aspektem w życiu</t>
  </si>
  <si>
    <t>The sims, roziwneły moją kreatywnośc.</t>
  </si>
  <si>
    <t>37351</t>
  </si>
  <si>
    <t>R_29lYxoBaeKNxv9g</t>
  </si>
  <si>
    <t>Strzelanki (FPS),RPG (Role-Playing Games - gry fabularne),Strategiczne,MMO (Massively Multiplayer Online),Open-world (otoczone otwartym światem),Battle royale,Sandbox</t>
  </si>
  <si>
    <t xml:space="preserve">ucieczka od rzeczywistości </t>
  </si>
  <si>
    <t>Valorant, CS GO - mozna nauczyć się jak wchodzić w interakcje z ludźmi w różnych sytuacjach np. kiedy gry są blisko końca z podobnym wynikiem obu drużyn, można zobaczyć , jacy ludzie na prawdę są. można tez nauczyć się jak zarządzać drużyna w taki sposób, żeby dojść do naszego wspólnego celu</t>
  </si>
  <si>
    <t>88894</t>
  </si>
  <si>
    <t>R_1C409AVLMxPiVa0</t>
  </si>
  <si>
    <t>Strzelanki (FPS),Przygodowe (np. gry fabularne, eksploracyjne),RPG (Role-Playing Games - gry fabularne),Strategiczne,Bijatyki,Survival,Open-world (otoczone otwartym światem),Battle royale,Sandbox</t>
  </si>
  <si>
    <t xml:space="preserve">-League of Legends: Jest to gra w której spędziłem najwięcej czasu, pomogła mi podtrzymać relację w czasach w których mogło być o nie trudno. Oprócz tego było to miejsce do którego zawsze mogłem wrócić.
-Undertale: Gra która uczy dużo o człowieczeństwie i ostrzega przed kierowaniem się stereotypami. Posiada niemożliwe do zapomnienia postacie, wydarzenia. Jest to po prostu produkcja która wzbudza radość i szczęście, sprawia że mamy wrażenie że zdobyliśmy prawdziwych przyjaciół.
-Gothic: Jest to seria gier z którą spędziłem całe swoje dzieciństwo i ze względu na to zawsze będzie dla mnie ważna.
-Nier: ponownie gra która kładzie akcent na wystrzeganie się stereotypów, szukanie człowieczeństwa we wszystkich ludzi spotkanych na naszej drodze i kwestionować autorytety.
</t>
  </si>
  <si>
    <t>76195</t>
  </si>
  <si>
    <t>R_29oYkCvsjwUSCyK</t>
  </si>
  <si>
    <t>Platformówki,Przygodowe (np. gry fabularne, eksploracyjne),Strategiczne,Symulacyjne,Logiczne/puzzle,Edukacyjne,Przygodówki point-and-click,Battle royale,Wirtualna rzeczywistość (VR),Fabularne interaktywne filmy (interactive movie)</t>
  </si>
  <si>
    <t>Gry wieloosobowe online (multiplayer online),Gry sieciowe (LAN) z innymi graczami w tej samej lokalnej sieci,Gry wieloosobowe na podzielonym/tym samym ekranie (split-screen) z innymi graczami,Gry kooperacyjne (współpraca między graczami)</t>
  </si>
  <si>
    <t>odmóżdżaczem</t>
  </si>
  <si>
    <t>Liga Legend - nauczyłam się kontorolwać złość</t>
  </si>
  <si>
    <t>85231</t>
  </si>
  <si>
    <t>R_2cc68NWwVZbirDd</t>
  </si>
  <si>
    <t>Przygodowe (np. gry fabularne, eksploracyjne),RPG (Role-Playing Games - gry fabularne),MMO (Massively Multiplayer Online),Horror,Open-world (otoczone otwartym światem),Battle royale</t>
  </si>
  <si>
    <t xml:space="preserve">dobrą zabawą </t>
  </si>
  <si>
    <t xml:space="preserve">World of Warcraft bardzo wpłynęło na moje życie. Spędziłem w tej grze mnóstwo godzin poznając różnych ciekawych ludzi. Poprawiłem, dzięki niej swój angielski oraz kontakty społeczne. Gdy potrzebowałem odreagować, gra ta zawsze przychodziła mi z pomocą i dawała możliwość relaksu. </t>
  </si>
  <si>
    <t>95077</t>
  </si>
  <si>
    <t>R_2v1VP6AGx6ccIVY</t>
  </si>
  <si>
    <t>uzupełnieniem czasu wolnego</t>
  </si>
  <si>
    <t>Nie gram dużo i często, ale z pewnością mogę odwołać się do ,,candy crush". Wiele razy pozwoliła mi odwrócić uwagę od napięcia, które często prowadziło do autodestrukcyjnego radzenia sobie. Przyjemne, przytulne barwy, a przy tym konieczność skupienia się i wyścigi z innymi uczestnikami przyciągały moją uwagę w inną stronę. Być może to bardziej ucieczka od problemu zamiast jego rozwiązanie, ale doraźne pomaga</t>
  </si>
  <si>
    <t>72907</t>
  </si>
  <si>
    <t>R_31M0pc5Ar4daK4X</t>
  </si>
  <si>
    <t>Strzelanki (FPS),Przygodowe (np. gry fabularne, eksploracyjne),RPG (Role-Playing Games - gry fabularne),Sportowe,Wyścigowe</t>
  </si>
  <si>
    <t>odskocznią</t>
  </si>
  <si>
    <t>metin2
CS</t>
  </si>
  <si>
    <t>73225</t>
  </si>
  <si>
    <t>R_PGL0cB1w2n55mCJ</t>
  </si>
  <si>
    <t xml:space="preserve">sposobem spędzania czasu z siostrą </t>
  </si>
  <si>
    <t xml:space="preserve">Sims 3 i 4 głównie dlatego, ze gram w nie ze znacznie młodsza siostrą. Grałam w nie sama jak byłam młodsza, a teraz mam swego rodzaju tbt bycia młodsza, kiedy spotykam sie z nią i siedzimy kolo siebie grając i opowiadając o tym co robimy, lub budując razem domy </t>
  </si>
  <si>
    <t>88897</t>
  </si>
  <si>
    <t>R_1gveb4GXLPGBBhS</t>
  </si>
  <si>
    <t>Strzelanki (FPS),RPG (Role-Playing Games - gry fabularne),MMO (Massively Multiplayer Online),Survival,Open-world (otoczone otwartym światem)</t>
  </si>
  <si>
    <t>Odskocznią</t>
  </si>
  <si>
    <t>Call of duty - nauczyłam sie być bardziej spostrzegawcza, szybciej reagować na niektóre bodźce</t>
  </si>
  <si>
    <t>83275</t>
  </si>
  <si>
    <t>R_2PthWhQyrnvt0xf</t>
  </si>
  <si>
    <t>Strzelanki (FPS),Battle royale</t>
  </si>
  <si>
    <t>bardzo interesującą forma rozrywki</t>
  </si>
  <si>
    <t>Żadna z gier nie wpłynęła na moje życie, uwielbiam grać Call Of Duty Mobile</t>
  </si>
  <si>
    <t>76420</t>
  </si>
  <si>
    <t>R_2zXWvYf1VzjJzPF</t>
  </si>
  <si>
    <t>Strzelanki (FPS),Przygodowe (np. gry fabularne, eksploracyjne),RPG (Role-Playing Games - gry fabularne),Strategiczne,Symulacyjne,Horror,Survival,Open-world (otoczone otwartym światem),Fabularne interaktywne filmy (interactive movie)</t>
  </si>
  <si>
    <t>sposobem na nudę</t>
  </si>
  <si>
    <t>seria the walking dead pokazuje jak silne mogą być relacje międzyludzkie</t>
  </si>
  <si>
    <t>90412</t>
  </si>
  <si>
    <t>R_1q4jUqit808CNeC</t>
  </si>
  <si>
    <t>Strzelanki (FPS),Wyścigowe,Edukacyjne,Sandbox,Wirtualna rzeczywistość (VR)</t>
  </si>
  <si>
    <t>Rutyną</t>
  </si>
  <si>
    <t>The Sims 4 najbardziej wpłynęło na moje życie. Ta gra pozwala uciec od otaczającej rzeczywistości i zanurzyć się w świat wirtualny. To coś wyzwalającego, kontrolowanie rzeczywistości daje poczucie spełnienia i bezpieczeństwa, którego niekiedy brak w prawdziwym życiu</t>
  </si>
  <si>
    <t>94981</t>
  </si>
  <si>
    <t>R_Wx3pmRONxIb2Iox</t>
  </si>
  <si>
    <t>Przygodowe (np. gry fabularne, eksploracyjne),RPG (Role-Playing Games - gry fabularne),Bijatyki,Open-world (otoczone otwartym światem)</t>
  </si>
  <si>
    <t>relaksujące</t>
  </si>
  <si>
    <t>League of Legends
Trine
Tomb Rider
Rappelz
Fall Guys</t>
  </si>
  <si>
    <t>77950</t>
  </si>
  <si>
    <t>R_2VNOsJhS2jNj5jP</t>
  </si>
  <si>
    <t>Strategiczne,Symulacyjne</t>
  </si>
  <si>
    <t>1.league of legends
2. it takes two
3. overcooked</t>
  </si>
  <si>
    <t>73138</t>
  </si>
  <si>
    <t>R_3rIeBIwzwlWBXmr</t>
  </si>
  <si>
    <t>Platformówki,Przygodowe (np. gry fabularne, eksploracyjne),RPG (Role-Playing Games - gry fabularne),Wyścigowe,Strategiczne,Symulacyjne,Open-world (otoczone otwartym światem),Sandbox</t>
  </si>
  <si>
    <t>rozrywka, relaksem.</t>
  </si>
  <si>
    <t xml:space="preserve">The Sims, Assassins Creed, The Guild, Victoria, SimCity/Cities Skylines, Empire Earth.
Eksploracja, logiczne myślenie, poznawanie historii (szczególnie tych z prawdziwego świata), budowanie świata, tworzenie strategii, estetyczne doznania. </t>
  </si>
  <si>
    <t>84094</t>
  </si>
  <si>
    <t>R_1dtsZtDDxwNCQrZ</t>
  </si>
  <si>
    <t>Przygodowe (np. gry fabularne, eksploracyjne),RPG (Role-Playing Games - gry fabularne),Wyścigowe,Strategiczne,Symulacyjne,Logiczne/puzzle,Open-world (otoczone otwartym światem),Przygodówki point-and-click,Sandbox,Fabularne interaktywne filmy (interactive movie)</t>
  </si>
  <si>
    <t>ciekawa przygoda</t>
  </si>
  <si>
    <t xml:space="preserve">Sid Meyers Civilization III, IV oraz V - bardzo duzo nocy zarwalem jako dziecko, by ukonczyc "jeszcze jedna ture", a potem nastepna, itd. Mysle ze wzmocnily moje myslenie strategiczne
Seria Assassins Creed (od I do Syndicate wlacznie) - pozwolily mi zwiedzac swiat podczas lockdownu covidowego.
Among Us - raczej nie gram z innymi ludzmi, ale w Among Us gralem przez pol roku z przyjaciolmi niemal bez przerwy podczas lockdownu.
Euro Truck Simulator 2 &amp; American Truck Simulator - pozwalaly mi sie relaksowac i jednoczesnie spozytkowac ten czas na sluchanie audiobookow prowadzac ciezarowke.
Seria Jackbox Party Pack - wielokrotnie ubogacaly przyjecia z przyjaciolmi, gdzie ludzie w jednym pomieszczeniu graja przez wlasne telefony komorkowe.
</t>
  </si>
  <si>
    <t xml:space="preserve">Moim ciekawym nawykiem jest niekiedy ogladanie calych tzw. Lets play na YouTube, gdy sam mam zajete rece, np jedzac obiad; lub na dobranoc przed spaniem </t>
  </si>
  <si>
    <t>93856</t>
  </si>
  <si>
    <t>R_7UPtIqDMemY2kEh</t>
  </si>
  <si>
    <t>Strzelanki (FPS),Przygodowe (np. gry fabularne, eksploracyjne),RPG (Role-Playing Games - gry fabularne),Sportowe,Strategiczne,Survival,Open-world (otoczone otwartym światem),Fabularne interaktywne filmy (interactive movie)</t>
  </si>
  <si>
    <t>Dziełami sztuki</t>
  </si>
  <si>
    <t>„Red Dead Redemption 2”-Historia głównego bohatera, jego próba przemiany oraz spostrzeżenia na temat świata</t>
  </si>
  <si>
    <t>95191</t>
  </si>
  <si>
    <t>R_1CxqeIktCMKcdym</t>
  </si>
  <si>
    <t>Strzelanki (FPS),Przygodowe (np. gry fabularne, eksploracyjne),RPG (Role-Playing Games - gry fabularne),Strategiczne</t>
  </si>
  <si>
    <t>league of legends, jest to moje hobby, dużo radości sprawia mi stawanie się lepszym w tę grę, widze w niej potencjał na zarabianie pieniędzy, dlatego zależy mi by być w nią dobry</t>
  </si>
  <si>
    <t>68044</t>
  </si>
  <si>
    <t>R_cDg09S0CndE2RFL</t>
  </si>
  <si>
    <t>Cóż, Minecraft miał naprawdę duży wpływ na moje życie. Ta gra dała mi nie tylko ogromną dawkę rozrywki, ale także nauczyła mnie wielu cennych umiejętności. Dzięki budowaniu kreatywnych konstrukcji rozwijałam swoją wyobraźnię i zdolności planowania. Wspólne przygody z przyjaciółkami w wirtualnym świecie także umocniły nasze relacje. Dodatkowo, Minecraft nauczył mnie pewnych aspektów przetrwania i zarządzania zasobami, co przekłada się na pewne umiejętności życiowe. To również miejsce, gdzie uczę się elastyczności i radzenia sobie w różnych sytuacjach, od walki z potworami po eksplorację nieznanych terenów.</t>
  </si>
  <si>
    <t>73435</t>
  </si>
  <si>
    <t>R_5mujMedA275QH29</t>
  </si>
  <si>
    <t>nudne i nieważne</t>
  </si>
  <si>
    <t>żadne bo nie gram</t>
  </si>
  <si>
    <t>90679</t>
  </si>
  <si>
    <t>R_2VvGkIhvDA3rQ3O</t>
  </si>
  <si>
    <t>Przygodowe (np. gry fabularne, eksploracyjne),Symulacyjne,Horror</t>
  </si>
  <si>
    <t>sposobem na relaks</t>
  </si>
  <si>
    <t xml:space="preserve">The last of us 2 - piękna, wzruszająca, ratchet and clanc - gra z dzieciństwa do której mam sentyment 
</t>
  </si>
  <si>
    <t>70984</t>
  </si>
  <si>
    <t>R_e55XmvadhBBi6zf</t>
  </si>
  <si>
    <t>Strzelanki (FPS),Platformówki,Przygodowe (np. gry fabularne, eksploracyjne),RPG (Role-Playing Games - gry fabularne),Wyścigowe,Strategiczne,Symulacyjne,MMO (Massively Multiplayer Online),Logiczne/puzzle,Horror,Edukacyjne,Survival,Open-world (otoczone otwartym światem),Przygodówki point-and-click,Tower defense,Sandbox,Fabularne interaktywne filmy (interactive movie)</t>
  </si>
  <si>
    <t>przyjemnym hobby</t>
  </si>
  <si>
    <t>Chyba nie posiadam żadnej gry, która wywarła na mnie jakiś wpływ. Z każdej gry wyciągam różne wnioski i różnie się do nich odnoszę. Najbardziej zapamiętane przeze mnie tytuły, z których wyciągnęłam jakieś większe wnioski, to seria Gothic, seria Wiedźmin, Fallout 4, Ibb&amp;Obb oraz The Long Dark. Jeśli miałabym wskazać jakąś jedną grę, która chyba najbardziej mnie "dotknęła" to byłoby to Assassin's Creed II. Wybieram tą grę nie tylko ze względu na jej graficzne i muzyczne piękno oraz dobrze rozwiniętą fabułę ale również przez wzgląd na jej motyw rodziny. Sama jestem osobą, która uważa, że rodzina jest najważniejsza i uważam, że w tej grze jest to bardzo widoczne.</t>
  </si>
  <si>
    <t>50995</t>
  </si>
  <si>
    <t>R_25ElNBa0zd9QsyF</t>
  </si>
  <si>
    <t>Strzelanki (FPS),RPG (Role-Playing Games - gry fabularne),MMO (Massively Multiplayer Online),Rytmiczne/muzyczne,Open-world (otoczone otwartym światem)</t>
  </si>
  <si>
    <t xml:space="preserve">Przyjemnością </t>
  </si>
  <si>
    <t>Minecraft, całe moje dzieciństwo 
Wiedźmin cała seria gier 
CS GO najwiecej znajomych 
Fortnite najlepsze wspomnienia</t>
  </si>
  <si>
    <t>91837</t>
  </si>
  <si>
    <t>R_2aWuXO6WMHPUB6E</t>
  </si>
  <si>
    <t>Strzelanki (FPS),Przygodowe (np. gry fabularne, eksploracyjne),RPG (Role-Playing Games - gry fabularne),Sportowe,Open-world (otoczone otwartym światem),Battle royale</t>
  </si>
  <si>
    <t xml:space="preserve">seria gier FIFA, poprzez czeste granie pogłębiłem relacje z mom najlepszym przyjacielem i choć teraz mamy coraz mniej czasu na granie, to średnia raz w tygodniu włączamy konsolę, żeby pogadać, porywalizować i dobrze się bawić przy pomocy naszej ukochanej gry:)
</t>
  </si>
  <si>
    <t>czasem gry wyzwalają pozytywne, a czasem negatywne emocje</t>
  </si>
  <si>
    <t>87721</t>
  </si>
  <si>
    <t>R_3EmvQD95BW0dPi8</t>
  </si>
  <si>
    <t>Przygodowe (np. gry fabularne, eksploracyjne),RPG (Role-Playing Games - gry fabularne),Logiczne/puzzle,Survival</t>
  </si>
  <si>
    <t>czasem formą odpoczynku od rzeczywistego świata</t>
  </si>
  <si>
    <t xml:space="preserve">Żadna z gier wideo nie wpłynęła znacząco na moje życie. W momencie kiedy zauważyłam, że zaczęłam nadużywać tego rodzaju spędzania wolnego czasu, zdystansowałam się do gier i już od kilku lat gram w nie sporadycznie raz na jakiś czas. </t>
  </si>
  <si>
    <t>78706</t>
  </si>
  <si>
    <t>R_W29ksfYXZrWQ9VL</t>
  </si>
  <si>
    <t>dzieciństwem</t>
  </si>
  <si>
    <t>leagueoflegends
dark souls 
minecraft
demon souls
sekiro
bloodborne
far cry 3 
duzo moge wymieniac, to poprostu moje dziecinstwo</t>
  </si>
  <si>
    <t>54091</t>
  </si>
  <si>
    <t>R_2bTx5mZckrSshhx</t>
  </si>
  <si>
    <t>Strzelanki (FPS),RPG (Role-Playing Games - gry fabularne),Wyścigowe,Strategiczne,Survival</t>
  </si>
  <si>
    <t xml:space="preserve">Mila forma spędzenia czasu </t>
  </si>
  <si>
    <t xml:space="preserve">The sims, GTA, Minecraft - grałam dużo jako dziecko </t>
  </si>
  <si>
    <t>77383</t>
  </si>
  <si>
    <t>R_1eFf5rLSidZiiQm</t>
  </si>
  <si>
    <t>Inne (jakie?)</t>
  </si>
  <si>
    <t>narzędziem do spędzenia czasu ze znajomymi</t>
  </si>
  <si>
    <t>Metal Gear Solid - historia opowiadana przez te gry bardzo mocno wpłynęła na mój światopogląd (lewicowe poglądy)</t>
  </si>
  <si>
    <t>67993</t>
  </si>
  <si>
    <t>R_A4FjHLFR4xNEd4B</t>
  </si>
  <si>
    <t>Przygodowe (np. gry fabularne, eksploracyjne),Wyścigowe,Strategiczne,Logiczne/puzzle,Fabularne interaktywne filmy (interactive movie)</t>
  </si>
  <si>
    <t>Simsy dawały mi swój własny świat którym mogłam zarządzać i zabić nudę</t>
  </si>
  <si>
    <t>80137</t>
  </si>
  <si>
    <t>R_1loxJWj982Vdm3w</t>
  </si>
  <si>
    <t>Strzelanki (FPS)</t>
  </si>
  <si>
    <t>irytujące</t>
  </si>
  <si>
    <t xml:space="preserve">cs;go dzięki tej grze zmniejszyłem czas mojej reakcji co pomaga mi w prowadzeniu samochodu </t>
  </si>
  <si>
    <t xml:space="preserve">gry są źle postrzegane zawsze jako coś złego i negatywnego dla człowieka </t>
  </si>
  <si>
    <t>90838</t>
  </si>
  <si>
    <t>R_3KrNxfaom6Lklq3</t>
  </si>
  <si>
    <t>Przygodowe (np. gry fabularne, eksploracyjne),RPG (Role-Playing Games - gry fabularne),Symulacyjne,Logiczne/puzzle,Horror,Rytmiczne/muzyczne,Survival,Open-world (otoczone otwartym światem),Fabularne interaktywne filmy (interactive movie)</t>
  </si>
  <si>
    <t>Sposobem na przetestowanie swojej moralność</t>
  </si>
  <si>
    <t xml:space="preserve">Skylanders
Całe dzieciństwo grałam w to z moim bratem. Codziennie razem siadaliśmy w salonie, podłączaliśmy PS3 i spędzaliśmy długie godziny przechodząc poziomy i rozwijając swoje postacie. Ta gra tak bardzo wpłynęła na nasze życie, że w każde wakacje nie ważne, w jakim kraju byliśmy, kupowaliśmy nowe figurki lub inne dodatki. Nasi rodzice często żartowali, że przez cały rok zbieramy pieniądze tylko po to, aby na wakacjach za euro kupić to samo, co możemy dostać u nas w Polsce. Do teraz często wspominamy z bratem, jak strategicznie kupowaliśmy figurki z każdego typu, aby odblokowywać dodatkowe elementy poziomów i to jak beznadziejnie grałam (jestem 4 lata młodsza od brata, więc nic dziwnego!)
Detroit: Became Human
To była pierwsza gra decyzyjna, w jaką grałam. Po tym , jak mój brat wyprowadził się z domu mieliśmy problemy ze znajdywaniem czasu na spotkania, dlatego stwierdziliśmy, że co tygodniowe wieczorki na granie będą dobrą formą wspólnego relaksu. W każdy czwartek mój brat przychodził do rodzinnego domu na obiad i razem graliśmy wymieniając się padem (każdy z nas kierował inną postacią). W ten sposób poznawaliśmy nie tylko siebie, ale i siebie nawzajem. Za każdym razem, gdy nadchodził czas podjęcia decyzji komentowaliśmy i obstawialiśmy, co każde z nas zrobiłoby w danej sytuacji. Nie obyło się bez kontrowersyjnych wyborów i późniejszych dyskusji na ich temat.
</t>
  </si>
  <si>
    <t>Całe życie ludzi grających w RPG odbywa się przez ekran.</t>
  </si>
  <si>
    <t>78355</t>
  </si>
  <si>
    <t>R_1j9zc0LQsf36USa</t>
  </si>
  <si>
    <t>Sportowe,Bijatyki,Horror</t>
  </si>
  <si>
    <t xml:space="preserve">pobudzające </t>
  </si>
  <si>
    <t xml:space="preserve">żadne nie wpłynęły znacząco na moje życie, bo uważam to tylko za formę rozrywki </t>
  </si>
  <si>
    <t>94987</t>
  </si>
  <si>
    <t>R_DwnwjHDrdhaEfWV</t>
  </si>
  <si>
    <t>Strzelanki (FPS),Strategiczne,MMO (Massively Multiplayer Online),Battle royale</t>
  </si>
  <si>
    <t>league of legends - gram od 10 lat</t>
  </si>
  <si>
    <t>59173</t>
  </si>
  <si>
    <t>R_oYudkGPDJMU0YGB</t>
  </si>
  <si>
    <t>w trakcie studiów magisterskich</t>
  </si>
  <si>
    <t>Przygodowe (np. gry fabularne, eksploracyjne),Symulacyjne</t>
  </si>
  <si>
    <t>Gry wieloosobowe na podzielonym/tym samym ekranie (split-screen) z innymi graczami</t>
  </si>
  <si>
    <t>rozrywka</t>
  </si>
  <si>
    <t>raczej zadne, jednak najwiekszym sentymentem darze gta 5</t>
  </si>
  <si>
    <t>92302</t>
  </si>
  <si>
    <t>R_bebaxDoTo1ac8bn</t>
  </si>
  <si>
    <t>Strzelanki (FPS),MMO (Massively Multiplayer Online),Open-world (otoczone otwartym światem),Tower defense,Wirtualna rzeczywistość (VR)</t>
  </si>
  <si>
    <t xml:space="preserve">formą integracji ze znajomymi </t>
  </si>
  <si>
    <t>CS GO, dlatego, że wyrobiło mi się hobby i poznałem nowych ludzi</t>
  </si>
  <si>
    <t>76927</t>
  </si>
  <si>
    <t>R_3exJbcgLYhzByYa</t>
  </si>
  <si>
    <t>Przygodowe (np. gry fabularne, eksploracyjne),RPG (Role-Playing Games - gry fabularne),Symulacyjne,MMO (Massively Multiplayer Online),Horror,Survival,Open-world (otoczone otwartym światem),Fabularne interaktywne filmy (interactive movie)</t>
  </si>
  <si>
    <t xml:space="preserve">entertainment </t>
  </si>
  <si>
    <t xml:space="preserve">Life is Strange </t>
  </si>
  <si>
    <t>89071</t>
  </si>
  <si>
    <t>R_1LXPqvqWTZsX96A</t>
  </si>
  <si>
    <t>Przygodowe (np. gry fabularne, eksploracyjne),RPG (Role-Playing Games - gry fabularne),Strategiczne,Survival,Sandbox</t>
  </si>
  <si>
    <t xml:space="preserve">zabawą </t>
  </si>
  <si>
    <t xml:space="preserve">Assasin's Creed, Wiedzmin, GTA, Gothic, Conan, Detroit. 
Wyżej wymienione gry zmieniły mój sposób postrzegania rzeczywistości w wielu kwestiach oraz umożliwiły mi dostrzeganie zróżnicowanych wartości u innych. </t>
  </si>
  <si>
    <t>87517</t>
  </si>
  <si>
    <t>R_3FIjjC49aIb3CtT</t>
  </si>
  <si>
    <t>Platformówki,Strategiczne,Open-world (otoczone otwartym światem)</t>
  </si>
  <si>
    <t>League of legends - razem z ziomkami z podstawówki gramy od 10 lat, myślę że wpłynęło to pozytywnie na naszą relację, bo jest takim stałym elementem naszej relacji, to taka nasza „firmóweczka”</t>
  </si>
  <si>
    <t>72997</t>
  </si>
  <si>
    <t>R_YbQypsxFkqmzO4V</t>
  </si>
  <si>
    <t>Przygodowe (np. gry fabularne, eksploracyjne)</t>
  </si>
  <si>
    <t xml:space="preserve">Gra Minecraft zdecydowanie wpłynęła na moje życie pod względem rozwoju kreatywności. </t>
  </si>
  <si>
    <t>83722</t>
  </si>
  <si>
    <t>R_2EzBYCKZvoABPA9</t>
  </si>
  <si>
    <t>Wyścigowe,Strategiczne,Edukacyjne</t>
  </si>
  <si>
    <t>Gry wieloosobowe online (multiplayer online),Gry wieloosobowe na podzielonym/tym samym ekranie (split-screen) z innymi graczami</t>
  </si>
  <si>
    <t>Gry są dla mnie źródłem rozrywki i relaksu</t>
  </si>
  <si>
    <t>Gry wideo mogą wpływać na życie ludzi na różne sposoby. Przykładowo:
Seria "The Legend of Zelda" inspiruje do przygody i eksploracji.
"Minecraft" rozwija kreatywność i umiejętności rozwiązywania problemów.</t>
  </si>
  <si>
    <t>89389</t>
  </si>
  <si>
    <t>R_2sd1rroJbXOHR3H</t>
  </si>
  <si>
    <t>Strategiczne,Logiczne/puzzle</t>
  </si>
  <si>
    <t>odskocznia</t>
  </si>
  <si>
    <t xml:space="preserve">farma- w ciagu dnia restart dla glowy </t>
  </si>
  <si>
    <t>95854</t>
  </si>
  <si>
    <t>R_3kFkyV7vba2JNRD</t>
  </si>
  <si>
    <t>Platformówki,Przygodowe (np. gry fabularne, eksploracyjne),RPG (Role-Playing Games - gry fabularne),Strategiczne,Horror,Open-world (otoczone otwartym światem),Przygodówki point-and-click</t>
  </si>
  <si>
    <t>formą spędzenia wolnego czasu i wejścia w inny świ</t>
  </si>
  <si>
    <t>Niestety uważam, że żadna gra nie wpłynęła na moje życie. 
Ostatnio skończyłam assasins creed odyseja, i jest to zdecydowanie mój ulubiony tytuł, jednak nie wpłynęła na moje funkcjonowanie. 
Detroit be human, jest grą która skłoniła mnie do refleksji na temat sztucznej inteligencji i jej wpływu na realne życie w przyszłości, jednak nie do zmian w moim życiu.</t>
  </si>
  <si>
    <t>69745</t>
  </si>
  <si>
    <t>R_1QMEI6DYfSWpJi5</t>
  </si>
  <si>
    <t>Strzelanki (FPS),RPG (Role-Playing Games - gry fabularne)</t>
  </si>
  <si>
    <t xml:space="preserve">Formą rozrywki </t>
  </si>
  <si>
    <t>Żadne gry nie wpłynęły znacząco na moje życie</t>
  </si>
  <si>
    <t>90790</t>
  </si>
  <si>
    <t>R_vDjaamoInyWKX7P</t>
  </si>
  <si>
    <t>w trakcie studiów</t>
  </si>
  <si>
    <t xml:space="preserve">Minecraft- rozwinął moją pasję do projektowania przestrzeni </t>
  </si>
  <si>
    <t>90358</t>
  </si>
  <si>
    <t>R_1LveCeNdHfxLZBY</t>
  </si>
  <si>
    <t>Osoba niebinarna</t>
  </si>
  <si>
    <t>Platformówki,Przygodowe (np. gry fabularne, eksploracyjne),RPG (Role-Playing Games - gry fabularne),Wyścigowe,Strategiczne,Symulacyjne,MMO (Massively Multiplayer Online),Bijatyki,Logiczne/puzzle,Horror,Survival,Open-world (otoczone otwartym światem)</t>
  </si>
  <si>
    <t>ważne</t>
  </si>
  <si>
    <t xml:space="preserve">Zdecydowanie - jako moja pierwsza gra - Skyrim. W czasach dzieciństwa był moim sposobem na odcięcie się od otaczających mnie problemów, metodą odstresowania się i skupienia na czymś innym. Po nim udało mi się zatopić w inne gry,  i w ten sposób udało mi się wypracować metodę, która pomaga mi redukować stres. 
</t>
  </si>
  <si>
    <t>83095</t>
  </si>
  <si>
    <t>R_1Lkh4NyHJDk5mKe</t>
  </si>
  <si>
    <t>relaksacją po ciężkim dniu</t>
  </si>
  <si>
    <t>Pasjans, Ball Sort, Simsy, Candy Crash, Subway Surf- pomagają mi zredukować napięcie, relaksują i skupiam uwagę na czymś innym niż obowiązki domowe.</t>
  </si>
  <si>
    <t>U niektórych mogą powodować agresję oraz brak chęci kontaktów społecznych.</t>
  </si>
  <si>
    <t>73339</t>
  </si>
  <si>
    <t>R_vJ5MqITCTg5mJXz</t>
  </si>
  <si>
    <t>Strzelanki (FPS),Platformówki,Przygodowe (np. gry fabularne, eksploracyjne),RPG (Role-Playing Games - gry fabularne),Strategiczne,Symulacyjne,MMO (Massively Multiplayer Online),Survival,Open-world (otoczone otwartym światem),Tower defense,Battle royale</t>
  </si>
  <si>
    <t xml:space="preserve">League of legends oraz wiedźmin 3, dzięki znajomości tych gier i ich świata byłem w stanie nawiązać niektóre kontakty z ludźmi </t>
  </si>
  <si>
    <t>94918</t>
  </si>
  <si>
    <t>R_1Q9t2n3LNc4PtZu</t>
  </si>
  <si>
    <t xml:space="preserve">miłą odskocznią </t>
  </si>
  <si>
    <t>Nie wydaje mi się aby jakoakolwiek gra wpłynęła znacząco na moje życie</t>
  </si>
  <si>
    <t>90832</t>
  </si>
  <si>
    <t>R_2BldimRIPNuTeFV</t>
  </si>
  <si>
    <t>nudne</t>
  </si>
  <si>
    <t xml:space="preserve">mie wpłynęły w ogóle, bo z nich nie korzystam </t>
  </si>
  <si>
    <t>76276</t>
  </si>
  <si>
    <t>R_paEgYnK05D6fJap</t>
  </si>
  <si>
    <t>Strzelanki (FPS),Przygodowe (np. gry fabularne, eksploracyjne),RPG (Role-Playing Games - gry fabularne),Sportowe,Wyścigowe,Strategiczne,Symulacyjne,Rytmiczne/muzyczne,Survival,Open-world (otoczone otwartym światem),Przygodówki point-and-click,Tower defense,Sandbox</t>
  </si>
  <si>
    <t xml:space="preserve">Relaksem </t>
  </si>
  <si>
    <t xml:space="preserve">Red dead redemption 2. Zwiększyło zaciekawienie przyroda, historia i technologia </t>
  </si>
  <si>
    <t>75742</t>
  </si>
  <si>
    <t>R_ZfUgHBbsgqN3ZMR</t>
  </si>
  <si>
    <t>Przygodowe (np. gry fabularne, eksploracyjne),Wyścigowe,Survival,Open-world (otoczone otwartym światem),Przygodówki point-and-click,Wirtualna rzeczywistość (VR)</t>
  </si>
  <si>
    <t xml:space="preserve">formą zabawy </t>
  </si>
  <si>
    <t>Minecraft (w młodszym wieku) - poznanie nowych osób i rozwój komunikacji oraz kreatywności
The Sims 3 - spędzanie czasu z przyjaciółką (pogłębienie więzi) 
Far Cry - szybkie podejmowanie decyzji, koordynacja wzrokowo-ruchowa, rozrywka</t>
  </si>
  <si>
    <t>75991</t>
  </si>
  <si>
    <t>R_2Y4WNtVWAD8LZdT</t>
  </si>
  <si>
    <t xml:space="preserve">bardzo ważne </t>
  </si>
  <si>
    <t>Sims</t>
  </si>
  <si>
    <t>80704</t>
  </si>
  <si>
    <t>R_31Z4PESaHaLR5tj</t>
  </si>
  <si>
    <t>Przygodowe (np. gry fabularne, eksploracyjne),RPG (Role-Playing Games - gry fabularne),Strategiczne,Symulacyjne,Horror,Edukacyjne,Survival,Open-world (otoczone otwartym światem)</t>
  </si>
  <si>
    <t>odskocznią od problemów</t>
  </si>
  <si>
    <t>Life is strange 
Była to gra, która pokazała jak ważne jest podejmowanie trudnych decyzji w naszym życiu i niezależnie od tego co wybierzemy zawsze pociągnie to za soba jakieś konsekwencje
Podobnie było z grami: Until Dawn, The Walking Dead</t>
  </si>
  <si>
    <t>95170</t>
  </si>
  <si>
    <t>R_1KxRjc9Luq4BDOa</t>
  </si>
  <si>
    <t>rzadką odskocznią od codzienności</t>
  </si>
  <si>
    <t>The Sims, dzięki tej grze od dziecka obserwowałam jak mogłoby wyglądać życie dorosłych bądź jak czasem wygląda.</t>
  </si>
  <si>
    <t>95203</t>
  </si>
  <si>
    <t>R_cZOGGi7BMpQI157</t>
  </si>
  <si>
    <t>Seria gier "Uncharted", ponieważ są to gry przygodowe i strategiczne, a takie są moimi ulubionymi.</t>
  </si>
  <si>
    <t>51010</t>
  </si>
  <si>
    <t>R_2w5kjn6Okh3jFxC</t>
  </si>
  <si>
    <t>dodatkowym źródłem adrenaliny</t>
  </si>
  <si>
    <t>Call of duty, bardzo fajne, można się wyładować słownie.</t>
  </si>
  <si>
    <t>81031</t>
  </si>
  <si>
    <t>R_1QmzcDmuWWwHW2J</t>
  </si>
  <si>
    <t>Strzelanki (FPS),Platformówki,Przygodowe (np. gry fabularne, eksploracyjne),Sportowe,Strategiczne,Horror,Survival,Open-world (otoczone otwartym światem),Przygodówki point-and-click</t>
  </si>
  <si>
    <t xml:space="preserve">Gra the last of us. Bardzo poruszyla mnie cala jej fabula, opowieddziana historia i dobrane postacie. </t>
  </si>
  <si>
    <t>76708</t>
  </si>
  <si>
    <t>R_bEgw2a7WZcKldKN</t>
  </si>
  <si>
    <t>Przygodowe (np. gry fabularne, eksploracyjne),Strategiczne,Bijatyki,Horror,Wirtualna rzeczywistość (VR)</t>
  </si>
  <si>
    <t>hollow knight bardzo intrygujacy klimt gry, sklania to przemyslen</t>
  </si>
  <si>
    <t>77254</t>
  </si>
  <si>
    <t>R_22RnbePbchrTzgN</t>
  </si>
  <si>
    <t>Platformówki,Przygodowe (np. gry fabularne, eksploracyjne),Sportowe,Symulacyjne,Logiczne/puzzle,Rytmiczne/muzyczne,Fabularne interaktywne filmy (interactive movie)</t>
  </si>
  <si>
    <t>Zdecydowanie były to Rayman i Overcooked ponieważ, w te gry bardzo dużo grałam wraz z młodszą siostrą co pozytywne wpłynęło na naszą relację</t>
  </si>
  <si>
    <t>46792</t>
  </si>
  <si>
    <t>R_1pm7ItaXkJFvNVS</t>
  </si>
  <si>
    <t>Platformówki,Przygodowe (np. gry fabularne, eksploracyjne),RPG (Role-Playing Games - gry fabularne),Strategiczne,Symulacyjne,Logiczne/puzzle,Edukacyjne,Open-world (otoczone otwartym światem),Przygodówki point-and-click,Tower defense,Battle royale</t>
  </si>
  <si>
    <t xml:space="preserve">jedną z opcji na „odmóżdżenie” </t>
  </si>
  <si>
    <t xml:space="preserve">The Sims nauczyło mnie, ze każdy jest panem swojego losu na zasadzie ćwiczenia umiejętności i gospodarowania czasem i potem przez decyzje dochodzi do konkretnego miejsca. 
GTA San Andreas pokazało mi jak różni ludzie mogą działać w jednym celu i być bardzo podobni.
Don’t Starve Together nauczyło mnie słuchania ludzi bardziej doświadczonych w danej dziedzinie </t>
  </si>
  <si>
    <t>85861</t>
  </si>
  <si>
    <t>R_865qMkquKgyWKVH</t>
  </si>
  <si>
    <t xml:space="preserve">Miła rozrywka </t>
  </si>
  <si>
    <t xml:space="preserve">Simsy! To jedna z moich ulubionych gier z dzieciństwa, zawsze uwielbiałam grać w symulacje tworzenia rodzin, domów, tworzenia relacji międzyludzkich itp </t>
  </si>
  <si>
    <t>62767</t>
  </si>
  <si>
    <t>R_9HKYMFOSlfJicb7</t>
  </si>
  <si>
    <t>Open-world (otoczone otwartym światem),Battle royale</t>
  </si>
  <si>
    <t>formą rywalizacji lub stymulacji intelektualnej</t>
  </si>
  <si>
    <t>Myślę, że Apex legends i Minecraft. Pierwsza głównie poprzez strategiczne myślenie i udoskonalanie swoich umiejętności, a druga poprzez rozwijanie kreatywności.</t>
  </si>
  <si>
    <t>92959</t>
  </si>
  <si>
    <t>R_3nqkd0nEL9Nc8ft</t>
  </si>
  <si>
    <t>Przygodowe (np. gry fabularne, eksploracyjne),RPG (Role-Playing Games - gry fabularne),MMO (Massively Multiplayer Online)</t>
  </si>
  <si>
    <t>nostalgiczne</t>
  </si>
  <si>
    <t>Margonem- jedna z pierwszych gier w które grałam. Grałam w nią z moimi znajomymi, nie musieliśmy być fizycznie obok siebie żeby spędzać ze sobą czas, graliśmy będąc na mikrofonie, dzięki temu czuję się bardziej komfortowo rozmawiając z kimś tylko przez mikrofon. Zbliżyło mnie to do paru osób i było po prostu fajną zabawą. 
Stardoll, Candy love- Gry, które sprawiły, że zainteresowałam się modą i generalnie tworzeniem. Poznałam przez nie dużo ciekawych osób przez internet.</t>
  </si>
  <si>
    <t>94891</t>
  </si>
  <si>
    <t>R_1Fr0knmo7cktGHG</t>
  </si>
  <si>
    <t>odpoczynkiem</t>
  </si>
  <si>
    <t>CallofDuty. Najlepsza gra w jaką grałam będąc dzieckiem</t>
  </si>
  <si>
    <t>76939</t>
  </si>
  <si>
    <t>R_1kZgvyebJmxadNr</t>
  </si>
  <si>
    <t>Strzelanki (FPS),Przygodowe (np. gry fabularne, eksploracyjne),Strategiczne,Logiczne/puzzle,Survival</t>
  </si>
  <si>
    <t>odpoczynkiem, formą ucieczki od rzeczywistości</t>
  </si>
  <si>
    <t>Najdłuższy okres mojego życia zajeła mi gra Minecraft, kojarzy mi się z dzieciństwem i beztroską i właśnie dlatego do niej wracam. Jestem w stanie się zrelaksować we wspomnieniach i zamknąć się w bańce małego dziecka. Jest to moje bezpieczne miejsce podczas ciężkich chwil.</t>
  </si>
  <si>
    <t>90499</t>
  </si>
  <si>
    <t>R_11YG7BZUZeiw2fU</t>
  </si>
  <si>
    <t>Przygodowe (np. gry fabularne, eksploracyjne),Wirtualna rzeczywistość (VR)</t>
  </si>
  <si>
    <t>Odskocznią od rzeczywistości</t>
  </si>
  <si>
    <t>Żadne.</t>
  </si>
  <si>
    <t>95137</t>
  </si>
  <si>
    <t>R_QmLevHy6PwekAkp</t>
  </si>
  <si>
    <t>Przygodowe (np. gry fabularne, eksploracyjne),RPG (Role-Playing Games - gry fabularne),Symulacyjne,Open-world (otoczone otwartym światem)</t>
  </si>
  <si>
    <t xml:space="preserve">Np. "Wiedźmin", czy "Crusader Kings" - pomogły w rozwijaniu wyobraźni, szukaniu rozwiązań, strategicznemu myśleniu. Poza tym gry to świat, w który można "wejść" i odciąć się od rzeczywistości. </t>
  </si>
  <si>
    <t>43750</t>
  </si>
  <si>
    <t>R_PU6rvmwYotkyJ57</t>
  </si>
  <si>
    <t xml:space="preserve">Niebinarna </t>
  </si>
  <si>
    <t>Przygodowe (np. gry fabularne, eksploracyjne),Symulacyjne,Logiczne/puzzle,Horror,Rytmiczne/muzyczne,Przygodówki point-and-click</t>
  </si>
  <si>
    <t xml:space="preserve">Franbow pozwoliło mi popatrzyć na swoje życie z innej perspektywy i odciąć się mentalnie od tego co mnie wykańczało co później pozwoliło mi się finalnie od tego uwolnić.
Sally Face swoją muzyką poprawiło moje skupienie podczas wykonywania prac na zaliczenie.
</t>
  </si>
  <si>
    <t>91990</t>
  </si>
  <si>
    <t>R_5ulleQ1eJhRFelb</t>
  </si>
  <si>
    <t>Przygodowe (np. gry fabularne, eksploracyjne),RPG (Role-Playing Games - gry fabularne),Symulacyjne,Logiczne/puzzle,Horror,Open-world (otoczone otwartym światem),Przygodówki point-and-click,Sandbox,Fabularne interaktywne filmy (interactive movie)</t>
  </si>
  <si>
    <t xml:space="preserve">formą odpoczynku </t>
  </si>
  <si>
    <t xml:space="preserve">Nancy Drew (pełna seria) - zainteresowanie literaturą, preferencje estetyczne, język angielski, zainteresowania, niektóre cechy osobowości. Szeroki wpływ w wieku formatywnym 
The Elder Scrolls (pełna seria) - inne gry, DND, fantasy
The sims 2 i 3, simscity, the city simulator - poprawa umiejętności organizacji czasu oraz przestrzeni, gust w muzyce, poczucie humoru </t>
  </si>
  <si>
    <t>84889</t>
  </si>
  <si>
    <t>R_1LSdaMEQ5Bt5R9e</t>
  </si>
  <si>
    <t>Przygodowe (np. gry fabularne, eksploracyjne),Strategiczne,Bijatyki</t>
  </si>
  <si>
    <t>fajną rozrywką</t>
  </si>
  <si>
    <t>GTA
Sims
Crash</t>
  </si>
  <si>
    <t>84004</t>
  </si>
  <si>
    <t>R_DI5FH0mf83dC3jr</t>
  </si>
  <si>
    <t>Horror,Inne (jakie?)</t>
  </si>
  <si>
    <t>mix horrorów, visual novel oraz symulatorów</t>
  </si>
  <si>
    <t>przyjemnością, raz na jakiś czas</t>
  </si>
  <si>
    <t>Gry z serii Danganronpa, był to mój pierwszy kontakt z poważniejszą grą wideo, które również, były dość brutalne jak na 11 letnią mnie. Zaczęłam się fascynować nieco przemocą, jako formą w grach/filmach/muzyce itp. Przez co trochę zmieniłam prywatny stosunek do takich rzeczy.</t>
  </si>
  <si>
    <t>Obawiam się, że pytania w kwestionariuszu o emocjach itp. mogą wyjść w moim przypadku nieadekwatnie. Jestem autystką i większość odpowiedzi tam jest podyktowana moimi cechami autystycznymi</t>
  </si>
  <si>
    <t>90370</t>
  </si>
  <si>
    <t>R_2RUGa2jfTBwpEuV</t>
  </si>
  <si>
    <t>Przygodowe (np. gry fabularne, eksploracyjne),Strategiczne,Edukacyjne</t>
  </si>
  <si>
    <t>zapomnieniem</t>
  </si>
  <si>
    <t xml:space="preserve">Nie ma takich gier, które znacząco by wpłynęły. </t>
  </si>
  <si>
    <t xml:space="preserve">znaczenie mają barwy, jeśli sa przyjemne dla oczu, to lubię te gry. </t>
  </si>
  <si>
    <t>42004</t>
  </si>
  <si>
    <t>R_31iMfaScBvLKPoT</t>
  </si>
  <si>
    <t>Przygodowe (np. gry fabularne, eksploracyjne),RPG (Role-Playing Games - gry fabularne),Logiczne/puzzle,Rytmiczne/muzyczne</t>
  </si>
  <si>
    <t>rozrywką.</t>
  </si>
  <si>
    <t>Żadne gry nie wywołały znaczącego wpływu na moje życie. Traktuję gry jako formę rozrywki, spędzenie wolnego czasu.</t>
  </si>
  <si>
    <t>90097</t>
  </si>
  <si>
    <t>R_25vaQSgnL4lFask</t>
  </si>
  <si>
    <t>Open-world (otoczone otwartym światem)</t>
  </si>
  <si>
    <t xml:space="preserve">Nie uważam, żeby była taka gra, którą by jakoś istotnie wpłynęła na moje życie </t>
  </si>
  <si>
    <t>50809</t>
  </si>
  <si>
    <t>R_2sXcvwKUs8qbllP</t>
  </si>
  <si>
    <t>Platformówki,Przygodowe (np. gry fabularne, eksploracyjne),RPG (Role-Playing Games - gry fabularne),Strategiczne,Symulacyjne,MMO (Massively Multiplayer Online),Logiczne/puzzle,Edukacyjne,Survival,Open-world (otoczone otwartym światem),Tower defense,Sandbox,Inne (jakie?)</t>
  </si>
  <si>
    <t>City Builder</t>
  </si>
  <si>
    <t>Tym, co chcę. Rozrywką, ucieczką, społecznością.</t>
  </si>
  <si>
    <t>Seria the sims, tomb raider, minecraft, palia. Od bezpiecznej symulacji życia która pozwalała puścić wodze fantazji (sims) przez łamanie stereotypu że gry są od facetów dla facetów (tomb raider), możliwości tworzenia czegoś z niczego i nowych projektów (minecraft) po dołączenie do społeczności wspierającej i chętnej w czynieniu świata lepszym (palia). W przeciwieństwie do Wowa - który społecznie zabierał wiarę w ludzi.</t>
  </si>
  <si>
    <t>Sama projektuję badanie w tej tematyce, do zobaczenia w ankiecie!</t>
  </si>
  <si>
    <t>53176</t>
  </si>
  <si>
    <t>R_1mDyr3OslqbKs9M</t>
  </si>
  <si>
    <t>Strzelanki (FPS),Logiczne/puzzle,Survival,Open-world (otoczone otwartym światem)</t>
  </si>
  <si>
    <t xml:space="preserve">Overwatch (1) - pierwsza gra video w którą grałam regularnie i która pozwolilła mi na rozwijanie umiejętności nabywania nowych kontaktów jak i na poziom mojego języka angielskiego.
</t>
  </si>
  <si>
    <t>95110</t>
  </si>
  <si>
    <t>R_3JaPi4TEeiYq9LT</t>
  </si>
  <si>
    <t>Strzelanki (FPS),Przygodowe (np. gry fabularne, eksploracyjne),Sportowe</t>
  </si>
  <si>
    <t xml:space="preserve">Formą relaksu </t>
  </si>
  <si>
    <t xml:space="preserve">TFT nie jest to gra która znacząca wpływa na moje życie aczkolwiek po paru godzinach nauki lubię zagrać jedną grę (30 min) w celu relaksacji oraz przekierowaniu myśli w inną stronę niż naukę </t>
  </si>
  <si>
    <t>94990</t>
  </si>
  <si>
    <t>R_3CUV0UAeWGuQe8Z</t>
  </si>
  <si>
    <t>wyższe inżynierskie</t>
  </si>
  <si>
    <t>Przygodowe (np. gry fabularne, eksploracyjne),RPG (Role-Playing Games - gry fabularne),Wyścigowe,Strategiczne,Open-world (otoczone otwartym światem),Przygodówki point-and-click,Tower defense</t>
  </si>
  <si>
    <t>fantastyczną przygodą i rozrywką</t>
  </si>
  <si>
    <t xml:space="preserve">Red Dead Redemption II
The last of us, szczególnie II część
Gry o niesamowitej fabule, bardzo bogatej, poruszającej, łapiącej za serce i zmuszającej do zastanowienia się nad wieloma rzeczami. Granie w nie jest jak czytanie książki, jak zanurzanie się w inny świat. Wczuwanie się w postacie, ich przemianę (bądź nie), w sytuacje. Są gry, które zmieniają życie. 
Horizon Zero Dawn - fantastyczna pozycja, która nie wpływa może aż tak głęboko ale pokazuje niesamowitą perspektywę jak tworzą się religie, ludzkie przekonania i do czego potrafi to prowadzić. Tu ciekawość niesie człowieka przez fabułę. 
</t>
  </si>
  <si>
    <t>Wszystko zalezy w jakie gry się gra oraz to, czy naprawdę ludzie z odpowiednim wiekiem w nie grają. Są gry, ktore są naprawdę od 18 roku życia i w wielu przypadkach to ma sens. To często nie są "tylko</t>
  </si>
  <si>
    <t>90163</t>
  </si>
  <si>
    <t>R_0kCjNm0f1jcnUKl</t>
  </si>
  <si>
    <t>Strzelanki (FPS),Przygodowe (np. gry fabularne, eksploracyjne),RPG (Role-Playing Games - gry fabularne),Wyścigowe,Bijatyki</t>
  </si>
  <si>
    <t xml:space="preserve">Forma zabicia czasu wolnego </t>
  </si>
  <si>
    <t>assasin, mortal combat</t>
  </si>
  <si>
    <t>94855</t>
  </si>
  <si>
    <t>R_C7uGxZUi3Yccwi5</t>
  </si>
  <si>
    <t>Strzelanki (FPS),Przygodowe (np. gry fabularne, eksploracyjne),RPG (Role-Playing Games - gry fabularne),Logiczne/puzzle,Horror</t>
  </si>
  <si>
    <t xml:space="preserve">Valorant bardzo mnie relaksował i dawał dużo rozrywki 
Mirrors Edge (obie części) bardzo relaksujące </t>
  </si>
  <si>
    <t>95143</t>
  </si>
  <si>
    <t>R_3iFkZ4RjKvx2WfO</t>
  </si>
  <si>
    <t>Strzelanki (FPS),Logiczne/puzzle</t>
  </si>
  <si>
    <t>Ucieczką</t>
  </si>
  <si>
    <t>Valorant, dlatego, że grałam w tą gre przez ostatnie dwa/trzy lata praktycznie codziennie. Jak już zaznaczałam, nie uważam, że gry wideo pomagają zdobywać wiedzę z zakresu ,,jak rozwiązywać problemy?”, natomiat- poznaje się masę bardzo różnych ludzi z różnych krajów i różnych środowisk. Powiedziałabym więc, że to otworzyło mi bardziej oczy na ludzi i społeczeństwo</t>
  </si>
  <si>
    <t>Uważam, że jest to nowoczesny stress coping mechanism</t>
  </si>
  <si>
    <t>78388</t>
  </si>
  <si>
    <t>R_5BAUH1Nb9ZroLjr</t>
  </si>
  <si>
    <t>Przygodowe (np. gry fabularne, eksploracyjne),Horror,Wirtualna rzeczywistość (VR)</t>
  </si>
  <si>
    <t xml:space="preserve">Star Wars Battlefront, poprawił u mnie umiejętności współpracy, strategii, komunikacji. </t>
  </si>
  <si>
    <t>95014</t>
  </si>
  <si>
    <t>R_2c3UqeiFU38GVdD</t>
  </si>
  <si>
    <t>Strzelanki (FPS),Przygodowe (np. gry fabularne, eksploracyjne),RPG (Role-Playing Games - gry fabularne),Strategiczne,Symulacyjne,Bijatyki,Fabularne interaktywne filmy (interactive movie)</t>
  </si>
  <si>
    <t>Odskocznią od świata codziennego</t>
  </si>
  <si>
    <t>Life is Strange
Gra bardzo zmieniła moje spojrzenie na świat i problemy osobiste (swoje oraz innych ludzi). Nauczyła, że wszystkie sytuacje w naszym życiu mają jakiś sens (nawet te bardzo przykre). Pozostawiła po sobie dużo refleksji. Pomimo, iż przeszłam ją ponad 2 lata temu, czasami wspominam jej fabule. 
Beyond: Two Souls
Miała wzruszającą fabułę i nauczyła podejmowania bardzo trudnych decyzji, wzmocniła u mnie wrażliwość 
Trylogia Mass Effect
Oprócz rewelacyjnej fabuły, która na zawsze zapadnie mi w pamięci, gra nauczyła podejmowania trudnych decyzji oraz budowania dobrych (lub złych) relacji z innymi bohaterami.</t>
  </si>
  <si>
    <t>95113</t>
  </si>
  <si>
    <t>R_1MKUwnuGrUWW8aY</t>
  </si>
  <si>
    <t>Strzelanki (FPS),Strategiczne</t>
  </si>
  <si>
    <t xml:space="preserve">Odskocznią od codzienności </t>
  </si>
  <si>
    <t>Valorant, Metin, Leauge of Legends</t>
  </si>
  <si>
    <t>95050</t>
  </si>
  <si>
    <t>R_1LCnEKhoHNlU7l7</t>
  </si>
  <si>
    <t>Strzelanki (FPS),Sportowe</t>
  </si>
  <si>
    <t>wszystkim</t>
  </si>
  <si>
    <t>Fifa - w momencie, kiedy musiałam przestać trenować piłkę nożną ta gra ratowała mnie w trudnych momentach</t>
  </si>
  <si>
    <t>80425</t>
  </si>
  <si>
    <t>R_3QMNqE7oBVJWBfj</t>
  </si>
  <si>
    <t>formą relaksu, gdy potrzebuje się „odmóżdżyć”</t>
  </si>
  <si>
    <t xml:space="preserve">Gra - kolorowanka, dzięki niej potrafię się bardziej skupić gdy słucham jakiegoś webinaru bądź gdy oglądam serial potrafię się bardziej zrelaksować </t>
  </si>
  <si>
    <t>95038</t>
  </si>
  <si>
    <t>R_3pa1UL6txQKPT8B</t>
  </si>
  <si>
    <t>Platformówki,Przygodowe (np. gry fabularne, eksploracyjne),RPG (Role-Playing Games - gry fabularne),Wyścigowe,Symulacyjne,Bijatyki,Rytmiczne/muzyczne</t>
  </si>
  <si>
    <t>Niestety żaden tytuł nie wpłynął na moje życie w znaczący sposób, więc odpowiedz jest baaardzo trudna.</t>
  </si>
  <si>
    <t>95644</t>
  </si>
  <si>
    <t>R_xaxJPlbcSAWfXTr</t>
  </si>
  <si>
    <t>Strzelanki (FPS),Przygodowe (np. gry fabularne, eksploracyjne),Sportowe,Bijatyki,Survival,Open-world (otoczone otwartym światem)</t>
  </si>
  <si>
    <t xml:space="preserve">MarioKart, ponieważ zawsze gram w niego z bratem. Jesteśmy bardzo odmiennymi ludźmi, więc granie razem jej momentem kiedy mamy jakieś większe połączenie, ale przy tym się dobrze bawimy 
kinect adventures, ponieważ wspólnie dużo spędzałam czasu z rodziną grając.
</t>
  </si>
  <si>
    <t>91750</t>
  </si>
  <si>
    <t>R_2wHKaZog1dugfEG</t>
  </si>
  <si>
    <t>formą rozrywki i spędzaniem czasu ze znajomymi</t>
  </si>
  <si>
    <t xml:space="preserve">raczej żadne gry wideo nie wpłynęły znacząco na moje życie </t>
  </si>
  <si>
    <t>77515</t>
  </si>
  <si>
    <t>R_2Eu6KmIWCB4v14b</t>
  </si>
  <si>
    <t>Przygodowe (np. gry fabularne, eksploracyjne),RPG (Role-Playing Games - gry fabularne),Symulacyjne,Rytmiczne/muzyczne</t>
  </si>
  <si>
    <t>Simsy
Uważam że wpłyneły na kreatywnośc</t>
  </si>
  <si>
    <t>56812</t>
  </si>
  <si>
    <t>R_dhDaJLNIOv8yZPz</t>
  </si>
  <si>
    <t>Logiczne/puzzle,Edukacyjne,Rytmiczne/muzyczne</t>
  </si>
  <si>
    <t>rozrywką, uspokajają mnie.</t>
  </si>
  <si>
    <t xml:space="preserve">Just Dance 2022 -Ta gra pomaga mi i mojemu dziecku w koordynacji ruchowej i wydolności kondycyjnej.
Let’s Sing 2022 - Po prostu uwielbiam śpiewać i ta gra mnie bardzo relaksuje i odstresowuje po pracy.
51 Worldwide Games - Grając w te gry czuję, że rozwijam swój intelekt.
</t>
  </si>
  <si>
    <t>Dobrze jest grać, pamiętając, żeby zachować balans i nie grać za długo.</t>
  </si>
  <si>
    <t>81883</t>
  </si>
  <si>
    <t>R_3r2pOVOuuce8HaR</t>
  </si>
  <si>
    <t>Przygodowe (np. gry fabularne, eksploracyjne),RPG (Role-Playing Games - gry fabularne),Symulacyjne,Horror,Open-world (otoczone otwartym światem),Tower defense</t>
  </si>
  <si>
    <t>Wiedzmin -  zainteresowanie fantastyką oraz historią, co przełożyło się na życie zawodowe
Diablo -  tak jak powyżej
GTA - podejmowanie szybkich, nieprzemyślanych decyzji</t>
  </si>
  <si>
    <t>50881</t>
  </si>
  <si>
    <t>R_UJUnh4WWeMSXNId</t>
  </si>
  <si>
    <t>niczym bardzo isotnym</t>
  </si>
  <si>
    <t>Nie mam takiej gry, która stanowiłaby ważny element mojego życia.</t>
  </si>
  <si>
    <t>69010</t>
  </si>
  <si>
    <t>R_2xQoPOR37CeIcBh</t>
  </si>
  <si>
    <t>Przygodowe (np. gry fabularne, eksploracyjne),Logiczne/puzzle,Przygodówki point-and-click,Fabularne interaktywne filmy (interactive movie)</t>
  </si>
  <si>
    <t xml:space="preserve">Nie uważam, żeby jakiekolwiek gry wpłynęły znacząco na moje życie, ponieważ traktuję gry wyłącznie jako rozrywka i gram w gry przygodowe, jest to więc dla mnie jak czytanie ciekawej opowieści/baśni. Są to scenariusze na tyle dla mnie abstrakcyjne, że nawet jeżeli niosą za sobą jakiś morał, to nie jestem w stanie wyciągnąć z niego praktycznych rad do swojego życia. </t>
  </si>
  <si>
    <t>76123</t>
  </si>
  <si>
    <t>R_1Q6EVhaSoXCwUno</t>
  </si>
  <si>
    <t>W trakcie studiów</t>
  </si>
  <si>
    <t>Przygodowe (np. gry fabularne, eksploracyjne),Logiczne/puzzle</t>
  </si>
  <si>
    <t>Relaksacyjne</t>
  </si>
  <si>
    <t>Żadne nie wpłynęły znacząco, natomiast bardzo pomagają mi się zrelaksować i dają dużo śmiechu- głownie gry planszowe na nintendo switch (np. Mario kart).</t>
  </si>
  <si>
    <t>30784</t>
  </si>
  <si>
    <t>R_3JyLeFr1PcRy6Tn</t>
  </si>
  <si>
    <t>Strzelanki (FPS),Przygodowe (np. gry fabularne, eksploracyjne),Horror,Battle royale</t>
  </si>
  <si>
    <t xml:space="preserve">Relaksującą czynnością, przyjemnością </t>
  </si>
  <si>
    <t>Minecraft (od bardzo wczesnego wieku), rdr2, cyberpunk, outlast, Apex legenda
Wydaje mi się że mnie rozwinęły w jakiś sposób. Wzmocniły: Koncentrację, czujność, pracę zespołową (w trybach online)</t>
  </si>
  <si>
    <t>77284</t>
  </si>
  <si>
    <t>R_7UMGnbgxu9PTeJb</t>
  </si>
  <si>
    <t>Przygodowe (np. gry fabularne, eksploracyjne),Tower defense,Battle royale</t>
  </si>
  <si>
    <t>ok</t>
  </si>
  <si>
    <t>…</t>
  </si>
  <si>
    <t>78346</t>
  </si>
  <si>
    <t>R_1dEu6V4gq0NOTMu</t>
  </si>
  <si>
    <t>Platformówki,Przygodowe (np. gry fabularne, eksploracyjne),MMO (Massively Multiplayer Online),Survival,Fabularne interaktywne filmy (interactive movie)</t>
  </si>
  <si>
    <t>gta IV
Epoka lodowcowa 
Worms</t>
  </si>
  <si>
    <t>87631</t>
  </si>
  <si>
    <t>R_2wQv7Tgv05tCTYO</t>
  </si>
  <si>
    <t>Przygodowe (np. gry fabularne, eksploracyjne),RPG (Role-Playing Games - gry fabularne),Sportowe,Strategiczne,MMO (Massively Multiplayer Online),Tower defense</t>
  </si>
  <si>
    <t>Formą oderwania się od codzienności.</t>
  </si>
  <si>
    <t>FIFA oraz Heroes 3 - koniecznosc szybkiego podejmowania decyzji mających długofalowe skutki.</t>
  </si>
  <si>
    <t>72988</t>
  </si>
  <si>
    <t>R_1LeAiEzRZzZuQn1</t>
  </si>
  <si>
    <t>Strzelanki (FPS),Przygodowe (np. gry fabularne, eksploracyjne),RPG (Role-Playing Games - gry fabularne),Sportowe,MMO (Massively Multiplayer Online),Open-world (otoczone otwartym światem)</t>
  </si>
  <si>
    <t xml:space="preserve">Idealną rozrywką </t>
  </si>
  <si>
    <t xml:space="preserve">Znacząco, dały mi nowe znajomości oraz pozwoliły znaleźć sposób na zwalczenie stresu i spędzieniu miło czasu </t>
  </si>
  <si>
    <t>47302</t>
  </si>
  <si>
    <t>R_3hFUU3x5ii6Q6SE</t>
  </si>
  <si>
    <t>Strzelanki (FPS),Platformówki,Przygodowe (np. gry fabularne, eksploracyjne),RPG (Role-Playing Games - gry fabularne),Bijatyki,Logiczne/puzzle,Horror,Edukacyjne,Survival,Open-world (otoczone otwartym światem),Przygodówki point-and-click,Tower defense,Fabularne interaktywne filmy (interactive movie)</t>
  </si>
  <si>
    <t>sposób na rozrywkę oraz spędzenie czasu z bliskim</t>
  </si>
  <si>
    <t>Trudno powiedzieć; grałam w wiele różnych gier które miały wpływ na mnie głównie przez zawarte dzięki nim znajomości. Syberia była jedna z 1 gier które grałam tak samo Heavenly sword dlatego powiedzialabym, ze wpłynęły na moją fascynację światem gier video. Oprócz tego gry zespołowe typu cs go lub valorant. Z partnerem wiele czasu spedzilismy na graniu w Dvinity II original sin oraz Baldurs gate 3. Stardew Valley takze jest gra ktore pozytywnie na mnie wplynela.</t>
  </si>
  <si>
    <t>70030</t>
  </si>
  <si>
    <t>R_ABx5HcGmmDhjSvf</t>
  </si>
  <si>
    <t>Przygodowe (np. gry fabularne, eksploracyjne),Fabularne interaktywne filmy (interactive movie)</t>
  </si>
  <si>
    <t xml:space="preserve">wiedźmin </t>
  </si>
  <si>
    <t>94954</t>
  </si>
  <si>
    <t>R_D1ZB9yUqzDRnIhX</t>
  </si>
  <si>
    <t>Symulacyjne,Logiczne/puzzle</t>
  </si>
  <si>
    <t xml:space="preserve">Żadna gra nie wpłynęła znacząco na moje życie. </t>
  </si>
  <si>
    <t>95101</t>
  </si>
  <si>
    <t>R_tZ3MwRZJyX61ayB</t>
  </si>
  <si>
    <t>Strzelanki (FPS),Strategiczne,Horror,Open-world (otoczone otwartym światem)</t>
  </si>
  <si>
    <t>Fajną formą relaksu</t>
  </si>
  <si>
    <t>Borderlands 2, grałam z ojcem co pozytywnie wpłynęło na naszą relację.</t>
  </si>
  <si>
    <t>94882</t>
  </si>
  <si>
    <t>R_sTe6nDMdH8C14Ax</t>
  </si>
  <si>
    <t>Strzelanki (FPS),Przygodowe (np. gry fabularne, eksploracyjne),RPG (Role-Playing Games - gry fabularne),Strategiczne,Symulacyjne,Logiczne/puzzle,Horror,Open-world (otoczone otwartym światem)</t>
  </si>
  <si>
    <t xml:space="preserve">formą rozrywki </t>
  </si>
  <si>
    <t xml:space="preserve">league of legends - bardzo negatywnie 
the sims - neutralnie
strzelanki - podnoszą poziom złości </t>
  </si>
  <si>
    <t>81028</t>
  </si>
  <si>
    <t>R_2P53v7wAEMVkcYj</t>
  </si>
  <si>
    <t>Spokojem</t>
  </si>
  <si>
    <t>Wiedźmin- dużo logicznego myslenia, ogarniania wielu rzeczy na raz</t>
  </si>
  <si>
    <t>75535</t>
  </si>
  <si>
    <t>R_1q9dZL3299Q1M46</t>
  </si>
  <si>
    <t>Przygodowe (np. gry fabularne, eksploracyjne),RPG (Role-Playing Games - gry fabularne),Open-world (otoczone otwartym światem),Wirtualna rzeczywistość (VR)</t>
  </si>
  <si>
    <t xml:space="preserve">atrakcją, ale potrafią szybko mi się nudzić </t>
  </si>
  <si>
    <t xml:space="preserve">Life is strange - zaangażowanie w społeczność gry, nawiązanie nowych znajomosci, nauka języka angielskiego </t>
  </si>
  <si>
    <t>67858</t>
  </si>
  <si>
    <t>R_1NgoWspFjIwiTJZ</t>
  </si>
  <si>
    <t>Platformówki,Przygodowe (np. gry fabularne, eksploracyjne),RPG (Role-Playing Games - gry fabularne),Logiczne/puzzle,Edukacyjne</t>
  </si>
  <si>
    <t>odskocznia od rzeczywistosci</t>
  </si>
  <si>
    <t>Minecraft pomogl mi rozwinac moja kreatywnosc, wszystkeigo rodzaju gry karciane pomogly mi w koncentracji i skupianiu sie na szczegolach</t>
  </si>
  <si>
    <t>83407</t>
  </si>
  <si>
    <t>R_WkQsWztqzapete9</t>
  </si>
  <si>
    <t>RPG (Role-Playing Games - gry fabularne),Open-world (otoczone otwartym światem),Battle royale</t>
  </si>
  <si>
    <t xml:space="preserve">rozrywka </t>
  </si>
  <si>
    <t xml:space="preserve">The Sims </t>
  </si>
  <si>
    <t>95158</t>
  </si>
  <si>
    <t>R_OwJCI1jJoiczTbj</t>
  </si>
  <si>
    <t>Symulacyjne,Horror,Survival</t>
  </si>
  <si>
    <t xml:space="preserve">super </t>
  </si>
  <si>
    <t>league of legends
world of tanks 
simsy</t>
  </si>
  <si>
    <t>76603</t>
  </si>
  <si>
    <t>R_2948el6aYadwyC4</t>
  </si>
  <si>
    <t>Platformówki,Przygodowe (np. gry fabularne, eksploracyjne),Sportowe,Logiczne/puzzle,Edukacyjne</t>
  </si>
  <si>
    <t>Odskocznia</t>
  </si>
  <si>
    <t>The Adams Family, nie wiem czy wpkywnelo</t>
  </si>
  <si>
    <t>84859</t>
  </si>
  <si>
    <t>R_1gqnzuXyeT7jb0f</t>
  </si>
  <si>
    <t>Sportowe,Edukacyjne,Rytmiczne/muzyczne</t>
  </si>
  <si>
    <t>-</t>
  </si>
  <si>
    <t>94963</t>
  </si>
  <si>
    <t>R_31F2vdaMsUCBel4</t>
  </si>
  <si>
    <t>RPG (Role-Playing Games - gry fabularne),Logiczne/puzzle</t>
  </si>
  <si>
    <t xml:space="preserve">czymś rozwijającym </t>
  </si>
  <si>
    <t>Słodki flirt, barman, simsy, pet party, the last of us</t>
  </si>
  <si>
    <t>87313</t>
  </si>
  <si>
    <t>R_6Lu15HZXbAS7EsN</t>
  </si>
  <si>
    <t>Podstawowe/gimnazjalne</t>
  </si>
  <si>
    <t>Strzelanki (FPS),Platformówki,Przygodowe (np. gry fabularne, eksploracyjne),RPG (Role-Playing Games - gry fabularne),Strategiczne,Symulacyjne,Logiczne/puzzle,Horror,Rytmiczne/muzyczne,Survival,Open-world (otoczone otwartym światem),Przygodówki point-and-click,Tower defense,Battle royale</t>
  </si>
  <si>
    <t>sposobem na zabawę z przyjaciółmi.</t>
  </si>
  <si>
    <t>Zdecydowanie uważam, że gry edukacyjne pomagają dzieciom rozwijać się intelektualnie.</t>
  </si>
  <si>
    <t>91603</t>
  </si>
  <si>
    <t>R_2w4ZJC16j1S3nK1</t>
  </si>
  <si>
    <t>Strzelanki (FPS),RPG (Role-Playing Games - gry fabularne),Strategiczne,Symulacyjne,MMO (Massively Multiplayer Online),Survival,Open-world (otoczone otwartym światem),Inne (jakie?)</t>
  </si>
  <si>
    <t>H&amp;S</t>
  </si>
  <si>
    <t>najciekawsza i glowna forma rozrywki</t>
  </si>
  <si>
    <t>Tibia - pierwsza gra MMO w jaka gralem jak bylem jeszcze dzieckiem z moim bratem, ktora prawdopodobnie wplynela w jakie gry lubie grac. Byla to tez duza czesc rozrywki jaka mialem jako dziecko.</t>
  </si>
  <si>
    <t>95980</t>
  </si>
  <si>
    <t>R_2EdbrDhUhA3ZirY</t>
  </si>
  <si>
    <t>oderwaniem od rzeczywistosci</t>
  </si>
  <si>
    <t>Fortnite, sprawia, ze sie relaksuje</t>
  </si>
  <si>
    <t>90220</t>
  </si>
  <si>
    <t>R_1jk8tkG7vtwLb5p</t>
  </si>
  <si>
    <t>Platformówki,Sportowe,Logiczne/puzzle</t>
  </si>
  <si>
    <t>My little pony -&amp;gt; jak byłam w podstawówce to grupa dziewczyn mnie wykluczyła i uwielbiałam te grę. Na każdej przerwie w naigrałam i pozwalała mi nie przejmować się tym że inne osoby nie chcą się ze mną bawić</t>
  </si>
  <si>
    <t>77125</t>
  </si>
  <si>
    <t>R_3COUQGrlFAEXLhX</t>
  </si>
  <si>
    <t>Przygodowe (np. gry fabularne, eksploracyjne),RPG (Role-Playing Games - gry fabularne),Open-world (otoczone otwartym światem)</t>
  </si>
  <si>
    <t>momentem eskapizmu.</t>
  </si>
  <si>
    <t>Seria Baldurs Garte, Heroes III i Heroes V, Fifa 17.  Są to gry, w które grałem (i gram) wraz ze znajomymi, są częścią mojego życia towarzyskiego.</t>
  </si>
  <si>
    <t>78883</t>
  </si>
  <si>
    <t>R_1ml7hDxSaEA7edU</t>
  </si>
  <si>
    <t>Strzelanki (FPS),Wyścigowe,Logiczne/puzzle</t>
  </si>
  <si>
    <t>dobrym sposobem na zabicie nudy</t>
  </si>
  <si>
    <t>95164</t>
  </si>
  <si>
    <t>R_1Q9JoReWlVKhhyC</t>
  </si>
  <si>
    <t>Strzelanki (FPS),Platformówki,Przygodowe (np. gry fabularne, eksploracyjne)</t>
  </si>
  <si>
    <t xml:space="preserve">Forma relaksu </t>
  </si>
  <si>
    <t>Żadne gry video nie wpłynęły znacząco na moje życie.</t>
  </si>
  <si>
    <t>92632</t>
  </si>
  <si>
    <t>R_1MM2qctaxQR7cPw</t>
  </si>
  <si>
    <t>Żadną przyjemnością</t>
  </si>
  <si>
    <t xml:space="preserve">Strzelanki, ponieważ odstresowują mnie </t>
  </si>
  <si>
    <t>65569</t>
  </si>
  <si>
    <t>R_pc5uSPhmCEFX0lP</t>
  </si>
  <si>
    <t>ROZRYWKĄ</t>
  </si>
  <si>
    <t>Żadna z gier nie wpłynęła znacząco na moje życie:)</t>
  </si>
  <si>
    <t>87454</t>
  </si>
  <si>
    <t>R_23TsbxOoplsVWgW</t>
  </si>
  <si>
    <t>Strzelanki (FPS),RPG (Role-Playing Games - gry fabularne),Strategiczne,Horror,Open-world (otoczone otwartym światem),Battle royale</t>
  </si>
  <si>
    <t>przyjemną formą rozrywki</t>
  </si>
  <si>
    <t xml:space="preserve">Trylogia wiedźmina- z tej gry pochodzi mój pseudonim, który zwiększył moją pewność siebie, ponadto zdefiniowały podejście do samego siebie, identyfikuje się z głównym bohaterem.
Star Wars battlefront 2- zapewnia potrzebę rywalizacji i wykazania się.
Strategie w postaci Total War i Stronghold- pokazały mi, że potrafię myśleć strategicznie i rozwiązywać problemy.
   </t>
  </si>
  <si>
    <t>90784</t>
  </si>
  <si>
    <t>R_2BnuopNolXUNDs4</t>
  </si>
  <si>
    <t xml:space="preserve">Wiedźmin - zwiększył szybkość reakcji i patrzenia na problem z każdej strony.
Skyrim - zwiększył pewność swoich decyzji.
Minecraft- wzbogacił kreatywność.
Subnautica- nauczyła jak cieszyć się z drobnych rzeczy
</t>
  </si>
  <si>
    <t>80608</t>
  </si>
  <si>
    <t>R_2UhITgrEMrJvzL3</t>
  </si>
  <si>
    <t>Przygodowe (np. gry fabularne, eksploracyjne),Symulacyjne,Logiczne/puzzle</t>
  </si>
  <si>
    <t>dobrą szansą na relax i wychillowanie</t>
  </si>
  <si>
    <t>Być może to kiepska odpowiedź, ale właściwie od dzieciaka zafascynowana byłam Gothicem, być może ze względu na najcudowniejszy soundtrack (2 edycja, coś pięknego).</t>
  </si>
  <si>
    <t>54115</t>
  </si>
  <si>
    <t>R_1hNedXOGs2o7vdG</t>
  </si>
  <si>
    <t>Osoba na urlopie macierzyńskim/rodzicielskim</t>
  </si>
  <si>
    <t>Nie wiem co znaczy "znacząco", ale jak miałam 20+ lat to wyrywałam facetów na granie w Wiedźmina, Warcrafta albo Skyrima.</t>
  </si>
  <si>
    <t>69025</t>
  </si>
  <si>
    <t>R_XHfmZtBHfxZ9BOF</t>
  </si>
  <si>
    <t>Fajne</t>
  </si>
  <si>
    <t xml:space="preserve">Minecraft
</t>
  </si>
  <si>
    <t>87433</t>
  </si>
  <si>
    <t>R_cunDK7KJ63Ffla9</t>
  </si>
  <si>
    <t>kreatywnością</t>
  </si>
  <si>
    <t>Minecraft między innymi w sumie byłam od tej gry bardzo uzależniona od młodego wieku, wolałam grać niż spotykać się z rówieśnikami...</t>
  </si>
  <si>
    <t>70381</t>
  </si>
  <si>
    <t>R_D7cBbnEThtdFkmR</t>
  </si>
  <si>
    <t>Strzelanki (FPS),RPG (Role-Playing Games - gry fabularne),MMO (Massively Multiplayer Online),Rytmiczne/muzyczne,Open-world (otoczone otwartym światem),Fabularne interaktywne filmy (interactive movie)</t>
  </si>
  <si>
    <t>dodatkiem do życia, kiedyś sprawiały więcej funu</t>
  </si>
  <si>
    <t>Jeśli mowa o grach,które realniewpłynęły na moje życie na myśl przychodzą mi tylko dwa tytuły. Pierwszy to cała seria Borderlands dzięki której tak w zasadzie wgłębiając się w fabułe i chcąc wszystko zrozumieć aż do matury w zasadzie nie musiałem uczyć się angielskiego, a drugi tytuł to league of legends. Ta gra to pierwsza rzecz, która przychodzi mi na myśl kiedy ktoś mówi o denerwujacych grach komputerowych. W życiu nie miałem ochoty tyle razy zniszczyć każdej pojedynczej części sprzętu komputerowego co podczas każdej 40 minutowej gry w ten tytuł, co nie zmienia faktu że przegrałem w niego ponad 800 godzin</t>
  </si>
  <si>
    <t>87751</t>
  </si>
  <si>
    <t>R_1FhQWUBa89qH9Ru</t>
  </si>
  <si>
    <t>Przygodowe (np. gry fabularne, eksploracyjne),Inne (jakie?)</t>
  </si>
  <si>
    <t>simsy</t>
  </si>
  <si>
    <t>sporadyczną rozrywką, z której korzystam z nudów</t>
  </si>
  <si>
    <t>żadne</t>
  </si>
  <si>
    <t>---</t>
  </si>
  <si>
    <t>83785</t>
  </si>
  <si>
    <t>R_24OcHUL1m6gK9nk</t>
  </si>
  <si>
    <t>Strzelanki (FPS),Platformówki,Przygodowe (np. gry fabularne, eksploracyjne),Strategiczne,Symulacyjne,MMO (Massively Multiplayer Online),Survival,Open-world (otoczone otwartym światem),Wirtualna rzeczywistość (VR)</t>
  </si>
  <si>
    <t>największą przyjemnością</t>
  </si>
  <si>
    <t>Minecraft, World of Warcraft - dzięki nim pokochałam gry wideo</t>
  </si>
  <si>
    <t>70882</t>
  </si>
  <si>
    <t>R_4PIiL4p1rrYg69r</t>
  </si>
  <si>
    <t>Minecraft - rozwijał moją kreatywność i umijętność nawiązywania nowych relacji</t>
  </si>
  <si>
    <t>95083</t>
  </si>
  <si>
    <t>R_3EYADrcNddpXs9J</t>
  </si>
  <si>
    <t>Wyścigowe,Bijatyki</t>
  </si>
  <si>
    <t>formą rozrywki ze znajomymi</t>
  </si>
  <si>
    <t>Żadne</t>
  </si>
  <si>
    <t>69016</t>
  </si>
  <si>
    <t>R_AhNd9zVOZV7I5dn</t>
  </si>
  <si>
    <t>Spoko</t>
  </si>
  <si>
    <t xml:space="preserve">Dało mi to dużo szczęścia </t>
  </si>
  <si>
    <t>95089</t>
  </si>
  <si>
    <t>R_2tgvtcetfFlwpVG</t>
  </si>
  <si>
    <t>Przygodowe (np. gry fabularne, eksploracyjne),Logiczne/puzzle,Open-world (otoczone otwartym światem),Fabularne interaktywne filmy (interactive movie)</t>
  </si>
  <si>
    <t>Gra TheSims 3 bardzo rozwinęła moją kreatywność, a gra Minecraft nauczyła mnie współpracy z innymi</t>
  </si>
  <si>
    <t>83251</t>
  </si>
  <si>
    <t>R_SUD5IcUacMm5eBr</t>
  </si>
  <si>
    <t>Battlefield 4</t>
  </si>
  <si>
    <t>95683</t>
  </si>
  <si>
    <t>R_r2biUj4WWNAx9br</t>
  </si>
  <si>
    <t xml:space="preserve">Skyrim, wiedźmin, god of war, </t>
  </si>
  <si>
    <t>83326</t>
  </si>
  <si>
    <t>R_vPFMWuW8Tw8oBPj</t>
  </si>
  <si>
    <t>Przygodowe (np. gry fabularne, eksploracyjne),RPG (Role-Playing Games - gry fabularne),Symulacyjne,Survival,Open-world (otoczone otwartym światem),Wirtualna rzeczywistość (VR)</t>
  </si>
  <si>
    <t>Gry dla jednego gracza (single player),Gry sieciowe (LAN) z innymi graczami w tej samej lokalnej sieci,Gry wieloosobowe na podzielonym/tym samym ekranie (split-screen) z innymi graczami</t>
  </si>
  <si>
    <t>odpoczynkiem, oderwaniem się</t>
  </si>
  <si>
    <t>sims, spore, 
pozwoliły mi choć trochę sprecyzować moje zainteresowania i to co lubię a czego nie oraz oderwać się i odpocząć od codzienności, szkoły itd</t>
  </si>
  <si>
    <t>95884</t>
  </si>
  <si>
    <t>R_1dovDCJPnj07SGE</t>
  </si>
  <si>
    <t>Strzelanki (FPS),Przygodowe (np. gry fabularne, eksploracyjne),Wyścigowe,Bijatyki,Open-world (otoczone otwartym światem)</t>
  </si>
  <si>
    <t xml:space="preserve">Gran turismo </t>
  </si>
  <si>
    <t>95125</t>
  </si>
  <si>
    <t>R_TcPoyCpzX60KCZj</t>
  </si>
  <si>
    <t xml:space="preserve">Ni ważne, wspomnieniem z dzieciństwa </t>
  </si>
  <si>
    <t>Żadne nie wpłynęły znacząco bo mało gram w gry</t>
  </si>
  <si>
    <t>87763</t>
  </si>
  <si>
    <t>R_2y2XkvQdMOhBsTQ</t>
  </si>
  <si>
    <t>Platformówki,Przygodowe (np. gry fabularne, eksploracyjne),RPG (Role-Playing Games - gry fabularne),Strategiczne,Logiczne/puzzle,Edukacyjne,Open-world (otoczone otwartym światem),Przygodówki point-and-click,Wirtualna rzeczywistość (VR)</t>
  </si>
  <si>
    <t>odskocznią i chwilową ucieczką od problemów</t>
  </si>
  <si>
    <t xml:space="preserve">CyberPunk - gra w tę grę odsunęła mnie znacząco od realcji z artnerem.
Ori and the Will of the Wisps - stream - pozytywne odczucia - piekny wirtualny świat - pomogła mi w zapomnieniuo troskach i wciągneła mnie bardzo, trudno było się od niej oderwac i wrócić do rzeczywistości
</t>
  </si>
  <si>
    <t>72082</t>
  </si>
  <si>
    <t>R_2rv9yPfGV6W8QcY</t>
  </si>
  <si>
    <t>Przygodowe (np. gry fabularne, eksploracyjne),RPG (Role-Playing Games - gry fabularne),Strategiczne,Horror</t>
  </si>
  <si>
    <t>Wiedźmin - gra  związana z książką Andrzeja Sapkowskiego. Po przeczytaniu książki można dalej kontynuować historię. Była to moja pierwsza gra wideo. Ciekawie było zaobserwować podobieństwo postaci książkowych przeze mnie wyobrażonych  w porównaniu do wydanych przez wytwórnię. Często wspólnie grałam z partnerem, co wzbudza dalej we mnie duży sentyment.</t>
  </si>
  <si>
    <t>83776</t>
  </si>
  <si>
    <t>R_1Csfi0Rhljlm1vc</t>
  </si>
  <si>
    <t>Relaksujace</t>
  </si>
  <si>
    <t xml:space="preserve">Minecraft - kreatywnosc , sposob radzenia sobie ze stresem </t>
  </si>
  <si>
    <t>73615</t>
  </si>
  <si>
    <t>R_3O6T4Ns8f5oq4WO</t>
  </si>
  <si>
    <t>Strzelanki (FPS),Platformówki,Przygodowe (np. gry fabularne, eksploracyjne),RPG (Role-Playing Games - gry fabularne),Strategiczne,Bijatyki,Open-world (otoczone otwartym światem)</t>
  </si>
  <si>
    <t>Ciekawe</t>
  </si>
  <si>
    <t xml:space="preserve">Minecraft- kreatywność otwartość myślenia, umiejętność i społeczne </t>
  </si>
  <si>
    <t>72994</t>
  </si>
  <si>
    <t>R_1NfigFbMRTeL4Uh</t>
  </si>
  <si>
    <t>Możliwościa bycia w innym świecie</t>
  </si>
  <si>
    <t>Wiedzmin 1-3, dzięki niemu mogłam wymieniać się doświadczeniami ze znajomymi</t>
  </si>
  <si>
    <t>95887</t>
  </si>
  <si>
    <t>R_2s1HXl5rYSOVAMp</t>
  </si>
  <si>
    <t>Strzelanki (FPS),Przygodowe (np. gry fabularne, eksploracyjne),RPG (Role-Playing Games - gry fabularne),Wyścigowe,Symulacyjne</t>
  </si>
  <si>
    <t>możliwością oderwania się od rzeczywistości</t>
  </si>
  <si>
    <t>Harry Potter Hogwart's Legacy wpłynęło pozytywnie na moje życie. Pozwoliło mi w trudnym momencie w moim życiu, przetrwać ten czas i szybciej pozbierać się.</t>
  </si>
  <si>
    <t>74662</t>
  </si>
  <si>
    <t>R_2QDuFvRWAXdKg1s</t>
  </si>
  <si>
    <t>Formą odcięcia się od codziennych obowiązków.</t>
  </si>
  <si>
    <t>The Sims 3, zaczęłam grać, gdy byłam gnębiona w szkole podstawowej i wpłynłęło na mnie pozytywnie, bo dawało mi poczucie sprawstwa i odcięcia od problemów.</t>
  </si>
  <si>
    <t>73705</t>
  </si>
  <si>
    <t>R_1itjXG6jHmj909K</t>
  </si>
  <si>
    <t>RPG (Role-Playing Games - gry fabularne),Strategiczne,Survival,Open-world (otoczone otwartym światem),Battle royale,Sandbox</t>
  </si>
  <si>
    <t xml:space="preserve">przeżywanie aktywności niemożliwych w realu </t>
  </si>
  <si>
    <t xml:space="preserve">Gry FPS w które grałem w latach nastoletnich Battlefield 3 Counter strike global offensive nauczyły mnie współpracy, poznałem nowe osoby z którymi mam kontakt do dzisiaj mimo że nie gramy już w gry że sobą </t>
  </si>
  <si>
    <t>Mam za mało motywacji by grać w single player gry i szybko się nimi nudze</t>
  </si>
  <si>
    <t>93646</t>
  </si>
  <si>
    <t>R_7Ol3ZvH9FGe0mZ3</t>
  </si>
  <si>
    <t>Gry z serii Mario wpłynęły znacząco na moje życie, ponieważ w stresujących chwilach gram ze znajomymi i poprawia mi to humor.</t>
  </si>
  <si>
    <t>78100</t>
  </si>
  <si>
    <t>R_2QhAGbUWebRbnQa</t>
  </si>
  <si>
    <t>Strzelanki (FPS),Przygodowe (np. gry fabularne, eksploracyjne),Wirtualna rzeczywistość (VR)</t>
  </si>
  <si>
    <t xml:space="preserve">Rozrywka i relaksacja </t>
  </si>
  <si>
    <t>Simsy</t>
  </si>
  <si>
    <t>95008</t>
  </si>
  <si>
    <t>R_1eIACfEMmupDv2U</t>
  </si>
  <si>
    <t>Strzelanki (FPS),MMO (Massively Multiplayer Online),Survival</t>
  </si>
  <si>
    <t>jedną z metod miłego spędzania czasu ze znajomymi</t>
  </si>
  <si>
    <t>Minecraft - jako dziecko spędziłem w nim wiele godzin. Jako, iż mieszkałem w dość odludnym miejscu to podczas rozgrywki multiplayer mogłem uczyć się kontaktów społecznych. Ponadto Minecraft pozwolił mi stać się naprawdę dobrym negocjatorem.
World of tanks - gra nauczyła mnie działać w samotności, tym samym nie licząc na sojuszników czy przyjaciół. Samotne działania w grze ograniczyły mój poziom empatii i zainteresowania innymi.</t>
  </si>
  <si>
    <t>95059</t>
  </si>
  <si>
    <t>R_6x7BM4fH5w0PZCN</t>
  </si>
  <si>
    <t>Przygodowe (np. gry fabularne, eksploracyjne),RPG (Role-Playing Games - gry fabularne),Symulacyjne,Open-world (otoczone otwartym światem),Fabularne interaktywne filmy (interactive movie)</t>
  </si>
  <si>
    <t>- minecraft - rozwój kreatywności
- the sims 2/3 - rozładowanie stresu
- Life is strange 1/2 - ciężko stwierdzić, mam do nich po prostu duży sentyment</t>
  </si>
  <si>
    <t>82960</t>
  </si>
  <si>
    <t>R_2RV0PNDMixxZTh0</t>
  </si>
  <si>
    <t>Strzelanki (FPS),Przygodowe (np. gry fabularne, eksploracyjne),Sportowe,Survival,Open-world (otoczone otwartym światem),Battle royale</t>
  </si>
  <si>
    <t>rozrywką, formą spędzania czasu ze znajomymi</t>
  </si>
  <si>
    <t xml:space="preserve">league of legends, counter strike; global offensive- tysiące godzin spędzonych wraz ze znajomymi na wspólnej grze
</t>
  </si>
  <si>
    <t>Uważam, że gra ze znajomymi umacnia już zawiązane więzi. Obsesyjne granie w różne pozycje, może zaburzać umiejętności komunikacyjne.</t>
  </si>
  <si>
    <t>83047</t>
  </si>
  <si>
    <t>R_241oak2YeH5Lyqp</t>
  </si>
  <si>
    <t>Sportowe,Strategiczne</t>
  </si>
  <si>
    <t>tetris i saper - uczyły myślenia logicznego i szybkiego</t>
  </si>
  <si>
    <t>73564</t>
  </si>
  <si>
    <t>R_3I9Is10tszWmGBm</t>
  </si>
  <si>
    <t>oderwaniem od rzeczywistości</t>
  </si>
  <si>
    <t>Żadna konkretna gra nie wpłynęła znacząco na moje życie. Gry są dla mnie relaksujące i nie spełniają funkcji wpływających na zmianę światopoglądu.</t>
  </si>
  <si>
    <t>89914</t>
  </si>
  <si>
    <t>R_3jcCPw6o6acuNlI</t>
  </si>
  <si>
    <t>Strzelanki (FPS),Sportowe,Horror</t>
  </si>
  <si>
    <t xml:space="preserve">ucieczka w inna rzeczywistość </t>
  </si>
  <si>
    <t xml:space="preserve">just dance, gta, </t>
  </si>
  <si>
    <t>87583</t>
  </si>
  <si>
    <t>R_237Ya2I4irXOUm5</t>
  </si>
  <si>
    <t>Strzelanki (FPS),Platformówki,Przygodowe (np. gry fabularne, eksploracyjne),RPG (Role-Playing Games - gry fabularne),Wyścigowe,Strategiczne,Logiczne/puzzle,Survival,Open-world (otoczone otwartym światem)</t>
  </si>
  <si>
    <t>treningiem poznawczym</t>
  </si>
  <si>
    <t>Jako dziecko bardzo lubiłam grać w minecrafta do dziś mam sentyment i lubię sobie pograć. Była to jedna z pierwszych gier które naprawdę polubiłam rozwijała moją wyobraźnie fajnie się budowało domki, polepszała wyobraźnię przestrzenną kreatywność, pomysłowość, ale też pomagała uczyć się radzić ze strachem i być bardziej odważnym.</t>
  </si>
  <si>
    <t>77434</t>
  </si>
  <si>
    <t>R_22ETC9yCtzpGnjp</t>
  </si>
  <si>
    <t>x</t>
  </si>
  <si>
    <t>76930</t>
  </si>
  <si>
    <t>R_2SfqBvQTFeeem8A</t>
  </si>
  <si>
    <t>Strzelanki (FPS),Przygodowe (np. gry fabularne, eksploracyjne),Edukacyjne,Fabularne interaktywne filmy (interactive movie)</t>
  </si>
  <si>
    <t xml:space="preserve">Counter Strike Global Offensive zapewniło mi dużą siatkę znajomych poznanych na serwerach </t>
  </si>
  <si>
    <t>76336</t>
  </si>
  <si>
    <t>R_Dcz5AhxAbqY309H</t>
  </si>
  <si>
    <t>Nie sadze ze jakakolwiek gra miała duży wpływ na moje życie.</t>
  </si>
  <si>
    <t>72391</t>
  </si>
  <si>
    <t>R_4NO43EaUGClql7X</t>
  </si>
  <si>
    <t>Przygodowe (np. gry fabularne, eksploracyjne),RPG (Role-Playing Games - gry fabularne),Sportowe,Wyścigowe,Symulacyjne,Rytmiczne/muzyczne,Survival,Przygodówki point-and-click</t>
  </si>
  <si>
    <t>spoko, ale szybko robią się nudne</t>
  </si>
  <si>
    <t>Dragon Ball, Fifa 12, Wiedźmin, Assasin's Creed - często grałam z braćmi w trakcie okresu dorastania.</t>
  </si>
  <si>
    <t>59647</t>
  </si>
  <si>
    <t>R_4JFQqYBtICkYoJr</t>
  </si>
  <si>
    <t>Bachelor's Degree</t>
  </si>
  <si>
    <t>it is a tool to relieve my distress</t>
  </si>
  <si>
    <t>Assetto Corsa : Was a great video game for my driving passion and control mechanisms i guess</t>
  </si>
  <si>
    <t>91399</t>
  </si>
  <si>
    <t>R_1PaWtOK07BEX9GE</t>
  </si>
  <si>
    <t>OBOJĘTNE</t>
  </si>
  <si>
    <t xml:space="preserve">THE SIMS- zabijały nude </t>
  </si>
  <si>
    <t>59935</t>
  </si>
  <si>
    <t>R_3fsCT710TVxx2wh</t>
  </si>
  <si>
    <t>Strzelanki (FPS),Przygodowe (np. gry fabularne, eksploracyjne),RPG (Role-Playing Games - gry fabularne),Wyścigowe,Survival,Open-world (otoczone otwartym światem),Wirtualna rzeczywistość (VR),Inne (jakie?)</t>
  </si>
  <si>
    <t>Sposobem przeżywania emocji i przygód</t>
  </si>
  <si>
    <t xml:space="preserve">Minecraft- Kreatywność, wyobraźnia
Cyberpunk 2077- Inne spojrzenie na własne życie, na to że to ja chce mieć nad nim kontrolę.
Ghost Of Tshushima- To co mówi i robi większość, nie zawsze jest poprawne.
Undertale- Zawsze jest lepsze rozwiązanie i lepsze zakończenie
Wszystkie gry typu soul'sborn (Dark souls 1,2,3. Bloodborne, Sekiro, Elden Ring)- Stałe dążenie do celu i jego osiągnięcie, dążenie do bycia lepszym.
CS:GO oraz LOL,Valorant - Uspokojnie się, umiejętność bycia opanowanym w trudnych sytuacjach. 
The Legend Of Zelda (Cała seria ale głównie BOTW,TOTK)- Miejsce gdzie mogłem znaleźć relaks, spokój.
Dużo dużo więcej tego jest ale więcej nie pamiętam. Musiałbym się dłużej zastanowić 
</t>
  </si>
  <si>
    <t>Nie można traktować gier wideo jako całego życia, ale powinno się wyjmować z nich jak najwięcej i uczyć się tego co jest ważne dla nas w życiu</t>
  </si>
  <si>
    <t>83410</t>
  </si>
  <si>
    <t>R_12gTHSy34341fiK</t>
  </si>
  <si>
    <t>Strzelanki (FPS),Przygodowe (np. gry fabularne, eksploracyjne),Strategiczne,Logiczne/puzzle,Horror,Open-world (otoczone otwartym światem)</t>
  </si>
  <si>
    <t>Powrotem do dzieciństwa</t>
  </si>
  <si>
    <t>Leage of Legends- poznałam dzięki tej grze mojego byłego przyjaciela i zbliżyłam się do mojego obecnego chłopaka
Valorant
Backpack battles
It takes two</t>
  </si>
  <si>
    <t>76747</t>
  </si>
  <si>
    <t>R_2100jvMs2Ba6p7A</t>
  </si>
  <si>
    <t>Strzelanki (FPS),Przygodowe (np. gry fabularne, eksploracyjne),RPG (Role-Playing Games - gry fabularne),Symulacyjne,MMO (Massively Multiplayer Online),Open-world (otoczone otwartym światem),Battle royale</t>
  </si>
  <si>
    <t>super</t>
  </si>
  <si>
    <t>League of Legends - budowanie relacji ze znajomymi podczas pandemii i nie tylko
Genshin Impact - budowanie relacji ze znajomymi podczas pandemii, redukcja stresu
Valorant - budowanie relacji ze znajomymi podczas pandemii i nie tylko, poznawanie nowych ludzi
The Sims 4
Fortnite - budowanie relacji ze znajomymi podczas pandemii</t>
  </si>
  <si>
    <t>81265</t>
  </si>
  <si>
    <t>R_UliO82bjyXLQ9ih</t>
  </si>
  <si>
    <t>8ball</t>
  </si>
  <si>
    <t>95020</t>
  </si>
  <si>
    <t>R_3qQkP5rAfJ0QRrv</t>
  </si>
  <si>
    <t>Platformówki,Przygodowe (np. gry fabularne, eksploracyjne),Strategiczne,Symulacyjne,Logiczne/puzzle</t>
  </si>
  <si>
    <t>urozmaiceniem rzeczywitości</t>
  </si>
  <si>
    <t>heroes III, bo patrzyłam jak moja siostra gra i nigdy nie pozwalała mi grać z nią a jak już grałyśmy to krzyczała na mnie, że nie umiem grać i kończyło się to krzykami i płaczem</t>
  </si>
  <si>
    <t>81328</t>
  </si>
  <si>
    <t>R_3J4Tg7zviSkT5Zp</t>
  </si>
  <si>
    <t>Strzelanki (FPS),Przygodowe (np. gry fabularne, eksploracyjne),RPG (Role-Playing Games - gry fabularne),MMO (Massively Multiplayer Online),Horror,Open-world (otoczone otwartym światem),Battle royale,Fabularne interaktywne filmy (interactive movie)</t>
  </si>
  <si>
    <t xml:space="preserve">przestrzenią do spędzania czasu z przyjaciółmi </t>
  </si>
  <si>
    <t xml:space="preserve">Assassin's Creed - pierwsza seria gier w jaką grałam, która sprawiła ze zainteresowały mnie gry
Valorant - poznałam wielu znajomych z całego świata, z niektórymi utrzymuje kontakt do dzis 
</t>
  </si>
  <si>
    <t>80356</t>
  </si>
  <si>
    <t>R_1OlY1B97yuLaozy</t>
  </si>
  <si>
    <t>Przygodowe (np. gry fabularne, eksploracyjne),MMO (Massively Multiplayer Online),Fabularne interaktywne filmy (interactive movie)</t>
  </si>
  <si>
    <t>świetną zabawą</t>
  </si>
  <si>
    <t xml:space="preserve">TheSims - nauka początkowych relacji i symulacja życia </t>
  </si>
  <si>
    <t>80815</t>
  </si>
  <si>
    <t>R_TnojsQTr8lIhF7j</t>
  </si>
  <si>
    <t>odskocznią i zabawą</t>
  </si>
  <si>
    <t>Guitar Hero - rozwinęłam dzięki temu pasję do muzyki.</t>
  </si>
  <si>
    <t>71881</t>
  </si>
  <si>
    <t>R_1q3WiNRSGywS2Cx</t>
  </si>
  <si>
    <t>Przygodowe (np. gry fabularne, eksploracyjne),Strategiczne,Symulacyjne,Przygodówki point-and-click,Sandbox</t>
  </si>
  <si>
    <t xml:space="preserve">Life Is Strange 1 i 2 - dokonywanie wyborów w grze, nauczyło mnie w wieku szkolnym żeby czasem spojrzeć na życie z nieco innej perspektywy. Często zapominamy o ważności naszych codziennych, nawet drobnych wyborów. Ta gra kładzie na to duży nacisk przez co prowokuję do myślenia przyczynowo-skutkowego i wyłapywania kontekstu w sytuacjach emocjonalnych. Co prowadzi co łatwiejszego podejmowania decyzji - i często te decyzje są po prostu lepsze. Co nie było dla mnie oczywiste w wieku szkolnym.
Stardew Valley - ta gra ma bardzo wiele zalet. Towarzyszy mi od lat, ale obecnie pomaga mi się zrelaksować po męczącym tygodniu. Jest na tyle mało wymagająca poznawczo, że pozwala się skupić na czymś innym - np. podcast'cie czy nauce - właśnie podczas grania w grę. Uwagę mogę skierować na obie te rzeczy i często poświęcić dużo więcej czasu w skupieniu słuchając np. wykładu niż mogłabym to zrobić nie grając w grę.  Kiedy indziej służyła mi jako narzędzie do "przebywania" ze znajomymi (np. podczas pandemii graliśmy razem w trybie kooperacji). 
</t>
  </si>
  <si>
    <t>84865</t>
  </si>
  <si>
    <t>R_2pJJ6yT728p5yEb</t>
  </si>
  <si>
    <t>Platformówki,Przygodowe (np. gry fabularne, eksploracyjne),RPG (Role-Playing Games - gry fabularne),Logiczne/puzzle,Open-world (otoczone otwartym światem),Przygodówki point-and-click,Fabularne interaktywne filmy (interactive movie)</t>
  </si>
  <si>
    <t>możliwością zrelaksowania się po ciężkim dniu</t>
  </si>
  <si>
    <t>Hogwart's Legacy. Gra odpowiada mi klimatem i fabułą, pozwala na spokojne eksplorowanie świata stworzonego i pomaga mi się zrelaksować "zwiedzając" mapę gry.</t>
  </si>
  <si>
    <t>90286</t>
  </si>
  <si>
    <t>R_3Hukdn3JDy1f8UW</t>
  </si>
  <si>
    <t>Przygodowe (np. gry fabularne, eksploracyjne),Wyścigowe,Strategiczne,Open-world (otoczone otwartym światem)</t>
  </si>
  <si>
    <t>Sposobem na zresetowanie głowy</t>
  </si>
  <si>
    <t xml:space="preserve">Od dziecka moją ulubioną grą były simsy. 
Mam zaburzenie neurorozwojowe, dlatego też sądzę, że ta gra pomogła mi znacząco rozwinąć moje umiejętności społeczne. A przynajmniej poznać proste schematy pewnych zachowań, dzięki czemu było mi trochę łatwiej poruszać się w relacjach interpersonalnych. </t>
  </si>
  <si>
    <t>78652</t>
  </si>
  <si>
    <t>R_3CJFJAuej0GlZ2M</t>
  </si>
  <si>
    <t>Strzelanki (FPS),Wyścigowe,Bijatyki</t>
  </si>
  <si>
    <t xml:space="preserve">miłą, luźną formą spędzenia czasu </t>
  </si>
  <si>
    <t xml:space="preserve">Najbardziej chyba starsze Mortal Combat ale to dlatego, że zawsze grałam w to z braćmi i to nas do siebie zbliżało bo atmosfera była luźna, dużo rozmawialiśmy, słuchaliśmy muzyki, więc tu chodzi o wartość sentymentalną. Nadal mam z braćmi świetny kontakt, to powiedzmy, że to po części dzięki grom Mortal Combat. </t>
  </si>
  <si>
    <t>Myślę że jak ktoś gra w gry 2-3 razy w tygodniu po godzinke to nie ma to znaczacego wpływu na życie i umiejętności tej osoby</t>
  </si>
  <si>
    <t>71575</t>
  </si>
  <si>
    <t>R_2QyTZ3KxkRRlHhD</t>
  </si>
  <si>
    <t>RPG (Role-Playing Games - gry fabularne),Bijatyki,Horror,Open-world (otoczone otwartym światem)</t>
  </si>
  <si>
    <t>formą relaksu i miłym spędzeniem czasu z bliskimi</t>
  </si>
  <si>
    <t xml:space="preserve">Genshin Impact - moja pierwsza gra rpg wprowadziła mnie w świat gier
Honkai Star rail - druga gra rpg, ciągle w nią gram, uspokaja mnie 
Mortal Kombat 9, X, XI, I - odstresowuje mnie i wpływa korzystnie na moją kreatywność </t>
  </si>
  <si>
    <t>94825</t>
  </si>
  <si>
    <t>R_1EXp9TZiaYzwCZt</t>
  </si>
  <si>
    <t>niebinarna</t>
  </si>
  <si>
    <t>Platformówki,Horror,Rytmiczne/muzyczne,Inne (jakie?)</t>
  </si>
  <si>
    <t>roguelike shoot 'em up</t>
  </si>
  <si>
    <t>relaksem i ucieczką od świata codziennego</t>
  </si>
  <si>
    <t>Pokemon Shield 
Bayonetta 1, 2 , 3
undertale
Little Misfortune</t>
  </si>
  <si>
    <t>62611</t>
  </si>
  <si>
    <t>R_2viSYYbUzYGExNk</t>
  </si>
  <si>
    <t>Call of diuty</t>
  </si>
  <si>
    <t>87700</t>
  </si>
  <si>
    <t>R_1Cf4Ypdh45RiY2a</t>
  </si>
  <si>
    <t>Strzelanki (FPS),Platformówki,Przygodowe (np. gry fabularne, eksploracyjne),Strategiczne,Symulacyjne,Bijatyki,Battle royale</t>
  </si>
  <si>
    <t>Fortnite, SC GO - znalazłam dużo osób z mojego środowiska grających w te dokładnie gry.  Przez to nasze kontakty się polepszyły, zaczeliśmy więcej rozmawiać oraz spotykać się.</t>
  </si>
  <si>
    <t>73441</t>
  </si>
  <si>
    <t>R_XRryoqJBFEuizIZ</t>
  </si>
  <si>
    <t>Strzelanki (FPS),Platformówki,Przygodowe (np. gry fabularne, eksploracyjne),RPG (Role-Playing Games - gry fabularne),Sportowe,Wyścigowe,Strategiczne,Symulacyjne,MMO (Massively Multiplayer Online),Bijatyki,Logiczne/puzzle,Survival,Open-world (otoczone otwartym światem),Battle royale</t>
  </si>
  <si>
    <t>relaksem i możliwością zresetowania się od obow.</t>
  </si>
  <si>
    <t>Żadna z gier nie wpłynęła na mnie znacząco</t>
  </si>
  <si>
    <t>81367</t>
  </si>
  <si>
    <t>R_3k4GH2Gl9OPC927</t>
  </si>
  <si>
    <t>Przygodowe (np. gry fabularne, eksploracyjne),Symulacyjne,Open-world (otoczone otwartym światem),Fabularne interaktywne filmy (interactive movie)</t>
  </si>
  <si>
    <t>Na moje życie wpłynęła bardzo gra ,,Life is strange” ponieważ była ona dla mnie bardzo emocjonalna. Nauczyłam się dzieki niej lepiej rozumieć uczucia innych ludzi ponieważ musiałam dobrze wcielić się w główna bohaterkę i zrozumieć ją. Gra tez mogła mi w rozwinięciu umiejętności przewidywania różnych rzeczy na przyszłość przez to jak przeszłe zdarzenia wpływały na przyszłe w grze. Do teraz wracam do tej gry z dużym sentymentem</t>
  </si>
  <si>
    <t>87151</t>
  </si>
  <si>
    <t>R_1l5VXzJeJUMIVJ9</t>
  </si>
  <si>
    <t>Przygodowe (np. gry fabularne, eksploracyjne),Wyścigowe,Strategiczne,Symulacyjne,Logiczne/puzzle,Horror,Fabularne interaktywne filmy (interactive movie)</t>
  </si>
  <si>
    <t>happy colors</t>
  </si>
  <si>
    <t>nie</t>
  </si>
  <si>
    <t>94843</t>
  </si>
  <si>
    <t>R_3lU7XmOMoNukftv</t>
  </si>
  <si>
    <t xml:space="preserve">The sims - wiele moich znajomych grało/gra w tę serię i dzięki temu mogłam/mogę znaleźć z nimi jeszcze jeden temat do rozmów. </t>
  </si>
  <si>
    <t>95866</t>
  </si>
  <si>
    <t>R_UQSg5D2jV3H7nGx</t>
  </si>
  <si>
    <t>Strzelanki (FPS),Platformówki,Przygodowe (np. gry fabularne, eksploracyjne),RPG (Role-Playing Games - gry fabularne),Strategiczne,Open-world (otoczone otwartym światem),Sandbox,Inne (jakie?)</t>
  </si>
  <si>
    <t>Indie</t>
  </si>
  <si>
    <t>formą rozrywki, hobby.</t>
  </si>
  <si>
    <t xml:space="preserve">Planescape torment - Sprawiło, że bardziej zacząłem się interesować filozofią, w szczególności egzystencjalną 
BioShock Infinite - Pokazało mi jak dobrze napisać relacje między postaciami.
Seria fallout - Wpłynęła na mój gust popculturowy.
</t>
  </si>
  <si>
    <t>87397</t>
  </si>
  <si>
    <t>R_2s5rnZP8dBqV9MZ</t>
  </si>
  <si>
    <t>Przygodowe (np. gry fabularne, eksploracyjne),RPG (Role-Playing Games - gry fabularne),Sportowe,Strategiczne,Symulacyjne,Horror,Survival,Open-world (otoczone otwartym światem),Fabularne interaktywne filmy (interactive movie)</t>
  </si>
  <si>
    <t xml:space="preserve">rozrywką i możliwością przeżywania innych wcieleń </t>
  </si>
  <si>
    <t>Wiedźmin (1,2,3)
Red Dead Redmption 2
Poznanie zapierającej dech w piersiach historii oraz przeżycie niesamowitej przygody, nacechowanej pełnym wahlarzem emocjii, od skrajnie negatywnych po piękne i wzruszające.</t>
  </si>
  <si>
    <t>95305</t>
  </si>
  <si>
    <t>R_2TLsViv6CPJXc54</t>
  </si>
  <si>
    <t>Strzelanki (FPS),Platformówki,Przygodowe (np. gry fabularne, eksploracyjne),Strategiczne,Logiczne/puzzle,Survival,Open-world (otoczone otwartym światem),Sandbox</t>
  </si>
  <si>
    <t xml:space="preserve">sposobem spędzania wolnego czasu ze znajomymi </t>
  </si>
  <si>
    <t>"Minecraft" dla mnie jako dziecka był możliwością tworzenia swojego świata, uczenia się komunikacji oraz sposobem na poznawanie nowych osób. Nie można też zapomnieć o uczeniu się języka angielskiego. Brak polskiej wersji językowej i dostęp do YouTuba przepełnionego zagranicznymi kanałami...</t>
  </si>
  <si>
    <t>75580</t>
  </si>
  <si>
    <t>R_1rDi29oEL71w9CF</t>
  </si>
  <si>
    <t xml:space="preserve">Odskocznią </t>
  </si>
  <si>
    <t>Tetris, różne wersje. Kreatywność, refleks itp.</t>
  </si>
  <si>
    <t>54565</t>
  </si>
  <si>
    <t>R_2CdIWSKeCG2uZ2S</t>
  </si>
  <si>
    <t>jak książka - mogę być wtedy w innym świecie</t>
  </si>
  <si>
    <t>"life is strange" było grą która sprawiła, że zrozumiałam czym jest efekt motyla i że czasami straszne rzeczy w naszym życiu muszą się wydarzyć a zmienienie przeszłości wcale nie równa się szczęśliwszą przyszłością</t>
  </si>
  <si>
    <t>uważam że gry takie jak strzelanki mogą budzić nienawiść i problemy z agresją</t>
  </si>
  <si>
    <t>83041</t>
  </si>
  <si>
    <t>R_eG9znZFg4mze8Xn</t>
  </si>
  <si>
    <t>Przygodowe (np. gry fabularne, eksploracyjne),RPG (Role-Playing Games - gry fabularne),Strategiczne,MMO (Massively Multiplayer Online),Logiczne/puzzle,Open-world (otoczone otwartym światem)</t>
  </si>
  <si>
    <t xml:space="preserve">Europa universalis 4, pomogło skupić uwagę i planować w przód </t>
  </si>
  <si>
    <t>76207</t>
  </si>
  <si>
    <t>R_1lxBKOySyx3TZ9s</t>
  </si>
  <si>
    <t>Strzelanki (FPS),Przygodowe (np. gry fabularne, eksploracyjne),RPG (Role-Playing Games - gry fabularne),Symulacyjne,Bijatyki,Open-world (otoczone otwartym światem),Wirtualna rzeczywistość (VR)</t>
  </si>
  <si>
    <t>Life is strange / Life is strange before the storm - gry z pięknym znaczeniem, historią, muzyką, postaciami, wszystkim. Wywarły na mnie piętno.
Seria gier The walking dead - podobnie co do pierwszego, historia, grafika i postacie wywarły na mnie piętno.</t>
  </si>
  <si>
    <t>95371</t>
  </si>
  <si>
    <t>R_1int7Zf1O7y3Hrb</t>
  </si>
  <si>
    <t>przyjemne</t>
  </si>
  <si>
    <t>Raczej takich nie było</t>
  </si>
  <si>
    <t>76039</t>
  </si>
  <si>
    <t>R_UgyNQmvBITHwSXf</t>
  </si>
  <si>
    <t>Sportowe,Sandbox,Fabularne interaktywne filmy (interactive movie)</t>
  </si>
  <si>
    <t>need for speed</t>
  </si>
  <si>
    <t>97534</t>
  </si>
  <si>
    <t>R_2ToYmnvSq5XIysa</t>
  </si>
  <si>
    <t>Przygodowe (np. gry fabularne, eksploracyjne),Horror</t>
  </si>
  <si>
    <t>okej</t>
  </si>
  <si>
    <t>szczerze nie ma chyba takiej gry, moze Until DAWN</t>
  </si>
  <si>
    <t>80803</t>
  </si>
  <si>
    <t>R_1mpYvu9vsjHhKj9</t>
  </si>
  <si>
    <t>Strzelanki (FPS),Przygodowe (np. gry fabularne, eksploracyjne),MMO (Massively Multiplayer Online),Horror</t>
  </si>
  <si>
    <t>ciekawą rozrywką kiedy jestem sama</t>
  </si>
  <si>
    <t xml:space="preserve">my little big planet wpłynęło znacznie na poprawę koncentracji i refleksu (grałam jak byłam młodsza)
Black ops wpłynęło dobrze na mój refleks, mam wrażenie, że lepiej planuje rzeczy (w grze np poruszanie się)
league of legends nauczyła mnie w brew pozorom opanowywać złość, w przeciwieństwie do innych graczy </t>
  </si>
  <si>
    <t>76618</t>
  </si>
  <si>
    <t>R_3OoWoUku2ebQTYR</t>
  </si>
  <si>
    <t>Przygodowe (np. gry fabularne, eksploracyjne),Strategiczne,Logiczne/puzzle,Horror,Edukacyjne,Rytmiczne/muzyczne,Survival,Fabularne interaktywne filmy (interactive movie)</t>
  </si>
  <si>
    <t>Forma relaksu</t>
  </si>
  <si>
    <t xml:space="preserve">Minecraft chociaż brzmi banalnie i śmiesznie tak mi się wydaje ze ogromnie pozytywnie wpłynęło na moja kreatywność i orientacje w terenie </t>
  </si>
  <si>
    <t xml:space="preserve">mysle ze mozna spytac o to czy sie ktos czuje rozdrazniont po graniu albo czy gdy gra w strzelaniny to pozniej ma ochote sie wyrzyc na kims czy znajduje upust swoich emocji wlasnie w takich grach </t>
  </si>
  <si>
    <t>71275</t>
  </si>
  <si>
    <t>R_1CC4ONrMuIGQ1BR</t>
  </si>
  <si>
    <t>Przygodowe (np. gry fabularne, eksploracyjne),RPG (Role-Playing Games - gry fabularne),Wyścigowe,Strategiczne,Logiczne/puzzle</t>
  </si>
  <si>
    <t>Gta V, wplynelo na polepszenie relacji z moim bratem bo razem spedzalismy czss</t>
  </si>
  <si>
    <t>77149</t>
  </si>
  <si>
    <t>R_2fezM3TpmxfJeyG</t>
  </si>
  <si>
    <t>Przygodowe (np. gry fabularne, eksploracyjne),RPG (Role-Playing Games - gry fabularne),Strategiczne,Wirtualna rzeczywistość (VR)</t>
  </si>
  <si>
    <t>Formarozrywkiwwolnymczasie</t>
  </si>
  <si>
    <t xml:space="preserve">Żadne znaczący sposob </t>
  </si>
  <si>
    <t>83146</t>
  </si>
  <si>
    <t>R_D0L8kcpVNmBMtC9</t>
  </si>
  <si>
    <t>Strzelanki (FPS),Przygodowe (np. gry fabularne, eksploracyjne),RPG (Role-Playing Games - gry fabularne),Sportowe,Wyścigowe,Bijatyki,Survival,Open-world (otoczone otwartym światem),Battle royale</t>
  </si>
  <si>
    <t>Ucieczka od problemów</t>
  </si>
  <si>
    <t xml:space="preserve">Counter strike - pomógł mi polepszyć szybkość reakcji 
League Of Legends - pomógł mi myśleć bardziej schematycznie 
GTA online pomogło rozwinąć umiejętności z komunikacji
Team fortress 2 - pomógł mi działać zespołowo </t>
  </si>
  <si>
    <t>87241</t>
  </si>
  <si>
    <t>R_10MzvDW9y6NJaod</t>
  </si>
  <si>
    <t>Symulacyjne,Edukacyjne,Rytmiczne/muzyczne</t>
  </si>
  <si>
    <t xml:space="preserve">The Sims 3 bardzo zbliżyło mnie do mojej siostry. Myślę, że wspólne rozgrywki i tworzenie rodzin było wstępem do znalezienia wspólnego języka </t>
  </si>
  <si>
    <t>91924</t>
  </si>
  <si>
    <t>R_2TRYCL5qYqHVurq</t>
  </si>
  <si>
    <t>Strzelanki (FPS),Platformówki,Przygodowe (np. gry fabularne, eksploracyjne),RPG (Role-Playing Games - gry fabularne),Strategiczne,MMO (Massively Multiplayer Online),Logiczne/puzzle,Survival,Open-world (otoczone otwartym światem),Tower defense</t>
  </si>
  <si>
    <t>Opcją rozwoju i spędzeniem czasu ze znajomymi</t>
  </si>
  <si>
    <t xml:space="preserve">League of Legends - dzięki niej poznałem wiele bliskich znajomych, gdzie przyjaźń z gry przeniosła się do realnego świata
Overwatch - dzięki komunikacji głosowej z sojusznikami w trakcie meczu, co zwiększyło moje umiejętności mówienia po angielsku
Outer Wilds - gra zmieniająca perspektywę na wiele spraw światopoglądowych i o sensie życia
Nier: Automata - zmiana poglądów pod względem AI, robotyki i traktowania ich pod względem moralnym i etycznym </t>
  </si>
  <si>
    <t>71947</t>
  </si>
  <si>
    <t>R_1djhYJcsYMcqMb7</t>
  </si>
  <si>
    <t>niczym ważnym</t>
  </si>
  <si>
    <t>uncharted</t>
  </si>
  <si>
    <t>95086</t>
  </si>
  <si>
    <t>R_3J96b1YEvgEVatd</t>
  </si>
  <si>
    <t>Szcezgólnie the sims4, rozwija to moje zainteresowanie architekturą i zastanawiam się nad rozwijaniem się w tej dziedzinie</t>
  </si>
  <si>
    <t>95200</t>
  </si>
  <si>
    <t>R_1i2kOUWBTwNb6pW</t>
  </si>
  <si>
    <t>Logiczne/puzzle,Horror,Survival</t>
  </si>
  <si>
    <t>FNAF - straumatyzował mnie w dzieciństwie i zaintrygował w późniejszych etapach życia
Sally Face - zainteresowała mnie, zainspirowała i wprowadziła nową perspektywę na życie dzięki nieoczywiste grafice
The Sims - działają integrująco bo jest to hobby które dziele z przyjaciółmi
Minecraft - od dziecka mnie intrygował i już 10 lat mi towarzyszy w życiu nie nudząc się ani na chwilę
Dance Central 3 - wpływa pozytywnie na moje samopoczucie dzięki możliwości tańczenia do świetnej muzyki z grafiką pasująca do energii muzyki</t>
  </si>
  <si>
    <t>91588</t>
  </si>
  <si>
    <t>R_3n3qzZBtez1491R</t>
  </si>
  <si>
    <t>Wyścigowe,Logiczne/puzzle,Edukacyjne,Rytmiczne/muzyczne</t>
  </si>
  <si>
    <t xml:space="preserve">Forza Horizon, np. zwiększa poziom koncentracji </t>
  </si>
  <si>
    <t>48982</t>
  </si>
  <si>
    <t>R_1qUvqY089FmTOQM</t>
  </si>
  <si>
    <t>Platformówki,Przygodowe (np. gry fabularne, eksploracyjne),Wyścigowe</t>
  </si>
  <si>
    <t>Forma spędzania wolnego czasu</t>
  </si>
  <si>
    <t>Nie mam gry która ZNACZĄCO wpłynęła no moje życie, lubię gry za ich wizualne i fabularne kwestie ale nie łącze ich z otaczającym mnie światem realnym.</t>
  </si>
  <si>
    <t>66208</t>
  </si>
  <si>
    <t>R_1IcKVHTTI5lRmLe</t>
  </si>
  <si>
    <t>nieokreślona</t>
  </si>
  <si>
    <t>Przygodowe (np. gry fabularne, eksploracyjne),RPG (Role-Playing Games - gry fabularne),Rytmiczne/muzyczne,Survival,Open-world (otoczone otwartym światem),Sandbox</t>
  </si>
  <si>
    <t>drugim, oddzielnym, 'fantastycznym' życiem.</t>
  </si>
  <si>
    <t>Gry z serii "The Legend of Zelda", budują bardzo rozwinięty, magiczny świat, co pozwala mi oddać się fantazji innego życia. Koncept fabuły i postaci powtarzają się w różnych odsłonach i budują z nimi pewną więź.
"Witcher"/"Wiedźmin" ponownie buduje fantastyczny świat oparty o interesującą mnie tematykę, rozwinięte postaci i ich historie i w przypadku trzeciej części, również niesamowitą grafikę.
Gry "Elder Scrolls" - podobnie do "Wiedźmina".
Seria "Pokémon" natomiast oferuje relaksujące, przyjemne przeżycie, historię i uczucie osiągnięcia celu przez wypełnianie pokédexu.
"Honkai Impact 3rd" to gra mobilna oferująca emocjonującą historię, regularnie rozwijaną od 2018 w krórą wkręciłxm się już tego samego roku. Przez ten czas przywiązałxm się do tego świata i jego postaci. Codzienne zadania do wykonania przyciagają do otwierania gry regularnie przez chęć pięcia się w górę i zdobywania osiagnięć.</t>
  </si>
  <si>
    <t>95095</t>
  </si>
  <si>
    <t>R_1MJWrnHAF5n6DMY</t>
  </si>
  <si>
    <t>pasją i sposobem na odreagowanie emocji</t>
  </si>
  <si>
    <t>"Wiedźmin 3 Dziki Gon", "Cyberpunk 2077", "Detroit : Become human", "Subnautica", wszystkie te tytuły  opowiadają o walce z własnymi słabościami i pokonywaniu przeciwności losu.</t>
  </si>
  <si>
    <t>95062</t>
  </si>
  <si>
    <t>R_vczW4TS7xUzwqpr</t>
  </si>
  <si>
    <t>Strzelanki (FPS),Przygodowe (np. gry fabularne, eksploracyjne),RPG (Role-Playing Games - gry fabularne),Strategiczne,Logiczne/puzzle</t>
  </si>
  <si>
    <t>sposobem spędzenia wolnego czasu</t>
  </si>
  <si>
    <t>Szeroko pojęte gry strategiczne (Starcraft, Settlers) pomogły mi nauczyć się planować działania z wyprzedzeniem. Wiele gier poprawiło moja znajomość angielskiego ( jeżeli nie było polskiej wersji językowej to i taktrzeba było rozumieć treści żeby zrozumieć i wykonać swoje zadanie).</t>
  </si>
  <si>
    <t>67564</t>
  </si>
  <si>
    <t>R_XwjN6Pod27NThrX</t>
  </si>
  <si>
    <t>Przygodowe (np. gry fabularne, eksploracyjne),Symulacyjne,Horror,Open-world (otoczone otwartym światem)</t>
  </si>
  <si>
    <t>miłą formą spędzania wolnego czasu.</t>
  </si>
  <si>
    <t xml:space="preserve">"Live is strange" - pokazuje, ze nasze działania podejmowane w życiu zawsze niosą ze sobą konsekwencję oraz że w naszych rękach jest to jakich wyborów dokonamy oraz jak poradzimy sobie z domniemanymi konsekwencjami </t>
  </si>
  <si>
    <t>83071</t>
  </si>
  <si>
    <t>R_2sdlzWwSILmSMV3</t>
  </si>
  <si>
    <t>Symulacyjne,Fabularne interaktywne filmy (interactive movie)</t>
  </si>
  <si>
    <t>simsy - dobra rozrywka</t>
  </si>
  <si>
    <t>77425</t>
  </si>
  <si>
    <t>R_110DMDMLq17z0a7</t>
  </si>
  <si>
    <t>wakacyjną rozrywką</t>
  </si>
  <si>
    <t>Gry strategiczne jak Heroes III i seria Total War (Rome, Medieval, Empire, Napoleon) i seria Assassin's Creed od I do Black Flag. Po prostu dużo czasu w nich grałem i często jak czytam o historii/mitologii czy o regionach gdzie one się odbywają mam dużo wspomnień i skojarzeń właśnie z tych gier.</t>
  </si>
  <si>
    <t>89401</t>
  </si>
  <si>
    <t>R_271e3ST68YfAmvC</t>
  </si>
  <si>
    <t>Platformówki,Symulacyjne</t>
  </si>
  <si>
    <t xml:space="preserve">Odskocznią od rzeczywistości </t>
  </si>
  <si>
    <t>"The Legend of Zelda" - fascynująca fabuła, epickie przygody i urozmaicone zagadki sprawiły, że doświadczenie z tą grą było niezapomniane. Ponadto, rozwijając się w świecie gier, nauczyłam się podejmować decyzje, rozwiązywać problemy i budować strategiczne umiejętności.</t>
  </si>
  <si>
    <t>72847</t>
  </si>
  <si>
    <t>R_3qwgMS0ew6QHHP9</t>
  </si>
  <si>
    <t>RPG (Role-Playing Games - gry fabularne),Strategiczne,MMO (Massively Multiplayer Online),Survival,Tower defense</t>
  </si>
  <si>
    <t>league of legends - zabranie mi duzo czasu z zaycia oraz dostarczenie duzej dawki stresu</t>
  </si>
  <si>
    <t>79921</t>
  </si>
  <si>
    <t>R_3CCzGD3rXlL72Cf</t>
  </si>
  <si>
    <t xml:space="preserve">sposobem na nudę </t>
  </si>
  <si>
    <t>Jeśli mam być szczera to raczej nie ma takich gier video, które znacząco wpłynęły na moje życie.</t>
  </si>
  <si>
    <t>72550</t>
  </si>
  <si>
    <t>R_1dMniadGEHfZqgC</t>
  </si>
  <si>
    <t>Przygodowe (np. gry fabularne, eksploracyjne),RPG (Role-Playing Games - gry fabularne),Symulacyjne,Logiczne/puzzle</t>
  </si>
  <si>
    <t>sposobem na spędzenie wolnego czasu.</t>
  </si>
  <si>
    <t>Nie mogę powiedzieć, że jakieś gry wpłynęły znacząco na moje życie.</t>
  </si>
  <si>
    <t>84055</t>
  </si>
  <si>
    <t>R_1NE9a7USYVXD0Yl</t>
  </si>
  <si>
    <t>student</t>
  </si>
  <si>
    <t>Strzelanki (FPS),Przygodowe (np. gry fabularne, eksploracyjne),RPG (Role-Playing Games - gry fabularne),Strategiczne,Rytmiczne/muzyczne,Open-world (otoczone otwartym światem),Battle royale,Sandbox</t>
  </si>
  <si>
    <t>największą pasją od wczesnego dzieciństwa</t>
  </si>
  <si>
    <t>Overwatch - dzięki "luźnemu" graniu w tę grę nawiązałem bliższą relację z moją obecną dziewczyną, z którą jesteśmy razem od 3 lat
Life is Strange 2 - Gra opowiada o historii dwójki braci, którzy po utracie ojca uciekają przed władzamy po całych Stanach Zjednoczonych. Wszystko dlatego że okoliczności wypadku, w którym ojciec stracił życie (oraz jeden z mieszkańców sąsiedztwa) wskazują na winę młodszego z braci. Jego starszy brat Sean chce uchronić go przed odpowiedzialnością karną i dlatego postanawia uciec z nim do Meksyku, skąd pochodzi oryginalnie jego rodzina. Gra opowiada o motywie żałoby, ale przedstawia też drogę i rozwój głównego bohatera. Gdy ogrywałem ten tytuł (na przestrzeni roku, bo gra wypuszczana była w odcinkach) zmarła moja mama, a obowiązki życia (płacenie rachunków, sprzątanie domu etc.) spadły na mnie. Miałem wtedy również 16 lat, tyle co Sean. W tym momencie mojego życia byłem bardzo samotny, ale ta analogiczna historia pomogła mi znaleźć pocieszenie i identyfikacje z głównym bohaterem, co umożliwiło mi pewną stabilizację. Czułem się w pewien sposób wspierany przez głównego bohatera, a wątki romantyczne z opcją heteroseksualną i homoseksualną, w tym samym okresie pozwoliły mi otwarcie pogodzić się z odmienną orientacją. Myślę, że Life is Strange 2 pomogło mi znaleźć pocieszenie w najtrudniejszych momentach, a także znaleźć swoją tożsamość seksualną. Szczerze nie wiem czy byłbym w tym samym miejscu co dzisiaj bez tej gry</t>
  </si>
  <si>
    <t>71554</t>
  </si>
  <si>
    <t>R_Wqxrvrn4aZ350aJ</t>
  </si>
  <si>
    <t>Strzelanki (FPS),Przygodowe (np. gry fabularne, eksploracyjne),Symulacyjne,MMO (Massively Multiplayer Online),Horror</t>
  </si>
  <si>
    <t>Dzięki graniu w grę multiplayer League of Legends poznałam chłopaka, z którym byłam w związku przez 2 lata</t>
  </si>
  <si>
    <t>82012</t>
  </si>
  <si>
    <t>R_3kNUbfXGYYsHys8</t>
  </si>
  <si>
    <t xml:space="preserve"> Formą rozrywki spędzania czasu ze znajomymi </t>
  </si>
  <si>
    <t>FIFA, minecraft - ponieważ poznałam wielu znajomych</t>
  </si>
  <si>
    <t>94831</t>
  </si>
  <si>
    <t>R_1KkYufVMdhnWusD</t>
  </si>
  <si>
    <t xml:space="preserve">Heroes of Might and Magic III 
Jest to najlepsza gra na świecie. Sprawiała mi w życiu dużo frajdy. Pozwala rozwinąć strategiczne myślenie. Bywa, że raz na jakiś czas nadal w nią zagram dla sprawienia sobie radości z przeszłości. </t>
  </si>
  <si>
    <t>95698</t>
  </si>
  <si>
    <t>R_1cV8zlE80wNKfyf</t>
  </si>
  <si>
    <t>Przygodowe (np. gry fabularne, eksploracyjne),RPG (Role-Playing Games - gry fabularne),Wyścigowe,Strategiczne,Symulacyjne,Logiczne/puzzle,Wirtualna rzeczywistość (VR)</t>
  </si>
  <si>
    <t xml:space="preserve">angażujące </t>
  </si>
  <si>
    <t xml:space="preserve">Hay day, LOL, 
W Hay day gram z rodziną co wpływa na moje relacje z nią, gdyż mieszkamy dość daleko od siebie a to jest dodatkowa czynność, która nas łączy,
W LOLa  gram z chłopakiem co też jest dodatkowym urozmaiceniem czasu, gdy mogę zobaczyć co on w tym widzi </t>
  </si>
  <si>
    <t>83050</t>
  </si>
  <si>
    <t>R_ZCxacFV8zbLmV45</t>
  </si>
  <si>
    <t>Strzelanki (FPS),Wyścigowe,Symulacyjne</t>
  </si>
  <si>
    <t>Formą odpoczynku, relaksu</t>
  </si>
  <si>
    <t xml:space="preserve">Battlefront - gra wzorowana na moim ulubionym filmie - pozwala mi się zrelaksować i miło spędzi czas 
The Sims - gra symulacyjna pozwala stworzyć „swój własny świat” według mojej wizji, uważam, że rozwija moją kreatywność </t>
  </si>
  <si>
    <t>91561</t>
  </si>
  <si>
    <t>R_1KpaHnPPOiX6kk9</t>
  </si>
  <si>
    <t>Relaksem</t>
  </si>
  <si>
    <t>Wszystkie gry związane z pielęgnowaniem czegoś, czy to lokalu gastronomicznego , czy domu w simsach czy zwierząt w jakiejś grze bo nauczyłam się dbać o swoje rzeczy oraz o swoje miejsce pracy jak o własne. Dostrzegam to i doceniam</t>
  </si>
  <si>
    <t>72856</t>
  </si>
  <si>
    <t>R_BWjs2UVaR4wMmwF</t>
  </si>
  <si>
    <t>Niebinarna</t>
  </si>
  <si>
    <t>Przygodowe (np. gry fabularne, eksploracyjne),RPG (Role-Playing Games - gry fabularne),Logiczne/puzzle,Horror,Open-world (otoczone otwartym światem),Przygodówki point-and-click</t>
  </si>
  <si>
    <t xml:space="preserve">aktywnością ze znajomymi dla relaksu </t>
  </si>
  <si>
    <t xml:space="preserve">"League of Legends"- graliśmy w tę grę ze znajomymi podczas lockdown'u. Bardzo pomogła mi ona w utrzymywaniu stymulujących kontaktów społecznych, w trudnej sytuacji.
"Among us"- w tę grę również graliśmy podczas lockdown'u i mam z nią dużo dobrych wspomnień i dużo śmiechu
"Minecraft"- oglądałam Minecraft'a u polskich youtuberów jako dziecko i jest to rodzaj komfortowego wspomnienia z dzieciństwa.
</t>
  </si>
  <si>
    <t>Sądzę, że jest zbyt dużo negatywnych stereotypów co do gier wideo. Ich wpływ może być zdecydowanie pozytywny, jeśli umiejętnie się z nich korzysta :).</t>
  </si>
  <si>
    <t>80566</t>
  </si>
  <si>
    <t>R_21HZfdqvIvM76KM</t>
  </si>
  <si>
    <t>Przygodowe (np. gry fabularne, eksploracyjne),Strategiczne,Logiczne/puzzle,Fabularne interaktywne filmy (interactive movie)</t>
  </si>
  <si>
    <t xml:space="preserve">Spongebob - najprostsza i najprzyjemniejsza gra na świecie 
Cyberpunk - piękna grafika i świetna ilość wyborów </t>
  </si>
  <si>
    <t>89059</t>
  </si>
  <si>
    <t>R_1IhIVHN8oBVX0l1</t>
  </si>
  <si>
    <t>The last of us był jedna z pierwszych gier dzieku którym dostrzegłam jaka wartość mogą wnosić, a nie są tylko "nawalankami"</t>
  </si>
  <si>
    <t>71605</t>
  </si>
  <si>
    <t>R_3f6upxSpsKZtqXD</t>
  </si>
  <si>
    <t>dobrą rozrywką, która mnie odrywa od rzeczywistość</t>
  </si>
  <si>
    <t>Przede wszystkim "life is strange", seria zwłaszcza pierwsza, która opowiada o efekcie motyla, zwraca nam uwagę na to, że każdy decyzja, nawet ta najmniejsza ma znaczenie. I to właśnie dzięki niej zwracam większą uwagę na to co mówię oraz robię, ponieważ wiem, że czasu nie da się tak jak w grze cofnąć, a życie jest tylko jedno.</t>
  </si>
  <si>
    <t>87208</t>
  </si>
  <si>
    <t>R_1mdZvvlAmGAqeBM</t>
  </si>
  <si>
    <t>formą ucieczki w bezpieczne miejsce</t>
  </si>
  <si>
    <t>Genshin Impact  i Identity V, ponieważ poznałam tam osoby, z którymi nawiązałam długotrwałe przyjaźnie wychodzące poza świat wirtualny</t>
  </si>
  <si>
    <t>97231</t>
  </si>
  <si>
    <t>R_O8SYSj1NAVFf8Nb</t>
  </si>
  <si>
    <t>Strzelanki (FPS),Przygodowe (np. gry fabularne, eksploracyjne),RPG (Role-Playing Games - gry fabularne),Strategiczne,MMO (Massively Multiplayer Online),Bijatyki,Open-world (otoczone otwartym światem),Przygodówki point-and-click,Tower defense,Battle royale</t>
  </si>
  <si>
    <t xml:space="preserve">Star Wars Battlefront (EA)
Była to moja pierwsza gra w której zawarłem znajomości online. Przez nią poznałem ludzi z którymi łączyła mnie autentyczna więź. </t>
  </si>
  <si>
    <t>94924</t>
  </si>
  <si>
    <t>R_1LShy6t38Yx0C23</t>
  </si>
  <si>
    <t>Strategiczne,Symulacyjne,Survival,Open-world (otoczone otwartym światem)</t>
  </si>
  <si>
    <t xml:space="preserve">urozmaiceniem </t>
  </si>
  <si>
    <t>project zomboid, red dead redeption
moj chlopak duuzo gra w gry i granie w te dwie gry razem bylo metoda okazjonalnie na urozmaicenie spedzanego razem czasu</t>
  </si>
  <si>
    <t>90616</t>
  </si>
  <si>
    <t>R_DxlATLQqv72Ymt3</t>
  </si>
  <si>
    <t>Ciężko powiedzieć</t>
  </si>
  <si>
    <t>46453</t>
  </si>
  <si>
    <t>R_30kjBFZnfclC1eW</t>
  </si>
  <si>
    <t>Przygodowe (np. gry fabularne, eksploracyjne),RPG (Role-Playing Games - gry fabularne),Strategiczne,Bijatyki,Logiczne/puzzle,Rytmiczne/muzyczne,Open-world (otoczone otwartym światem),Przygodówki point-and-click,Sandbox</t>
  </si>
  <si>
    <t xml:space="preserve">formą odpoczynku, zabawą, stymulacją </t>
  </si>
  <si>
    <t xml:space="preserve">The Neverhood, Just Dance, Final Fantasy Crisis Core, Final Fantasy VII Remake, The Sims 4, </t>
  </si>
  <si>
    <t>71896</t>
  </si>
  <si>
    <t>R_3gXbgw4IiW8pWYy</t>
  </si>
  <si>
    <t>jedną z form relaksu</t>
  </si>
  <si>
    <t>"Wolf among us" - od tej gry zaczęła się moja przygoda z grami, mam do niej ogromny sentyment.</t>
  </si>
  <si>
    <t>90484</t>
  </si>
  <si>
    <t>R_2ro66W1YJs5HyNp</t>
  </si>
  <si>
    <t>Wyścigowe,Horror,Fabularne interaktywne filmy (interactive movie)</t>
  </si>
  <si>
    <t>ciekawe</t>
  </si>
  <si>
    <t>Forza --&amp;gt; zauważyłam swoją pasję do samochodów</t>
  </si>
  <si>
    <t>89158</t>
  </si>
  <si>
    <t>R_2ZQOMHmSevYWDTJ</t>
  </si>
  <si>
    <t>Przygodowe (np. gry fabularne, eksploracyjne),RPG (Role-Playing Games - gry fabularne),Logiczne/puzzle,Horror,Inne (jakie?)</t>
  </si>
  <si>
    <t xml:space="preserve">Roguelike, Niezależne </t>
  </si>
  <si>
    <t>historiami/światami, do których się przywiązuję</t>
  </si>
  <si>
    <t>Minecraft - to gra, która bardzo kojarzy mi się z dzieciństwem i czuję że bardzo umocniła moje relacje ze znajomymi w szkole podstawowej. Do tego często stwarzała okazję do tworzenia czegoś wspólnego, czy to drużyny (poczucie wspólnoty) czy dosłownie jakichś obiektów (wspólna praca kreatywna; szukanie kompromisów w pomysłach)
League of Legends - gra, która pokazała mi jak toksyczni potrafią być ludzie i jak poważnie potrafią traktować rozgrywkę online. Mówiąc o poważnym traktowaniu, chodzi mi o traktowanie jej jak sprawy życia i śmierci, gdzie każdy błąd popełniony przez współzawodnika, mógł być równoznaczny z licznymi obelgami (często personalnymi) ze strony reszty drużyny. Myślę że pokazała mi też, jak łatwiej jest ludziom pisać okropne rzeczy sobie nawzajem kiedy dzieli ich tylko ekran. W sumie myślę że grając w tę grę spędziłem więcej niż 500 godzin, więc naprawdę miałem wiele okazji do zaobserwowania takich sytuacji. Z drugiej strony zdarzało się, że np. grając w 5 osób znajomymi, rozgrywka dostarczała wiele pozytywnych emocji wynikających ze skutecznego działania drużynowego
Undertale - wspaniała gra fabularna RPG, która bardzo nasiliła we mnie wrażliwość na świat, umiejętność wczucia się w sytuacje różnych postaci i generalnie czułość. Jestem niesamowicie związany z przekazem płynącym z tej gry. Sądzę że wpłynęła też istotnie na moje poczucie humoru</t>
  </si>
  <si>
    <t>70402</t>
  </si>
  <si>
    <t>R_3n14ovHKkCSnHSb</t>
  </si>
  <si>
    <t>ciekawą rozrywką</t>
  </si>
  <si>
    <t xml:space="preserve">Gra "Risen" bardzo zbliżyła mnie z siostrą, gdyż razem próbowałyśmy ją przejść podobnie jak "Assasin". </t>
  </si>
  <si>
    <t>67999</t>
  </si>
  <si>
    <t>R_2uIjVJze2iQpU4Y</t>
  </si>
  <si>
    <t>Przygodowe (np. gry fabularne, eksploracyjne),Sportowe,Symulacyjne,Bijatyki,Logiczne/puzzle,Rytmiczne/muzyczne</t>
  </si>
  <si>
    <t xml:space="preserve">Sposobem, aby odłożyć obowiązki na później </t>
  </si>
  <si>
    <t>Znacząco może nie, ale np mój były chłopak wolał grać niż rozmawiać ze mną, więc... Ogółem gry mnie wciągają, bo wtedy nie myślę o realnych problemach, jednak później mam wyrzuty sumienia, że nie miałam czasu na rozwiązywanie problemów, bo wolałam grać. A wtedy znowu sięgam po gierkę żeby to zagłuszyć.</t>
  </si>
  <si>
    <t>69082</t>
  </si>
  <si>
    <t>R_12JuB32YB8LepBd</t>
  </si>
  <si>
    <t>Sportowe,Wyścigowe,Logiczne/puzzle,Fabularne interaktywne filmy (interactive movie)</t>
  </si>
  <si>
    <t>rozrywką w wolnym czasie</t>
  </si>
  <si>
    <t xml:space="preserve">Myślę, że żadne gry nie wpłynęły znacząco na moje życie. Gram w Fifę czy w Simsy, ale jest to raczej granie w wolnym czasie dla rywalizacji czy rozluźnienia.
</t>
  </si>
  <si>
    <t>75985</t>
  </si>
  <si>
    <t>R_rd02EJtKa986Kl3</t>
  </si>
  <si>
    <t>Strzelanki (FPS),Przygodowe (np. gry fabularne, eksploracyjne),Survival,Wirtualna rzeczywistość (VR)</t>
  </si>
  <si>
    <t>formą odpoczynku.</t>
  </si>
  <si>
    <t>Granie w the sims 3, rozwijało moją kreatywność i poczucie estetyki, podczas przygotowywania elementów wizualnych. Pogłębiało moje poczucie samotności, w momencie kiedy postacie, którymi kierowałam miały ciekawsze życie towarzyskie, natomiast gdy bardziej otworzyłam się na ludzi ta frustracja ustała i obecnie gra umożliwia mi odpoczynek.</t>
  </si>
  <si>
    <t>87184</t>
  </si>
  <si>
    <t>R_21aXHY6dLgcWNBs</t>
  </si>
  <si>
    <t>Przygodowe (np. gry fabularne, eksploracyjne),RPG (Role-Playing Games - gry fabularne),Strategiczne,Logiczne/puzzle,Survival,Open-world (otoczone otwartym światem)</t>
  </si>
  <si>
    <t>innym światem w którym się zanurzam, rozrywką</t>
  </si>
  <si>
    <t>Wiedźmin 3: Dziki gon - gra pozwolila na przeżycie wspaniałej historii, niezależnie od tego czy jakaś historia pochodzi z filmu, książki czy gry zostaje ze mną na całe życie, wprowadza w refleksję.</t>
  </si>
  <si>
    <t>92674</t>
  </si>
  <si>
    <t>R_3R7AkaLzQHw6EU7</t>
  </si>
  <si>
    <t>Strzelanki (FPS),Przygodowe (np. gry fabularne, eksploracyjne),Horror,Rytmiczne/muzyczne,Open-world (otoczone otwartym światem),Przygodówki point-and-click</t>
  </si>
  <si>
    <t>ucieczka i szczęście</t>
  </si>
  <si>
    <t xml:space="preserve">League of Legends - 
ponieważ poznałam mojego chłopaka
Elden ring - Dzięki zabawie bardzo zbliżyłem się do mojego chłopaka
</t>
  </si>
  <si>
    <t>89530</t>
  </si>
  <si>
    <t>R_07hdQjwuH0Mwrq9</t>
  </si>
  <si>
    <t>Przyjemnością z której korzystam raz na jakiś czas</t>
  </si>
  <si>
    <t>W największym stopniu to Serbia the sims, gram w nią od wczesnego dzieciństwa (5-6 rok zycia). Wiele mnie nauczyła, towarzyszyła mi w trudnych często samotnych chwilach mojego życia, dawała poczucie kontroli, ale tez uczyła kreatywności. Gra wiedźmin była czysta przyjemnością, ale uczyła mnie w pewnym sensie samodzielności i tez odwagi (jestem raczej strachliwy i bałem się trochę czasami)</t>
  </si>
  <si>
    <t xml:space="preserve">Spodziewałem się pytań tez o to co uważam na temat wpływu gier na inne osoby, ale rozumiem ze nie było to w zakresie zainteresowań. Pozdrawiam </t>
  </si>
  <si>
    <t>94948</t>
  </si>
  <si>
    <t>R_vcQqPMAhHMj72dr</t>
  </si>
  <si>
    <t>Przygodowe (np. gry fabularne, eksploracyjne),Open-world (otoczone otwartym światem),Przygodówki point-and-click</t>
  </si>
  <si>
    <t>formą rozrywki, kiedy już nic nie wymyślę</t>
  </si>
  <si>
    <t xml:space="preserve">nie mam gry która wpłynęłaby na moje życie. mam jedynie gry które dobrze mi się kojarzą takie jak ogień i woda, just dance, sackboy czy Mario </t>
  </si>
  <si>
    <t>83344</t>
  </si>
  <si>
    <t>R_1i8LiPADEiiIeuL</t>
  </si>
  <si>
    <t>Przygodowe (np. gry fabularne, eksploracyjne),Symulacyjne,Logiczne/puzzle,Open-world (otoczone otwartym światem),Przygodówki point-and-click</t>
  </si>
  <si>
    <t>Grą która wpłynęła na moje życie jest Stardew Valley, pozwoliła mi i przyjaiołom spędzać razem czas w czasie pandemii</t>
  </si>
  <si>
    <t>72295</t>
  </si>
  <si>
    <t>R_dmuIryRcI3GMXsd</t>
  </si>
  <si>
    <t>Strzelanki (FPS),Platformówki,Przygodowe (np. gry fabularne, eksploracyjne),RPG (Role-Playing Games - gry fabularne),Sportowe,Wyścigowe,Strategiczne,Bijatyki,Logiczne/puzzle,Horror,Survival,Open-world (otoczone otwartym światem),Battle royale</t>
  </si>
  <si>
    <t>W dzieciństwie dużo grałam w Lineage, gra podobna do Metina ale różnicą jest duży świat i wiele serwerów międzynarodowych. Nauczyłam się wtedy języka angielskiego, musiałam "tworzyć" moją postać i różne ulepszenia, które pozwalały mi na rozwój jednostki. Jednak żeby być lepszym trzeba było podejmować się pracy zespołowej. Ogólnie uważam tą grę za mocno rozwijającą. 
Grałam dużo w CS-a uważam, że wpłynęło to trochę na mój spryt.
Też grałam swojego czasu kilka lat w fortnite, też uważam tą grę "dla dzieci" za rozwijającą i ciekawą, dużo dorosłych osób krytykuje tą gre ale jednak trzeba dużo się nauczyć żeby grać na odpowiednim poziomie.
Tak samo simsy uważam za spoko gre a mogliby ją trochę rozbudować :)</t>
  </si>
  <si>
    <t>29089</t>
  </si>
  <si>
    <t>R_tQBPdvnfaWKaGeB</t>
  </si>
  <si>
    <t>Symulacyjne,Sandbox</t>
  </si>
  <si>
    <t xml:space="preserve">Sandbox, redukuje stres i napięcie </t>
  </si>
  <si>
    <t>95182</t>
  </si>
  <si>
    <t>R_1mOPJur8iOh12c8</t>
  </si>
  <si>
    <t>Strzelanki (FPS),Przygodowe (np. gry fabularne, eksploracyjne),RPG (Role-Playing Games - gry fabularne),Sportowe,Strategiczne,Open-world (otoczone otwartym światem),Battle royale</t>
  </si>
  <si>
    <t>Wiedźmin 3 - polska gra, którą przedstawia Polskę w dobrym świetle oraz jest świetny klimat i jest świetnie skonstruowana. Dodatkowo książki są wybitne.</t>
  </si>
  <si>
    <t>83371</t>
  </si>
  <si>
    <t>R_1N9r9Vn93ghlaXd</t>
  </si>
  <si>
    <t>Przygodowe (np. gry fabularne, eksploracyjne),Sportowe,Wyścigowe,Strategiczne,Rytmiczne/muzyczne</t>
  </si>
  <si>
    <t>Formą relaksu</t>
  </si>
  <si>
    <t>50902</t>
  </si>
  <si>
    <t>R_1gCJG2R0ZxpebdW</t>
  </si>
  <si>
    <t>Przygodowe (np. gry fabularne, eksploracyjne),RPG (Role-Playing Games - gry fabularne),Survival,Open-world (otoczone otwartym światem)</t>
  </si>
  <si>
    <t>Skyrim, długo grałam</t>
  </si>
  <si>
    <t>77035</t>
  </si>
  <si>
    <t>R_1PdCI4g8lwhLVov</t>
  </si>
  <si>
    <t>Przygodowe (np. gry fabularne, eksploracyjne),Symulacyjne,Horror,Survival</t>
  </si>
  <si>
    <t xml:space="preserve">zabawą i sposobem na spędzenie czasu ze znajomymi </t>
  </si>
  <si>
    <t xml:space="preserve">The last of us; fabuła skłania do refleksji
Minecraft i five nights at Freddy’s; zbudowały większość mojego dzieciństwa 
Dead by daylight; umożliwia mi utrzymywać kontakt i spędzać więcej czasu ze znajomymi </t>
  </si>
  <si>
    <t>95248</t>
  </si>
  <si>
    <t>R_2qdFtqmaRbghXLS</t>
  </si>
  <si>
    <t>Wyścigowe,Strategiczne</t>
  </si>
  <si>
    <t>Czasoumilaczem</t>
  </si>
  <si>
    <t xml:space="preserve">Gry nie są dla mnie na tyle ważne abym mogła je zakwalifikować do czynników mających wpływ na moje życie </t>
  </si>
  <si>
    <t>73135</t>
  </si>
  <si>
    <t>R_bgCWOw612EIkGUF</t>
  </si>
  <si>
    <t>Simsy pomogły mi przetrwać okres nastoletni, kiedy w domu było niespokojnie i czułam się samotna.</t>
  </si>
  <si>
    <t>72868</t>
  </si>
  <si>
    <t>R_3hEZnibCN2ShtEH</t>
  </si>
  <si>
    <t>Przygodowe (np. gry fabularne, eksploracyjne),RPG (Role-Playing Games - gry fabularne),Strategiczne,Symulacyjne,MMO (Massively Multiplayer Online),Logiczne/puzzle,Horror,Edukacyjne,Rytmiczne/muzyczne,Survival,Open-world (otoczone otwartym światem),Przygodówki point-and-click,Wirtualna rzeczywistość (VR),Fabularne interaktywne filmy (interactive movie)</t>
  </si>
  <si>
    <t xml:space="preserve">"Life is Strange", była to jedna z gier, która wpłynęła na moje dalsze zainteresowania psychologią. Fabuła opiera się na tzw. efekcie motyla, a gracze mają do wyboru jedną z wielu ścieżek, gdzie każda niesie za sobą pewne konsekwencje, a więc także nauczyła mnie ona myślenia strategicznego.
Po "Night In The Woods" jak również "What Remains of Edith Finch" sięgałam, gdy chciałam się zrelaksować. Gry te skupiają się na stopniowym odkrywaniu historii głównych bohaterek. Wizualnie są to bardzo piękne gry, które dawały mi uczucie odprężenia, jak również nostalgii.
Lubię również różne formy gier planszowych np. Uno, Monopoly, Ego, 5 sekund itd., które są dla mnie formą rozrywki. Umożliwiają one przyjemne spędzanie czasu z rodziną lub przyjaciółmi.
W okresie podstawówki grałam w "Minecraft", na serwerach grupowych, gdzie mogłam się porozumiewać z innymi. Uformowało to we mnie, zaradczość związaną z determinacją do chęci osiągnięcia konkretnego celu i dążenia do niego mimo trudności pochodzących z otoczenia. Jak również były to moje pierwsze zderzenia z różnorodnymi ludźmi, którzy nie zawsze byli miło nastawieni, moje radzenie sobie z tym.
</t>
  </si>
  <si>
    <t>67918</t>
  </si>
  <si>
    <t>R_3CNv1wyFHramzB6</t>
  </si>
  <si>
    <t>Przygodowe (np. gry fabularne, eksploracyjne),Sportowe,Wyścigowe,Logiczne/puzzle,Rytmiczne/muzyczne,Wirtualna rzeczywistość (VR)</t>
  </si>
  <si>
    <t xml:space="preserve">ciekawą alternatywą na spędzenie czasu </t>
  </si>
  <si>
    <t>The Sims, Heroes of Might and Magic
Stanowiły one ważny element mojego życia, kiedy ich potrzebowałam i dawały mi poczucie relaksu i dobrej zabawy</t>
  </si>
  <si>
    <t>81907</t>
  </si>
  <si>
    <t>R_2Su8Nj7Gc2ObypG</t>
  </si>
  <si>
    <t>Przygodowe (np. gry fabularne, eksploracyjne),Strategiczne,Survival,Fabularne interaktywne filmy (interactive movie)</t>
  </si>
  <si>
    <t xml:space="preserve">Simsy- podejmowanie jakiś małych decyzji 
HayDay- cierpliwość, aż uprawy urosną </t>
  </si>
  <si>
    <t>83779</t>
  </si>
  <si>
    <t>R_21FVUeEA3SHSeRg</t>
  </si>
  <si>
    <t>wciągającą przygodą</t>
  </si>
  <si>
    <t xml:space="preserve">Kiedyś sporo graliśmy z kumplami w "władca pierścieni bitwa o śródziemie", gdzie wszyscy byliśmy mocno wkręceni w świat gry i toczyliśmy długie bitwy o których potem gadaliśmy.
Wiele razy przeszedłem Diablo 2 tak jak siostra i tata. 
Lubiłem kiedyś FPSy jak Call of Duty, Medal of Honor czy Soldier of Fortune.
</t>
  </si>
  <si>
    <t>Powodzenia!</t>
  </si>
  <si>
    <t>95782</t>
  </si>
  <si>
    <t>R_3ey8ja4aFDNkxUG</t>
  </si>
  <si>
    <t>Strzelanki (FPS),Sportowe,Wirtualna rzeczywistość (VR)</t>
  </si>
  <si>
    <t>zanurzenie się w innej rzeczywistości</t>
  </si>
  <si>
    <t xml:space="preserve">Minecraft. Co ciekawe, można w nią grać razem ze znajomymi. Aby to zrobić, wystarczy utworzyć osobną sesję gry. W ten sposób znalazłam najlepszego kolegę. </t>
  </si>
  <si>
    <t>72283</t>
  </si>
  <si>
    <t>R_1dAhQcc6VD5BIdQ</t>
  </si>
  <si>
    <t>Przygodowe (np. gry fabularne, eksploracyjne),RPG (Role-Playing Games - gry fabularne),Logiczne/puzzle,Horror,Open-world (otoczone otwartym światem)</t>
  </si>
  <si>
    <t>Genshin impact - jest to moja rutyna od 3 lat, wpłynęła na pewno znacząco na moją znajomość języka angielskiego (tak samo jak wszystkie pozostałe gry) oraz sprawiła, że stałem się bardziej społeczną osobą. Często zdarza mi się grać z ludźmi których nie znam i dzięki temu stałem się bardziej otwarty na nowe znajomości
Your turn to die/danganronpa - nauczyły mnie logicznego myślenia i szybkiego podejmowania decyzji (i ponoszenia za nie odpowiedzialności)
Omori - dało mi dużo do myślenia i nauczyło rozwiązywania problemów i stawiania czoła lękom</t>
  </si>
  <si>
    <t>94867</t>
  </si>
  <si>
    <t>R_2BgGgo0BSTjBVb5</t>
  </si>
  <si>
    <t>Przygodowe (np. gry fabularne, eksploracyjne),RPG (Role-Playing Games - gry fabularne),Wyścigowe,Strategiczne,Symulacyjne,Logiczne/puzzle,Open-world (otoczone otwartym światem)</t>
  </si>
  <si>
    <t>The Sims 3, GTA V, Tomb Raider, Rayman Legends, 
Myślę, że The Sims 3 mogły wpłynąć na rozwój mojej kreatywności i poczucia estetyki, natomiast pozostałe gry służyły raczej redukcji stresu i dostarczenia rozrywki.</t>
  </si>
  <si>
    <t>67891</t>
  </si>
  <si>
    <t>R_1q8ukY8erQivZfw</t>
  </si>
  <si>
    <t>RPG (Role-Playing Games - gry fabularne),Strategiczne,Bijatyki,Horror,Edukacyjne,Open-world (otoczone otwartym światem),Fabularne interaktywne filmy (interactive movie)</t>
  </si>
  <si>
    <t>rozszerzeniem rzeczywistości</t>
  </si>
  <si>
    <t>Planescape: Torment - ta gra utwierdziła mnie w przekonaniu, jak ważne i bogate jest w życiu to, czego nie widać i stanowiła istotny punkt w moich rozważaniach filozoficznych na temat życia
Vampire the Masquerade Bloodlines - ta gra zainspirowała mnie do sprawczości, jakiej wcześniej nie czułem w życiu
Pillars of Eternity: ta gra dała mi możliwość dogłębnego eksperymentowania z moją motywacją w życiu
Disco Elysium - ta gra bardzo zastymulowała mnie intelektualnie
seria Exile - była ogromnym stymulantem dla mojej wyobraźni
SimCity 3000 - nauczyła mnie mnóstwo na temat warunków życia w mieście</t>
  </si>
  <si>
    <t>95770</t>
  </si>
  <si>
    <t>R_b2eaT1UepCiiUvf</t>
  </si>
  <si>
    <t>Strzelanki (FPS),Horror,Battle royale,Inne (jakie?)</t>
  </si>
  <si>
    <t>TCG (np. Heartstone, Gods Unchained)</t>
  </si>
  <si>
    <t>Dobrym sposobem na spędzenie czasu w domu.</t>
  </si>
  <si>
    <t>Jeśli chodzi o "gry dzieciństwa" z pewnością był to MineCraft. Był to najważniejszy dla mnie tytuł w czasach koniec podstawówki/początek gimnazjum. Razem z przyjaciółmi założyliśmy też własny serwer dla graczy z całej Polski i dzięki temu zarobiłem swoje pierwsze pieniądze.
Jeśli chodzi o gry z gatunku FPS z pewnością wymienić muszę serię Call of Duty, dzięki której bardzo polubiłem dobrze opowiedziane, "filmowe" historie trybu fabularnego. Z kolei tryb "Warzone" umożliwiał na swój sposób wyjątkowe "spotkania" z przyjaciółmi i długie, pełne napięcia i zabawy wieczorne sesje w czasach pandemii Covid-19. 
Obecnie gram przede wszystkim w grę Gods Unchained, która dzięki zastosowaniu technologii Blockchain pozwala graczom stać się właścicielami przedmiotów, które zdobędą podczas rozgrywki.</t>
  </si>
  <si>
    <t>63010</t>
  </si>
  <si>
    <t>R_2ClHMJCdTLz3aCW</t>
  </si>
  <si>
    <t>Platformówki,Przygodowe (np. gry fabularne, eksploracyjne),RPG (Role-Playing Games - gry fabularne),Open-world (otoczone otwartym światem),Fabularne interaktywne filmy (interactive movie)</t>
  </si>
  <si>
    <t>formą relaksu i są dla mnie ważne</t>
  </si>
  <si>
    <t>The Legend of Zelda, Wiedźmin - elementy zręcznościowe, wspaniała fabuła i angażujący gameplay
Ace Attorney, Danganronpa - rozwój umiejętności rozwiązywania zagadek, tzw. "łączenia kropek" i ogólnej dedukcji
 Persona 5 
 Unravel - ulubiona gra kooperacyjna w rozgrywce, głównie grana z moją siostrą</t>
  </si>
  <si>
    <t>80383</t>
  </si>
  <si>
    <t>R_3O3wIhdtRsuhskK</t>
  </si>
  <si>
    <t>Przygodowe (np. gry fabularne, eksploracyjne),RPG (Role-Playing Games - gry fabularne),Strategiczne,Logiczne/puzzle,Horror,Rytmiczne/muzyczne,Open-world (otoczone otwartym światem)</t>
  </si>
  <si>
    <t>dobrą zabawą</t>
  </si>
  <si>
    <t>Animal crossing bardzo mnie relaksuje</t>
  </si>
  <si>
    <t>79735</t>
  </si>
  <si>
    <t>R_3Oq6yD6OahAjmLa</t>
  </si>
  <si>
    <t xml:space="preserve">chwilą relaksu i spędzenia czasu wolnego </t>
  </si>
  <si>
    <t xml:space="preserve">Nie zauważyłam takiego wpływu. </t>
  </si>
  <si>
    <t>78754</t>
  </si>
  <si>
    <t>R_AO1qrerRThKBduN</t>
  </si>
  <si>
    <t>Strzelanki (FPS),Platformówki,Przygodowe (np. gry fabularne, eksploracyjne),Wyścigowe,Strategiczne,Symulacyjne,Logiczne/puzzle,Rytmiczne/muzyczne,Przygodówki point-and-click</t>
  </si>
  <si>
    <t>sposobem na przyjemne spędzanie czasu z innymi</t>
  </si>
  <si>
    <t xml:space="preserve">To the moon - gra, która bardzo mnie wzruszyła i poruszyła
Overwatch - dzięki temu poznałam swoją grupkę znajomych
Spyro - była to gra, w którą grała również moja mama, więc mogłyśmy spędzić razem czas oraz była to gra w którą bez problemu grałam z Głuchym kuzynem i mogliśmy się świetnie dogadać
MediEvil - gra, w którą lubiłam grać razem z kuzynem i spędzaliśmy tak razem czas
Wii Sport, gry na XBOX Kinect - w okresie w którym nie lubiłam się z wielu powodów z zajęciami W-F w szkole, pozwalały mi otworzyć się i grać ruchowo/ćwiczyć
Among Us - Gra, która w czasie Pandemii pozwoliła mi na utrzymaniu kontaktu ze znajomymi z klasy w tym czasie
</t>
  </si>
  <si>
    <t>77026</t>
  </si>
  <si>
    <t>R_29mrZYGwmRoEoeO</t>
  </si>
  <si>
    <t>Platformówki,Przygodowe (np. gry fabularne, eksploracyjne),RPG (Role-Playing Games - gry fabularne),Symulacyjne,Logiczne/puzzle,Horror,Edukacyjne,Open-world (otoczone otwartym światem),Przygodówki point-and-click,Wirtualna rzeczywistość (VR),Fabularne interaktywne filmy (interactive movie)</t>
  </si>
  <si>
    <t>ucieczką od problemów, relaksem</t>
  </si>
  <si>
    <t>Seria Wiedźmin to seria, do której regularnie wracam, kiedy potrzebuję odprężenia i chcę głęboko emocjonalnie zaangażować się w rozgrywke.</t>
  </si>
  <si>
    <t>77188</t>
  </si>
  <si>
    <t>R_2ATH5aGCePQ9Un8</t>
  </si>
  <si>
    <t>Strategiczne,Symulacyjne,Logiczne/puzzle,Edukacyjne,Fabularne interaktywne filmy (interactive movie)</t>
  </si>
  <si>
    <t>Sims, Heroes, Harry Potter, Everything, na różnych etapach życia pomogly mi sie zrelaksowac, oderwac od biezacych spraw, rozwiazywac problemy, przetransportowac do innego swiata</t>
  </si>
  <si>
    <t>81805</t>
  </si>
  <si>
    <t>R_3KCOZTDvnJHxu9o</t>
  </si>
  <si>
    <t>Strzelanki (FPS),Platformówki,Przygodowe (np. gry fabularne, eksploracyjne),RPG (Role-Playing Games - gry fabularne),MMO (Massively Multiplayer Online),Open-world (otoczone otwartym światem)</t>
  </si>
  <si>
    <t>uzaleznieniem</t>
  </si>
  <si>
    <t>Metin 2 - kilka lat przegranych w tę grę, masa poznanych ludzi, z którymi również udało mi się spotkać na żywo, do dzisiaj mamy wszyscy ze soba kontakt. Przez pewien moment dużo na tym zarabiałam.
Diablo 3 - wspaniała gra
Heroes 3/5 - od nich wszystko się zaczęło, kolebka miłości do gier.</t>
  </si>
  <si>
    <t>50713</t>
  </si>
  <si>
    <t>R_3CTPsTswMM5DsUE</t>
  </si>
  <si>
    <t>"The sims 4"</t>
  </si>
  <si>
    <t>95596</t>
  </si>
  <si>
    <t>R_2vexs2iJfx0Tmj2</t>
  </si>
  <si>
    <t>Strzelanki (FPS),Platformówki,Przygodowe (np. gry fabularne, eksploracyjne),RPG (Role-Playing Games - gry fabularne),Logiczne/puzzle,Horror,Survival,Open-world (otoczone otwartym światem),Przygodówki point-and-click,Battle royale,Sandbox,Fabularne interaktywne filmy (interactive movie),Inne (jakie?)</t>
  </si>
  <si>
    <t>Symulatory chodzenia i Third Person Shooters</t>
  </si>
  <si>
    <t>Są dla mnie zdystansowaniem się i zanurzeniem się</t>
  </si>
  <si>
    <t>The Last of Us
Bardzo dużo dało poznanie mi tej historii, a także bardzo duże wczucie się w sam świat gry. Także pozwoliło mi to wyrazić dużo pozytywnych emocji, ponieważ mój najlepszy przyjaciel również grał ten tytuł w tym samym czasie, więc wymienialiśmy się wszystkimi przeżyciami. 
Skyrim oraz Fallout 3 i New Vegaz .
Obie gry, pozwoliły mi mocno rozwinąć moją wyobraźnię oraz własną wolę, zwłaszcza pierwszy tytuł w dużym stopniu pozwolił mi tworzyć własną historię i postać nie kierując się nałożoną fabułą z gry oraz wybieraniem własnej ścieżki.
Portal, Limbo, Little Nightamers.
Przygodowe gry, które pozwoliły mi rozwinąć umiejętność rozwiązywania problemów i wzmocnienia Logicznego myślenia.</t>
  </si>
  <si>
    <t>Jestem studentem SWPS</t>
  </si>
  <si>
    <t>48964</t>
  </si>
  <si>
    <t>R_3RkoDNWZ3uuU0jP</t>
  </si>
  <si>
    <t>Przygodowe (np. gry fabularne, eksploracyjne),Sportowe,Edukacyjne</t>
  </si>
  <si>
    <t>Urozmaiceniem wolnego czasu</t>
  </si>
  <si>
    <t xml:space="preserve">NBA  - W wieku 11 lat byłam koszykarką, dzięki tej serii gier bardzo się motywowałam, aby być lepszą zawodniczką i udoskonalać swoje umiejętności podczas meczów.
The Sims - ta seria wpłynęła bardzo dobrze ma moją kreatywność i pomysłowość </t>
  </si>
  <si>
    <t>95320</t>
  </si>
  <si>
    <t>R_2rvCJFxMSvcPfCk</t>
  </si>
  <si>
    <t>Strzelanki (FPS),Przygodowe (np. gry fabularne, eksploracyjne),RPG (Role-Playing Games - gry fabularne),Sportowe,Strategiczne</t>
  </si>
  <si>
    <t>interesującą formą spędzania wolnego czasu.</t>
  </si>
  <si>
    <t>Seria gier Wiedźmin wpłynęła na mnie znacząco, fabuła skłaniała do wielu refleksji na życiowe tematy. Granie w FIFA było dla mnie metodą miłego spędzenia wieczoru, zrelaksowania się. Z kolei gra w League of Legends sprawiała, że robiłem się nerwowy.</t>
  </si>
  <si>
    <t>Myślę, że wpływ gier wideo zależy od tego, w jaki sposób wykorzystujemy je w swoim życiu. Można grać z zaangażowaniem i rozmysłem, a można też zaniedbywać przez to ważne sprawy.</t>
  </si>
  <si>
    <t>80278</t>
  </si>
  <si>
    <t>R_0uOJ9yh7Z01tQQN</t>
  </si>
  <si>
    <t>Strzelanki (FPS),Przygodowe (np. gry fabularne, eksploracyjne),RPG (Role-Playing Games - gry fabularne),Survival,Open-world (otoczone otwartym światem)</t>
  </si>
  <si>
    <t>super rozrywką</t>
  </si>
  <si>
    <t>Far Cry 5 - jestem po Amerykanistyce i ta gra to jest USA w pigułce, uwielbiam, jak chcę się poczuć jak w USA to odpalam grę i się czuję jak w Montanie :)
Assassin's Creed - jestem zbieraczem, lubię "czyścić" i AC daje mi taką możliwość - zadania nie są powtarzalne, często odpalam grę na dosłownie 15 minut, zaliczam trzy side questy w ramach odprężenia i wracam do pracy / innych zadań
Hogwart Legacy - spełnienie marzeń, które miałam od dzieciństwa - open world, mogę pójść w zamku wszędzie gdzie chcę - to wszystko o czym marzyłam odkąd pierwszy raz zagrałam w Harrego Pottera 20 lat temu
The Sims 1 - bo to jedna z pierwszych gier, w które grałam, pamiętam, że nie wiedziałam na początku, że grę można wyłączyć, więc jak szłam np. coś zrobić na 20-30 minut, to zostawiałam te simy żyjące sobie i wracałam i wszystko było rozwalone, ukradzione i generalnie tragedia haha
Wolfenstein - wszystkie części, zaczynałam od Return to Castle i w ten świat wprowadził mnie tata, bo była to jego ulubiona seria; później w okresie gimnazjum-liceum-studia miałam przerwę i jak wróciłam do grania to była pierwsza seria, którą chwyciłam w zagrałam we wszystko co było dostępne na playstation 4</t>
  </si>
  <si>
    <t>95845</t>
  </si>
  <si>
    <t>92908</t>
  </si>
  <si>
    <t>R_3oRghrdNNZd9Z0I</t>
  </si>
  <si>
    <t>Przygodowe (np. gry fabularne, eksploracyjne),RPG (Role-Playing Games - gry fabularne),MMO (Massively Multiplayer Online),Open-world (otoczone otwartym światem),Fabularne interaktywne filmy (interactive movie)</t>
  </si>
  <si>
    <t>jednym z ulub. sposobów spędzania wolnego czasu</t>
  </si>
  <si>
    <t xml:space="preserve">Final Fantasy 14 i bycie liderem raidów nauczyły mnie jak sprawniej przewodzić grupie oraz jak ważne jest to, aby potrzeby grupy były w większości spójne. Valheim pogłębia moje relacje z ludźmi, z którymi gram. Gry singleplayer, np. od studia From Software nauczyły mnie jak przeć do przodu i próbować różnych sposobów rozwiązania problemu. </t>
  </si>
  <si>
    <t>59341</t>
  </si>
  <si>
    <t>R_1mlyBNYMeI0KSXL</t>
  </si>
  <si>
    <t>Strzelanki (FPS),Platformówki,Przygodowe (np. gry fabularne, eksploracyjne),RPG (Role-Playing Games - gry fabularne),Sportowe,Strategiczne,Symulacyjne,Logiczne/puzzle,Open-world (otoczone otwartym światem),Wirtualna rzeczywistość (VR),Fabularne interaktywne filmy (interactive movie)</t>
  </si>
  <si>
    <t>ulubioną formą spędzania wolnego czasu</t>
  </si>
  <si>
    <t>Seria Call of Duty - byłem bardzo dobry, czułem się zwycięzcą;
Seria FIFA - dzięki turniejom poznałem człowieka, który stał się najlepszym i najważniejszym przyjacielem dotąd;
Minecraft - zbudowałem więź z dziećmi.</t>
  </si>
  <si>
    <t>Często, najczęściej wieczorem, gdy żona mi nie towarzyszy (wystarczy, że przebywa w tym samym pomieszczeniu) nie odczuwam dużej przyjemności z grania.</t>
  </si>
  <si>
    <t>70927</t>
  </si>
  <si>
    <t>R_2tLmxTh0C3ZTuNO</t>
  </si>
  <si>
    <t>Strategiczne,Symulacyjne,Edukacyjne</t>
  </si>
  <si>
    <t>Wiedza to potęga - wspólnie spędzony czas z przyjaciółkami i rodzina oraz zdobyta widza podczas gry</t>
  </si>
  <si>
    <t>76477</t>
  </si>
  <si>
    <t>R_22nba4qUjf20OBq</t>
  </si>
  <si>
    <t>The Sims - nauczyły mnie cierpliwości, umiejętności odpoczywania bez głębszego znaczenia</t>
  </si>
  <si>
    <t>87613</t>
  </si>
  <si>
    <t>R_1r7cewckXLHwfl7</t>
  </si>
  <si>
    <t>Strzelanki (FPS),Przygodowe (np. gry fabularne, eksploracyjne),Strategiczne,Survival,Open-world (otoczone otwartym światem),Tower defense</t>
  </si>
  <si>
    <t>niezobowiązującym relaksem ze znajomymi</t>
  </si>
  <si>
    <t xml:space="preserve">szachy, seria wiedźmin, hearts of iron, europa universalis,
to gryprzekazujące głębokie wartosci, z którymi człowiek mierzy się codziennie </t>
  </si>
  <si>
    <t xml:space="preserve">nie mam </t>
  </si>
  <si>
    <t>R_2AHGjYL0cofIROD</t>
  </si>
  <si>
    <t>Przygodowe (np. gry fabularne, eksploracyjne),Wyścigowe,Logiczne/puzzle,Horror,Survival,Open-world (otoczone otwartym światem)</t>
  </si>
  <si>
    <t>Nie wydaje mi się, aby jakieś gry wpłynęły znacząco na moje życie. Najwięcej w życiu grałam w The sims i może jedynie ta gra faktycznie jakoś zmieniła i ukształtowała moje spojrzenie na życie. Wiadomo, że jest to tylko gra ale nauczyła mnie poniekąd wartości pieniądza i planowania wydatków.  Zawsze na początku gry nową rodziną żyłam bardzo ubogo i powolutku urządzałam swoje mieszkanko i skrupulatnie planowałam co mogę zakupić jako następne. Jeśli wydałam za dużo to kończyło się to wizytą komornika :)) Pamiętam  też jak rozkminiałam czy stać już mnie na posiadanie dzieci. Także wydaje mi się, że ta gra jako jedyna jakkolwiek wpłynęła na moje życie ale z pewnością raczej pozytywnie niż negatywnie :))</t>
  </si>
  <si>
    <t>68266</t>
  </si>
  <si>
    <t>R_PCKNYwzCev1b4gV</t>
  </si>
  <si>
    <t>sposobem zrelaksowania się</t>
  </si>
  <si>
    <t>Nie gram w gry wideo</t>
  </si>
  <si>
    <t>95833</t>
  </si>
  <si>
    <t>R_31my3R5Eu4Cs2nO</t>
  </si>
  <si>
    <t>Logiczne/puzzle,Horror</t>
  </si>
  <si>
    <t>sporadycznym umileniem życia i zresetowaniem sie</t>
  </si>
  <si>
    <t>Wiedźmin - uwielbiam serię Sapkowskiego, gra również jest bardzo dobra</t>
  </si>
  <si>
    <t>79525</t>
  </si>
  <si>
    <t>R_BKviwWyu455yPW9</t>
  </si>
  <si>
    <t>64924</t>
  </si>
  <si>
    <t>R_1gkdyxJuSrcLE1D</t>
  </si>
  <si>
    <t>Platformówki,Przygodowe (np. gry fabularne, eksploracyjne),RPG (Role-Playing Games - gry fabularne),Symulacyjne,Logiczne/puzzle,Open-world (otoczone otwartym światem)</t>
  </si>
  <si>
    <t>Seria gier the sims. Symulator zycia sprawił, że jako dziecko byłam wstanie wykreować swój idealny świat</t>
  </si>
  <si>
    <t>95341</t>
  </si>
  <si>
    <t>R_2QGJhFcXcGF6slK</t>
  </si>
  <si>
    <t>Platformówki,Przygodowe (np. gry fabularne, eksploracyjne),RPG (Role-Playing Games - gry fabularne),MMO (Massively Multiplayer Online),Open-world (otoczone otwartym światem)</t>
  </si>
  <si>
    <t>Ważną częścią codziennego życia</t>
  </si>
  <si>
    <t xml:space="preserve">Stardew valley - bardzo relaksująca, pozytywna i przyjemna gra. Daje poczucie, że to co robisz "ma sens", że należysz do społeczności z którą możesz budować relacje, itp/ </t>
  </si>
  <si>
    <t>64291</t>
  </si>
  <si>
    <t>R_3frarYBbuAKQbnF</t>
  </si>
  <si>
    <t>Emeryt/rencista</t>
  </si>
  <si>
    <t>Strzelanki (FPS),Przygodowe (np. gry fabularne, eksploracyjne),RPG (Role-Playing Games - gry fabularne),Wyścigowe,Strategiczne,Symulacyjne,MMO (Massively Multiplayer Online),Open-world (otoczone otwartym światem),Przygodówki point-and-click,Fabularne interaktywne filmy (interactive movie),Inne (jakie?)</t>
  </si>
  <si>
    <t>Karcianki</t>
  </si>
  <si>
    <t>czymś, co towarzyszy mi przez całe życie.</t>
  </si>
  <si>
    <t>Chciałbym zaznaczyć, że na obecnym etapie mojego życia gram rzadko w gry, ponieważ nie mam aż tyle czasu, ale w ciągu mojego życia spędziłem absurdalną ilość godzin nad grami przeróżnej maści. Największy wpływ miały na mnie gry z serii The Legend of Zelda na konsole Nintendo. Bardzo ważna była też seria Baldur's Gate (i pokrewne jak Planescape: Torment oraz Icewind Dale) na PC. Wszystkie ograne po kilka razy. Z współczesnych to Wiedźmin (wszystkie części) i karcianka Hearthstone.</t>
  </si>
  <si>
    <t>Uważam, że gry mają wyjątkowo dobry wpływ na zdolności kognitywne - kojarzenie, zapamiętywanie, czas reakcji i wiele innych. Nie popieram gier z wulgarną przemocą jak np. seria GTA.</t>
  </si>
  <si>
    <t>95671</t>
  </si>
  <si>
    <t>R_rigmKW9AE4pigA9</t>
  </si>
  <si>
    <t>RELAKSUJĄCE</t>
  </si>
  <si>
    <t>THE SIMS - BUDOWANIE DOMU RODZINY I DBANIE O NICH WYMAGAŁO TO PLANOWANIA I DOKONYWANIA WYBORÓW A TAKŻE REZYGNACJI Z ZACHCIANEK.
GTA  SAN ANDREAS - REDUKTOR STRESU I MIŁA FORMA SPĘDZANIA CZASU
TWIERDZA - BUDOWANIE PLANOWANIE I ORGANIZOWANIE ŻYCIA KMIECI</t>
  </si>
  <si>
    <t>NIE MAM.</t>
  </si>
  <si>
    <t>87967</t>
  </si>
  <si>
    <t>R_3KrowKc1rqlRMZd</t>
  </si>
  <si>
    <t>Strzelanki (FPS),Przygodowe (np. gry fabularne, eksploracyjne),RPG (Role-Playing Games - gry fabularne),Inne (jakie?)</t>
  </si>
  <si>
    <t>moba</t>
  </si>
  <si>
    <t>głupio to zabrzmi, ale league of legends, czysto z tego powodu, że spędziłem na niej najwięcej czasu ze wszystkich (~3000h) i widziałem w niej różne swoje usposobienia. Z singleplayer najbardziej chyba elden ring, w wieku 18 lat czułem się jak małe dziecko poznając mistyczny świat tej gry</t>
  </si>
  <si>
    <t>95206</t>
  </si>
  <si>
    <t>R_30kQVxQwkbj3177</t>
  </si>
  <si>
    <t>Przygodowe (np. gry fabularne, eksploracyjne),RPG (Role-Playing Games - gry fabularne),Symulacyjne,MMO (Massively Multiplayer Online),Logiczne/puzzle,Open-world (otoczone otwartym światem),Battle royale,Fabularne interaktywne filmy (interactive movie)</t>
  </si>
  <si>
    <t>ciekawym urozmaiceniem wolnego czasu</t>
  </si>
  <si>
    <t xml:space="preserve">raczej żadne nie wpłynęły znacząco </t>
  </si>
  <si>
    <t>87223</t>
  </si>
  <si>
    <t>R_2wz4P39Gbnl76nK</t>
  </si>
  <si>
    <t>relaksujące i wciągające.</t>
  </si>
  <si>
    <t xml:space="preserve">The Sims - zaczęłam grać odkąd byłam dzieckiem. Mam bardzo duży sentyment oraz sympatię do tej serii. Genshin Impact - gra ta bardzo mnie relaksuje i po prostu sprawia przyjemność. Kiedyś grałam nałogowo. </t>
  </si>
  <si>
    <t>95365</t>
  </si>
  <si>
    <t>R_2rAcwyAQZv27nON</t>
  </si>
  <si>
    <t>Przygodowe (np. gry fabularne, eksploracyjne),RPG (Role-Playing Games - gry fabularne),Wyścigowe,Logiczne/puzzle,Open-world (otoczone otwartym światem)</t>
  </si>
  <si>
    <t>możliwością dobrej zabawy.</t>
  </si>
  <si>
    <t>Wydaje mi się, że najbardziej znacząco wpłynęły na mnie gry typu Super Smash Bros i Mario Kart oraz sporty na Nintendo Wii, które pozwalały w dzieciństwie (7-10) na dostarczanie wspólnych emocjonujących doświadczeń mi i moim znajomym.</t>
  </si>
  <si>
    <t>60394</t>
  </si>
  <si>
    <t>R_1lypI1w2LJVASjo</t>
  </si>
  <si>
    <t>Symulacyjne,Inne (jakie?)</t>
  </si>
  <si>
    <t>sims</t>
  </si>
  <si>
    <t xml:space="preserve">strata czasu ale je lubię </t>
  </si>
  <si>
    <t xml:space="preserve">kiedyś grałam w simsy 2 jak byłam mała i stworzyłam swoją prawdziwą rodzine w tej grze , niestety nie umiałam opiekować się tymi simami i najpierw rodzice umarli z głodu a póżniej mnie i rodzeństwo zabrała opieka społeczna , więc przez długi czas miałam wyzuty sumienia dlatego , że byłam mała i bałam się , że coś takiego przytrafi się w normalnym życiu </t>
  </si>
  <si>
    <t>70447</t>
  </si>
  <si>
    <t>R_3smMQFtmcLsI3Un</t>
  </si>
  <si>
    <t>RPG (Role-Playing Games - gry fabularne),MMO (Massively Multiplayer Online)</t>
  </si>
  <si>
    <t>Hobby</t>
  </si>
  <si>
    <t>Now wplynely</t>
  </si>
  <si>
    <t>76993</t>
  </si>
  <si>
    <t>R_2ylQaFiEQ2mfLFQ</t>
  </si>
  <si>
    <t>Strzelanki (FPS),Przygodowe (np. gry fabularne, eksploracyjne),RPG (Role-Playing Games - gry fabularne),Sportowe,Wyścigowe,Strategiczne,MMO (Massively Multiplayer Online),Open-world (otoczone otwartym światem)</t>
  </si>
  <si>
    <t>Powrotem do czasów beztroskiego życia za dziecka</t>
  </si>
  <si>
    <t xml:space="preserve">Minecraft nauczył mnie kreatywności i podejścia sky is the limit.
Metin 2 nauczył mnie kombinowania.
</t>
  </si>
  <si>
    <t>95308</t>
  </si>
  <si>
    <t>R_2dLU1IOZfv13DVe</t>
  </si>
  <si>
    <t>Strzelanki (FPS),Przygodowe (np. gry fabularne, eksploracyjne),RPG (Role-Playing Games - gry fabularne),Wyścigowe,Symulacyjne,Bijatyki,Horror,Edukacyjne,Survival,Battle royale</t>
  </si>
  <si>
    <t>76288</t>
  </si>
  <si>
    <t>T1_ALL</t>
  </si>
  <si>
    <t>SUM TEIQue/30</t>
  </si>
  <si>
    <t>Well-being</t>
  </si>
  <si>
    <t>Self control</t>
  </si>
  <si>
    <t>Emotionality</t>
  </si>
  <si>
    <t>Sociability</t>
  </si>
  <si>
    <t>IR</t>
  </si>
  <si>
    <t>AO</t>
  </si>
  <si>
    <t>US</t>
  </si>
  <si>
    <t>EW</t>
  </si>
  <si>
    <t>RK</t>
  </si>
  <si>
    <t>Initiating relationships</t>
  </si>
  <si>
    <t>Asserting influence</t>
  </si>
  <si>
    <t>Self-disclosure</t>
  </si>
  <si>
    <t>Providing emotional support</t>
  </si>
  <si>
    <t>Conflict resolution</t>
  </si>
  <si>
    <t>IR surowe</t>
  </si>
  <si>
    <t>Wyniki surowe</t>
  </si>
  <si>
    <t xml:space="preserve">I need help with calculation of results. In sheet 2 "ICQ-R" you have data.
Column A tells you the gender.
In columns DR to DV you have raw results for subjects.
For every of the cells check gender in ICQ-R sheet, then find a row with the result and go to the corresponding column and take the result.
For example: in ICQ-R sheet cell A3 tells us it is a "Mężczyzna", in DR3 ("IR") we know he got 24 raw points. Then we go to ICQ-R - KLUCZ sheet, first we find IR, then "Mężczyzna", then his result (24), so we put data from cell D19 in DW3. 
I want you to count analogically all the results and put it in columns DW to EA.
The matrix for counting is in sheet 3 "ICQ-R - KLUCZ" and it corresponds with column names (IR, AO, US, EW, RK). 
Please execute and provide me with xls file with the results </t>
  </si>
  <si>
    <t>IR - przeliczone</t>
  </si>
  <si>
    <t>G7 OTHER X</t>
  </si>
  <si>
    <t>G7 OTHER XY</t>
  </si>
  <si>
    <t>G7 OTHER XYZ</t>
  </si>
  <si>
    <t>entertainment</t>
  </si>
  <si>
    <t>important_part_of_life</t>
  </si>
  <si>
    <t>social_connection</t>
  </si>
  <si>
    <t>passion</t>
  </si>
  <si>
    <t>leisure</t>
  </si>
  <si>
    <t xml:space="preserve"> </t>
  </si>
  <si>
    <t>escape</t>
  </si>
  <si>
    <t>relaxation</t>
  </si>
  <si>
    <t>other</t>
  </si>
  <si>
    <t>challenge</t>
  </si>
  <si>
    <t>story_experience</t>
  </si>
  <si>
    <t>skill_development</t>
  </si>
  <si>
    <t>alternate_reality</t>
  </si>
  <si>
    <t>habit</t>
  </si>
  <si>
    <t>TEIQue-SF - M</t>
  </si>
  <si>
    <t>średnia ogólna</t>
  </si>
  <si>
    <t>label_name1</t>
  </si>
  <si>
    <t>label_name2</t>
  </si>
  <si>
    <t>label_name3</t>
  </si>
  <si>
    <t>story experience</t>
  </si>
  <si>
    <t>Please indicate your age (enter a two-digit number, such as 20).</t>
  </si>
  <si>
    <t>Please specify your gender. - Selected Choice</t>
  </si>
  <si>
    <t>Please specify your gender. - Other (what gender?) - Text</t>
  </si>
  <si>
    <t>Education - Selected Choice</t>
  </si>
  <si>
    <t>Education - Other (please type) - Text</t>
  </si>
  <si>
    <t>Employment Status - Selected Choice</t>
  </si>
  <si>
    <t>Employment status - Other (please type) - Text</t>
  </si>
  <si>
    <t>Place of residence (locality)</t>
  </si>
  <si>
    <t>How often do you play video games? Select one answer.</t>
  </si>
  <si>
    <t>What genres of video games do you prefer? Check all the appropriate ones. - Selected Choice</t>
  </si>
  <si>
    <t>What genres of video games do you prefer? Check all the appropriate ones. - Other (what kind?) - Text</t>
  </si>
  <si>
    <t>Platform</t>
  </si>
  <si>
    <t>Adventure</t>
  </si>
  <si>
    <t>Sports</t>
  </si>
  <si>
    <t>Racing</t>
  </si>
  <si>
    <t>Strategic</t>
  </si>
  <si>
    <t>Simulation</t>
  </si>
  <si>
    <t>Fighting</t>
  </si>
  <si>
    <t>Logic/puzzle</t>
  </si>
  <si>
    <t>Educational</t>
  </si>
  <si>
    <t>Rytmic/music</t>
  </si>
  <si>
    <t>Point and click adventure</t>
  </si>
  <si>
    <t>Interactive films</t>
  </si>
  <si>
    <t>Do you prefer single-player or multiplayer games? You can mark several answers. - Selected Choice</t>
  </si>
  <si>
    <t>Do you prefer single-player or multiplayer games? You can mark several answers. - Other (what kind?) - Text</t>
  </si>
  <si>
    <t>How long do you usually play video games in one session?</t>
  </si>
  <si>
    <t>How often do you turn to video games as a form of relaxation?</t>
  </si>
  <si>
    <t>How often do you turn to video games as a form of escape from your daily responsibilities?</t>
  </si>
  <si>
    <t>Complete the sentence - games are for me....</t>
  </si>
  <si>
    <t>Do you think playing video games affects your relationships with other people?</t>
  </si>
  <si>
    <t>Do you think playing video games can influence the development of social skills?</t>
  </si>
  <si>
    <t>Do you think playing video games can influence the development of empathy and conflict resolution skills?</t>
  </si>
  <si>
    <t>Do you feel that playing video games can affect your stress or tension levels?</t>
  </si>
  <si>
    <t>Do you think playing video games can affect your attention span?</t>
  </si>
  <si>
    <t>Do you think playing video games can affect your problem-solving skills?</t>
  </si>
  <si>
    <t>This is the penultimate question. What video games (titles, series) have significantly influenced your life? Please justify your answer briefly.</t>
  </si>
  <si>
    <t>Thank you for taking the time to complete the survey. Your answers are extremely valuable to our survey. This is the last question. You do not need to answer it. Do you have any additional comments or observations about video game preferences and gaming habits?
If you are an SWPS student, please go to the next page and wait to be redirected to the SONA website.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</si>
</sst>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38"/>
      <scheme val="minor"/>
    </font>
    <font>
      <b/>
      <sz val="11"/>
      <color theme="1"/>
      <name val="Calibri"/>
      <family val="2"/>
      <charset val="238"/>
      <scheme val="minor"/>
    </font>
    <font>
      <b/>
      <sz val="9"/>
      <color indexed="81"/>
      <name val="Tahoma"/>
      <family val="2"/>
      <charset val="238"/>
    </font>
    <font>
      <sz val="9"/>
      <color indexed="81"/>
      <name val="Tahoma"/>
      <family val="2"/>
      <charset val="238"/>
    </font>
  </fonts>
  <fills count="9">
    <fill>
      <patternFill patternType="none"/>
    </fill>
    <fill>
      <patternFill patternType="gray125"/>
    </fill>
    <fill>
      <patternFill patternType="solid">
        <fgColor indexed="22"/>
      </patternFill>
    </fill>
    <fill>
      <patternFill patternType="solid">
        <fgColor theme="6" tint="0.79998168889431442"/>
        <bgColor indexed="64"/>
      </patternFill>
    </fill>
    <fill>
      <patternFill patternType="solid">
        <fgColor rgb="FFFF0000"/>
        <bgColor indexed="64"/>
      </patternFill>
    </fill>
    <fill>
      <patternFill patternType="solid">
        <fgColor rgb="FF00B05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87EB9F"/>
        <bgColor indexed="64"/>
      </patternFill>
    </fill>
  </fills>
  <borders count="1">
    <border>
      <left/>
      <right/>
      <top/>
      <bottom/>
      <diagonal/>
    </border>
  </borders>
  <cellStyleXfs count="1">
    <xf numFmtId="0" fontId="0" fillId="0" borderId="0"/>
  </cellStyleXfs>
  <cellXfs count="20">
    <xf numFmtId="0" fontId="0" fillId="0" borderId="0" xfId="0"/>
    <xf numFmtId="0" fontId="0" fillId="2" borderId="0" xfId="0" applyFill="1" applyAlignment="1">
      <alignment wrapText="1"/>
    </xf>
    <xf numFmtId="0" fontId="0" fillId="3" borderId="0" xfId="0" applyFill="1" applyAlignment="1">
      <alignment wrapText="1"/>
    </xf>
    <xf numFmtId="22" fontId="0" fillId="0" borderId="0" xfId="0" applyNumberFormat="1" applyAlignment="1">
      <alignment wrapText="1"/>
    </xf>
    <xf numFmtId="49" fontId="0" fillId="0" borderId="0" xfId="0" applyNumberFormat="1" applyAlignment="1">
      <alignment wrapText="1"/>
    </xf>
    <xf numFmtId="0" fontId="0" fillId="0" borderId="0" xfId="0" applyAlignment="1">
      <alignment wrapText="1"/>
    </xf>
    <xf numFmtId="0" fontId="0" fillId="0" borderId="0" xfId="0" applyNumberFormat="1" applyAlignment="1">
      <alignment wrapText="1"/>
    </xf>
    <xf numFmtId="49" fontId="0" fillId="3" borderId="0" xfId="0" applyNumberFormat="1" applyFill="1" applyAlignment="1">
      <alignment wrapText="1"/>
    </xf>
    <xf numFmtId="0" fontId="0" fillId="3" borderId="0" xfId="0" applyFill="1"/>
    <xf numFmtId="0" fontId="0" fillId="0" borderId="0" xfId="0" applyNumberFormat="1"/>
    <xf numFmtId="49" fontId="0" fillId="4" borderId="0" xfId="0" applyNumberFormat="1" applyFill="1" applyAlignment="1">
      <alignment wrapText="1"/>
    </xf>
    <xf numFmtId="0" fontId="0" fillId="5" borderId="0" xfId="0" applyFill="1"/>
    <xf numFmtId="0" fontId="0" fillId="6" borderId="0" xfId="0" applyFill="1" applyAlignment="1">
      <alignment wrapText="1"/>
    </xf>
    <xf numFmtId="0" fontId="0" fillId="6" borderId="0" xfId="0" applyNumberFormat="1" applyFill="1" applyAlignment="1">
      <alignment wrapText="1"/>
    </xf>
    <xf numFmtId="0" fontId="0" fillId="7" borderId="0" xfId="0" applyFill="1" applyAlignment="1">
      <alignment wrapText="1"/>
    </xf>
    <xf numFmtId="0" fontId="0" fillId="8" borderId="0" xfId="0" applyFill="1"/>
    <xf numFmtId="0" fontId="1" fillId="0" borderId="0" xfId="0" applyFont="1"/>
    <xf numFmtId="0" fontId="1" fillId="0" borderId="0" xfId="0" applyFont="1" applyAlignment="1">
      <alignment horizontal="center" vertical="center"/>
    </xf>
    <xf numFmtId="0" fontId="1" fillId="0" borderId="0" xfId="0" applyFont="1" applyAlignment="1">
      <alignment textRotation="135"/>
    </xf>
    <xf numFmtId="0" fontId="1" fillId="5" borderId="0" xfId="0" applyFont="1" applyFill="1"/>
  </cellXfs>
  <cellStyles count="1">
    <cellStyle name="Normalny" xfId="0" builtinId="0"/>
  </cellStyles>
  <dxfs count="0"/>
  <tableStyles count="0" defaultTableStyle="TableStyleMedium2" defaultPivotStyle="PivotStyleLight16"/>
  <colors>
    <mruColors>
      <color rgb="FF87EB9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W426"/>
  <sheetViews>
    <sheetView tabSelected="1" topLeftCell="C1" zoomScale="55" zoomScaleNormal="55" workbookViewId="0">
      <selection activeCell="N4" sqref="N4"/>
    </sheetView>
  </sheetViews>
  <sheetFormatPr defaultRowHeight="15" x14ac:dyDescent="0.25"/>
  <cols>
    <col min="1" max="1" width="26.42578125" hidden="1" customWidth="1"/>
    <col min="2" max="2" width="17" hidden="1" customWidth="1"/>
    <col min="6" max="6" width="18.28515625" hidden="1" customWidth="1"/>
    <col min="7" max="7" width="22.140625" hidden="1" customWidth="1"/>
    <col min="8" max="8" width="0" hidden="1" customWidth="1"/>
    <col min="13" max="13" width="14.140625" customWidth="1"/>
    <col min="19" max="20" width="9.140625" customWidth="1"/>
    <col min="21" max="21" width="63.7109375" customWidth="1"/>
    <col min="22" max="28" width="9.140625" customWidth="1"/>
    <col min="29" max="29" width="9.85546875" style="9" customWidth="1"/>
    <col min="30" max="51" width="9.140625" customWidth="1"/>
    <col min="55" max="55" width="35.85546875" style="8" customWidth="1"/>
    <col min="56" max="58" width="46.7109375" customWidth="1"/>
    <col min="59" max="89" width="9.140625" hidden="1" customWidth="1"/>
    <col min="90" max="90" width="15" customWidth="1"/>
    <col min="91" max="94" width="16.85546875" customWidth="1"/>
    <col min="95" max="134" width="9.140625" hidden="1" customWidth="1"/>
    <col min="135" max="139" width="17" customWidth="1"/>
    <col min="140" max="144" width="17" style="16" customWidth="1"/>
    <col min="145" max="150" width="9.140625" customWidth="1"/>
    <col min="151" max="152" width="9.140625" style="8" customWidth="1"/>
    <col min="153" max="153" width="9.140625" customWidth="1"/>
  </cols>
  <sheetData>
    <row r="1" spans="1:153" ht="36" customHeight="1" x14ac:dyDescent="0.25">
      <c r="A1" s="1" t="s">
        <v>0</v>
      </c>
      <c r="B1" s="1" t="s">
        <v>1</v>
      </c>
      <c r="C1" s="1" t="s">
        <v>2</v>
      </c>
      <c r="D1" s="1" t="s">
        <v>3</v>
      </c>
      <c r="E1" s="1" t="s">
        <v>4</v>
      </c>
      <c r="F1" s="1" t="s">
        <v>5</v>
      </c>
      <c r="G1" s="1" t="s">
        <v>6</v>
      </c>
      <c r="H1" s="1" t="s">
        <v>7</v>
      </c>
      <c r="I1" s="1" t="s">
        <v>8</v>
      </c>
      <c r="J1" s="1" t="s">
        <v>9</v>
      </c>
      <c r="K1" s="1" t="s">
        <v>10</v>
      </c>
      <c r="L1" s="12" t="s">
        <v>11</v>
      </c>
      <c r="M1" s="12" t="s">
        <v>12</v>
      </c>
      <c r="N1" s="14" t="s">
        <v>13</v>
      </c>
      <c r="O1" s="12" t="s">
        <v>14</v>
      </c>
      <c r="P1" s="14" t="s">
        <v>15</v>
      </c>
      <c r="Q1" s="12" t="s">
        <v>16</v>
      </c>
      <c r="R1" s="14" t="s">
        <v>17</v>
      </c>
      <c r="S1" s="12" t="s">
        <v>18</v>
      </c>
      <c r="T1" s="12" t="s">
        <v>19</v>
      </c>
      <c r="U1" s="1" t="s">
        <v>20</v>
      </c>
      <c r="V1" s="14" t="s">
        <v>21</v>
      </c>
      <c r="W1" s="12"/>
      <c r="X1" s="12"/>
      <c r="Y1" s="12"/>
      <c r="Z1" s="12"/>
      <c r="AA1" s="12"/>
      <c r="AB1" s="12"/>
      <c r="AC1" s="13"/>
      <c r="AD1" s="12"/>
      <c r="AE1" s="12"/>
      <c r="AF1" s="12"/>
      <c r="AG1" s="12"/>
      <c r="AH1" s="12"/>
      <c r="AI1" s="12"/>
      <c r="AJ1" s="12"/>
      <c r="AK1" s="12"/>
      <c r="AL1" s="12"/>
      <c r="AM1" s="12"/>
      <c r="AN1" s="12"/>
      <c r="AO1" s="12"/>
      <c r="AP1" s="12"/>
      <c r="AQ1" s="12"/>
      <c r="AR1" s="12"/>
      <c r="AS1" s="1" t="s">
        <v>22</v>
      </c>
      <c r="AT1" s="1" t="s">
        <v>23</v>
      </c>
      <c r="AU1" s="12"/>
      <c r="AV1" s="12"/>
      <c r="AW1" s="12"/>
      <c r="AX1" s="12"/>
      <c r="AY1" s="12"/>
      <c r="AZ1" s="12" t="s">
        <v>24</v>
      </c>
      <c r="BA1" s="12" t="s">
        <v>25</v>
      </c>
      <c r="BB1" s="12" t="s">
        <v>26</v>
      </c>
      <c r="BC1" s="2" t="s">
        <v>27</v>
      </c>
      <c r="BD1" s="15" t="s">
        <v>2202</v>
      </c>
      <c r="BE1" s="15" t="s">
        <v>2203</v>
      </c>
      <c r="BF1" s="15" t="s">
        <v>2204</v>
      </c>
      <c r="BG1" s="1" t="s">
        <v>28</v>
      </c>
      <c r="BH1" s="1" t="s">
        <v>29</v>
      </c>
      <c r="BI1" s="1" t="s">
        <v>30</v>
      </c>
      <c r="BJ1" s="1" t="s">
        <v>31</v>
      </c>
      <c r="BK1" s="1" t="s">
        <v>32</v>
      </c>
      <c r="BL1" s="1" t="s">
        <v>33</v>
      </c>
      <c r="BM1" s="1" t="s">
        <v>34</v>
      </c>
      <c r="BN1" s="1" t="s">
        <v>35</v>
      </c>
      <c r="BO1" s="1" t="s">
        <v>36</v>
      </c>
      <c r="BP1" s="1" t="s">
        <v>37</v>
      </c>
      <c r="BQ1" s="1" t="s">
        <v>38</v>
      </c>
      <c r="BR1" s="1" t="s">
        <v>39</v>
      </c>
      <c r="BS1" s="1" t="s">
        <v>40</v>
      </c>
      <c r="BT1" s="1" t="s">
        <v>41</v>
      </c>
      <c r="BU1" s="1" t="s">
        <v>42</v>
      </c>
      <c r="BV1" s="1" t="s">
        <v>43</v>
      </c>
      <c r="BW1" s="1" t="s">
        <v>44</v>
      </c>
      <c r="BX1" s="1" t="s">
        <v>45</v>
      </c>
      <c r="BY1" s="1" t="s">
        <v>46</v>
      </c>
      <c r="BZ1" s="1" t="s">
        <v>47</v>
      </c>
      <c r="CA1" s="1" t="s">
        <v>48</v>
      </c>
      <c r="CB1" s="1" t="s">
        <v>49</v>
      </c>
      <c r="CC1" s="1" t="s">
        <v>50</v>
      </c>
      <c r="CD1" s="1" t="s">
        <v>51</v>
      </c>
      <c r="CE1" s="1" t="s">
        <v>52</v>
      </c>
      <c r="CF1" s="1" t="s">
        <v>53</v>
      </c>
      <c r="CG1" s="1" t="s">
        <v>54</v>
      </c>
      <c r="CH1" s="1" t="s">
        <v>55</v>
      </c>
      <c r="CI1" s="1" t="s">
        <v>56</v>
      </c>
      <c r="CJ1" s="1" t="s">
        <v>57</v>
      </c>
      <c r="CK1" s="1" t="s">
        <v>2219</v>
      </c>
      <c r="CL1" s="11" t="s">
        <v>2182</v>
      </c>
      <c r="CM1" s="11" t="s">
        <v>2184</v>
      </c>
      <c r="CN1" s="11" t="s">
        <v>2185</v>
      </c>
      <c r="CO1" s="11" t="s">
        <v>2186</v>
      </c>
      <c r="CP1" s="11" t="s">
        <v>2187</v>
      </c>
      <c r="CQ1" s="1" t="s">
        <v>58</v>
      </c>
      <c r="CR1" s="1" t="s">
        <v>59</v>
      </c>
      <c r="CS1" s="1" t="s">
        <v>60</v>
      </c>
      <c r="CT1" s="1" t="s">
        <v>61</v>
      </c>
      <c r="CU1" s="1" t="s">
        <v>62</v>
      </c>
      <c r="CV1" s="1" t="s">
        <v>63</v>
      </c>
      <c r="CW1" s="1" t="s">
        <v>64</v>
      </c>
      <c r="CX1" s="1" t="s">
        <v>65</v>
      </c>
      <c r="CY1" s="1" t="s">
        <v>66</v>
      </c>
      <c r="CZ1" s="1" t="s">
        <v>67</v>
      </c>
      <c r="DA1" s="1" t="s">
        <v>68</v>
      </c>
      <c r="DB1" s="1" t="s">
        <v>69</v>
      </c>
      <c r="DC1" s="1" t="s">
        <v>70</v>
      </c>
      <c r="DD1" s="1" t="s">
        <v>71</v>
      </c>
      <c r="DE1" s="1" t="s">
        <v>72</v>
      </c>
      <c r="DF1" s="1" t="s">
        <v>73</v>
      </c>
      <c r="DG1" s="1" t="s">
        <v>74</v>
      </c>
      <c r="DH1" s="1" t="s">
        <v>75</v>
      </c>
      <c r="DI1" s="1" t="s">
        <v>76</v>
      </c>
      <c r="DJ1" s="1" t="s">
        <v>77</v>
      </c>
      <c r="DK1" s="1" t="s">
        <v>78</v>
      </c>
      <c r="DL1" s="1" t="s">
        <v>79</v>
      </c>
      <c r="DM1" s="1" t="s">
        <v>80</v>
      </c>
      <c r="DN1" s="1" t="s">
        <v>81</v>
      </c>
      <c r="DO1" s="1" t="s">
        <v>82</v>
      </c>
      <c r="DP1" s="1" t="s">
        <v>83</v>
      </c>
      <c r="DQ1" s="1" t="s">
        <v>84</v>
      </c>
      <c r="DR1" s="1" t="s">
        <v>85</v>
      </c>
      <c r="DS1" s="1" t="s">
        <v>86</v>
      </c>
      <c r="DT1" s="1" t="s">
        <v>87</v>
      </c>
      <c r="DU1" s="1" t="s">
        <v>88</v>
      </c>
      <c r="DV1" s="1" t="s">
        <v>89</v>
      </c>
      <c r="DW1" s="1" t="s">
        <v>90</v>
      </c>
      <c r="DX1" s="1" t="s">
        <v>91</v>
      </c>
      <c r="DY1" s="1" t="s">
        <v>92</v>
      </c>
      <c r="DZ1" s="1" t="s">
        <v>93</v>
      </c>
      <c r="EA1" s="1" t="s">
        <v>94</v>
      </c>
      <c r="EB1" s="1" t="s">
        <v>95</v>
      </c>
      <c r="EC1" s="1" t="s">
        <v>96</v>
      </c>
      <c r="ED1" s="1" t="s">
        <v>97</v>
      </c>
      <c r="EE1" s="15" t="s">
        <v>2198</v>
      </c>
      <c r="EF1" s="15" t="s">
        <v>2189</v>
      </c>
      <c r="EG1" s="15" t="s">
        <v>2190</v>
      </c>
      <c r="EH1" s="15" t="s">
        <v>2191</v>
      </c>
      <c r="EI1" s="15" t="s">
        <v>2192</v>
      </c>
      <c r="EJ1" s="19" t="s">
        <v>2201</v>
      </c>
      <c r="EK1" s="19" t="s">
        <v>2189</v>
      </c>
      <c r="EL1" s="19" t="s">
        <v>2190</v>
      </c>
      <c r="EM1" s="19" t="s">
        <v>2191</v>
      </c>
      <c r="EN1" s="19" t="s">
        <v>2192</v>
      </c>
      <c r="EO1" s="12" t="s">
        <v>98</v>
      </c>
      <c r="EP1" s="12" t="s">
        <v>99</v>
      </c>
      <c r="EQ1" s="12" t="s">
        <v>100</v>
      </c>
      <c r="ER1" s="12" t="s">
        <v>101</v>
      </c>
      <c r="ES1" s="12" t="s">
        <v>102</v>
      </c>
      <c r="ET1" s="12" t="s">
        <v>103</v>
      </c>
      <c r="EU1" s="2" t="s">
        <v>104</v>
      </c>
      <c r="EV1" s="2" t="s">
        <v>105</v>
      </c>
      <c r="EW1" s="1" t="s">
        <v>106</v>
      </c>
    </row>
    <row r="2" spans="1:153" ht="36" customHeight="1" x14ac:dyDescent="0.25">
      <c r="A2" s="1" t="s">
        <v>107</v>
      </c>
      <c r="B2" s="1" t="s">
        <v>108</v>
      </c>
      <c r="C2" s="1" t="s">
        <v>2</v>
      </c>
      <c r="D2" s="1" t="s">
        <v>3</v>
      </c>
      <c r="E2" s="1" t="s">
        <v>4</v>
      </c>
      <c r="F2" s="1" t="s">
        <v>109</v>
      </c>
      <c r="G2" s="1" t="s">
        <v>110</v>
      </c>
      <c r="H2" s="1" t="s">
        <v>111</v>
      </c>
      <c r="I2" s="1" t="s">
        <v>112</v>
      </c>
      <c r="J2" s="1" t="s">
        <v>113</v>
      </c>
      <c r="K2" s="1" t="s">
        <v>114</v>
      </c>
      <c r="L2" s="12" t="s">
        <v>2225</v>
      </c>
      <c r="M2" s="12" t="s">
        <v>2226</v>
      </c>
      <c r="N2" s="14" t="s">
        <v>2227</v>
      </c>
      <c r="O2" s="12" t="s">
        <v>2228</v>
      </c>
      <c r="P2" s="14" t="s">
        <v>2229</v>
      </c>
      <c r="Q2" s="12" t="s">
        <v>2230</v>
      </c>
      <c r="R2" s="14" t="s">
        <v>2231</v>
      </c>
      <c r="S2" s="12" t="s">
        <v>2232</v>
      </c>
      <c r="T2" s="12" t="s">
        <v>2233</v>
      </c>
      <c r="U2" s="1" t="s">
        <v>2234</v>
      </c>
      <c r="V2" s="14" t="s">
        <v>2235</v>
      </c>
      <c r="W2" s="12" t="s">
        <v>116</v>
      </c>
      <c r="X2" s="12" t="s">
        <v>2236</v>
      </c>
      <c r="Y2" s="12" t="s">
        <v>2237</v>
      </c>
      <c r="Z2" s="12" t="s">
        <v>118</v>
      </c>
      <c r="AA2" s="12" t="s">
        <v>2238</v>
      </c>
      <c r="AB2" s="12" t="s">
        <v>2239</v>
      </c>
      <c r="AC2" s="13" t="s">
        <v>2240</v>
      </c>
      <c r="AD2" s="12" t="s">
        <v>2241</v>
      </c>
      <c r="AE2" s="12" t="s">
        <v>123</v>
      </c>
      <c r="AF2" s="12" t="s">
        <v>2242</v>
      </c>
      <c r="AG2" s="12" t="s">
        <v>2243</v>
      </c>
      <c r="AH2" s="12" t="s">
        <v>125</v>
      </c>
      <c r="AI2" s="12" t="s">
        <v>2244</v>
      </c>
      <c r="AJ2" s="12" t="s">
        <v>2245</v>
      </c>
      <c r="AK2" s="12" t="s">
        <v>127</v>
      </c>
      <c r="AL2" s="12" t="s">
        <v>128</v>
      </c>
      <c r="AM2" s="12" t="s">
        <v>2246</v>
      </c>
      <c r="AN2" s="12" t="s">
        <v>129</v>
      </c>
      <c r="AO2" s="12" t="s">
        <v>130</v>
      </c>
      <c r="AP2" s="12" t="s">
        <v>131</v>
      </c>
      <c r="AQ2" s="12" t="s">
        <v>132</v>
      </c>
      <c r="AR2" s="12" t="s">
        <v>2247</v>
      </c>
      <c r="AS2" s="1" t="s">
        <v>2248</v>
      </c>
      <c r="AT2" s="1" t="s">
        <v>2249</v>
      </c>
      <c r="AU2" s="12" t="s">
        <v>133</v>
      </c>
      <c r="AV2" s="12" t="s">
        <v>134</v>
      </c>
      <c r="AW2" s="12" t="s">
        <v>135</v>
      </c>
      <c r="AX2" s="12" t="s">
        <v>136</v>
      </c>
      <c r="AY2" s="12" t="s">
        <v>137</v>
      </c>
      <c r="AZ2" s="12" t="s">
        <v>2250</v>
      </c>
      <c r="BA2" s="12" t="s">
        <v>2251</v>
      </c>
      <c r="BB2" s="12" t="s">
        <v>2252</v>
      </c>
      <c r="BC2" s="2" t="s">
        <v>2253</v>
      </c>
      <c r="BD2" s="15" t="s">
        <v>2221</v>
      </c>
      <c r="BE2" s="15" t="s">
        <v>2222</v>
      </c>
      <c r="BF2" s="15" t="s">
        <v>2223</v>
      </c>
      <c r="BG2" s="1" t="s">
        <v>138</v>
      </c>
      <c r="BH2" s="1" t="s">
        <v>139</v>
      </c>
      <c r="BI2" s="1" t="s">
        <v>140</v>
      </c>
      <c r="BJ2" s="1" t="s">
        <v>141</v>
      </c>
      <c r="BK2" s="1" t="s">
        <v>142</v>
      </c>
      <c r="BL2" s="1" t="s">
        <v>143</v>
      </c>
      <c r="BM2" s="1" t="s">
        <v>144</v>
      </c>
      <c r="BN2" s="1" t="s">
        <v>145</v>
      </c>
      <c r="BO2" s="1" t="s">
        <v>146</v>
      </c>
      <c r="BP2" s="1" t="s">
        <v>147</v>
      </c>
      <c r="BQ2" s="1" t="s">
        <v>148</v>
      </c>
      <c r="BR2" s="1" t="s">
        <v>149</v>
      </c>
      <c r="BS2" s="1" t="s">
        <v>150</v>
      </c>
      <c r="BT2" s="1" t="s">
        <v>151</v>
      </c>
      <c r="BU2" s="1" t="s">
        <v>152</v>
      </c>
      <c r="BV2" s="1" t="s">
        <v>153</v>
      </c>
      <c r="BW2" s="1" t="s">
        <v>154</v>
      </c>
      <c r="BX2" s="1" t="s">
        <v>155</v>
      </c>
      <c r="BY2" s="1" t="s">
        <v>156</v>
      </c>
      <c r="BZ2" s="1" t="s">
        <v>157</v>
      </c>
      <c r="CA2" s="1" t="s">
        <v>158</v>
      </c>
      <c r="CB2" s="1" t="s">
        <v>159</v>
      </c>
      <c r="CC2" s="1" t="s">
        <v>160</v>
      </c>
      <c r="CD2" s="1" t="s">
        <v>161</v>
      </c>
      <c r="CE2" s="1" t="s">
        <v>162</v>
      </c>
      <c r="CF2" s="1" t="s">
        <v>163</v>
      </c>
      <c r="CG2" s="1" t="s">
        <v>164</v>
      </c>
      <c r="CH2" s="1" t="s">
        <v>165</v>
      </c>
      <c r="CI2" s="1" t="s">
        <v>166</v>
      </c>
      <c r="CJ2" s="1" t="s">
        <v>167</v>
      </c>
      <c r="CK2" s="1" t="s">
        <v>2220</v>
      </c>
      <c r="CL2" s="11" t="s">
        <v>2183</v>
      </c>
      <c r="CM2" s="11"/>
      <c r="CN2" s="11"/>
      <c r="CO2" s="11"/>
      <c r="CP2" s="11"/>
      <c r="CQ2" s="1" t="s">
        <v>168</v>
      </c>
      <c r="CR2" s="1" t="s">
        <v>169</v>
      </c>
      <c r="CS2" s="1" t="s">
        <v>170</v>
      </c>
      <c r="CT2" s="1" t="s">
        <v>171</v>
      </c>
      <c r="CU2" s="1" t="s">
        <v>172</v>
      </c>
      <c r="CV2" s="1" t="s">
        <v>173</v>
      </c>
      <c r="CW2" s="1" t="s">
        <v>174</v>
      </c>
      <c r="CX2" s="1" t="s">
        <v>175</v>
      </c>
      <c r="CY2" s="1" t="s">
        <v>176</v>
      </c>
      <c r="CZ2" s="1" t="s">
        <v>177</v>
      </c>
      <c r="DA2" s="1" t="s">
        <v>178</v>
      </c>
      <c r="DB2" s="1" t="s">
        <v>179</v>
      </c>
      <c r="DC2" s="1" t="s">
        <v>180</v>
      </c>
      <c r="DD2" s="1" t="s">
        <v>181</v>
      </c>
      <c r="DE2" s="1" t="s">
        <v>182</v>
      </c>
      <c r="DF2" s="1" t="s">
        <v>183</v>
      </c>
      <c r="DG2" s="1" t="s">
        <v>184</v>
      </c>
      <c r="DH2" s="1" t="s">
        <v>185</v>
      </c>
      <c r="DI2" s="1" t="s">
        <v>186</v>
      </c>
      <c r="DJ2" s="1" t="s">
        <v>187</v>
      </c>
      <c r="DK2" s="1" t="s">
        <v>188</v>
      </c>
      <c r="DL2" s="1" t="s">
        <v>189</v>
      </c>
      <c r="DM2" s="1" t="s">
        <v>190</v>
      </c>
      <c r="DN2" s="1" t="s">
        <v>191</v>
      </c>
      <c r="DO2" s="1" t="s">
        <v>192</v>
      </c>
      <c r="DP2" s="1" t="s">
        <v>193</v>
      </c>
      <c r="DQ2" s="1" t="s">
        <v>194</v>
      </c>
      <c r="DR2" s="1" t="s">
        <v>195</v>
      </c>
      <c r="DS2" s="1" t="s">
        <v>196</v>
      </c>
      <c r="DT2" s="1" t="s">
        <v>197</v>
      </c>
      <c r="DU2" s="1" t="s">
        <v>198</v>
      </c>
      <c r="DV2" s="1" t="s">
        <v>199</v>
      </c>
      <c r="DW2" s="1" t="s">
        <v>200</v>
      </c>
      <c r="DX2" s="1" t="s">
        <v>201</v>
      </c>
      <c r="DY2" s="1" t="s">
        <v>202</v>
      </c>
      <c r="DZ2" s="1" t="s">
        <v>203</v>
      </c>
      <c r="EA2" s="1" t="s">
        <v>204</v>
      </c>
      <c r="EB2" s="1" t="s">
        <v>205</v>
      </c>
      <c r="EC2" s="1" t="s">
        <v>206</v>
      </c>
      <c r="ED2" s="1" t="s">
        <v>207</v>
      </c>
      <c r="EE2" s="15" t="s">
        <v>2193</v>
      </c>
      <c r="EF2" s="15" t="s">
        <v>2194</v>
      </c>
      <c r="EG2" s="15" t="s">
        <v>2195</v>
      </c>
      <c r="EH2" s="15" t="s">
        <v>2196</v>
      </c>
      <c r="EI2" s="15" t="s">
        <v>2197</v>
      </c>
      <c r="EJ2" s="19" t="s">
        <v>2193</v>
      </c>
      <c r="EK2" s="19" t="s">
        <v>2194</v>
      </c>
      <c r="EL2" s="19" t="s">
        <v>2195</v>
      </c>
      <c r="EM2" s="19" t="s">
        <v>2196</v>
      </c>
      <c r="EN2" s="19" t="s">
        <v>2197</v>
      </c>
      <c r="EO2" s="12" t="s">
        <v>2254</v>
      </c>
      <c r="EP2" s="12" t="s">
        <v>2255</v>
      </c>
      <c r="EQ2" s="12" t="s">
        <v>2256</v>
      </c>
      <c r="ER2" s="12" t="s">
        <v>2257</v>
      </c>
      <c r="ES2" s="12" t="s">
        <v>2258</v>
      </c>
      <c r="ET2" s="12" t="s">
        <v>2259</v>
      </c>
      <c r="EU2" s="2" t="s">
        <v>2260</v>
      </c>
      <c r="EV2" s="2" t="s">
        <v>2261</v>
      </c>
      <c r="EW2" s="1" t="s">
        <v>106</v>
      </c>
    </row>
    <row r="3" spans="1:153" ht="36" customHeight="1" x14ac:dyDescent="0.25">
      <c r="A3" s="3">
        <v>45143.20034722222</v>
      </c>
      <c r="B3" s="3">
        <v>45143.235648148147</v>
      </c>
      <c r="C3" s="5">
        <v>100</v>
      </c>
      <c r="D3" s="5">
        <v>3049</v>
      </c>
      <c r="E3" s="4" t="s">
        <v>209</v>
      </c>
      <c r="F3" s="3">
        <v>45143.235660381943</v>
      </c>
      <c r="G3" s="4" t="s">
        <v>210</v>
      </c>
      <c r="H3" s="4" t="s">
        <v>211</v>
      </c>
      <c r="I3" s="4" t="s">
        <v>212</v>
      </c>
      <c r="J3" s="4" t="s">
        <v>212</v>
      </c>
      <c r="K3" s="4" t="s">
        <v>212</v>
      </c>
      <c r="L3" s="4" t="s">
        <v>213</v>
      </c>
      <c r="M3" s="4" t="s">
        <v>214</v>
      </c>
      <c r="N3" s="4" t="s">
        <v>208</v>
      </c>
      <c r="O3" s="4" t="s">
        <v>215</v>
      </c>
      <c r="P3" s="4" t="s">
        <v>208</v>
      </c>
      <c r="Q3" s="4" t="s">
        <v>216</v>
      </c>
      <c r="R3" s="4" t="s">
        <v>208</v>
      </c>
      <c r="S3" s="4" t="s">
        <v>217</v>
      </c>
      <c r="T3" s="4" t="s">
        <v>218</v>
      </c>
      <c r="U3" s="4" t="s">
        <v>219</v>
      </c>
      <c r="V3" s="4" t="s">
        <v>208</v>
      </c>
      <c r="W3" s="6"/>
      <c r="X3" s="6"/>
      <c r="Y3" s="6"/>
      <c r="Z3" s="6">
        <v>1</v>
      </c>
      <c r="AA3" s="6"/>
      <c r="AB3" s="6"/>
      <c r="AC3" s="6">
        <v>1</v>
      </c>
      <c r="AD3" s="6"/>
      <c r="AE3" s="6"/>
      <c r="AF3" s="6">
        <v>1</v>
      </c>
      <c r="AG3" s="6"/>
      <c r="AH3" s="6"/>
      <c r="AI3" s="6"/>
      <c r="AJ3" s="6"/>
      <c r="AK3" s="6"/>
      <c r="AL3" s="6"/>
      <c r="AM3" s="6"/>
      <c r="AN3" s="6"/>
      <c r="AO3" s="6"/>
      <c r="AP3" s="6"/>
      <c r="AQ3" s="6"/>
      <c r="AR3" s="6"/>
      <c r="AS3" s="4" t="s">
        <v>220</v>
      </c>
      <c r="AT3" s="4" t="s">
        <v>208</v>
      </c>
      <c r="AU3" s="6">
        <v>1</v>
      </c>
      <c r="AV3" s="6">
        <v>1</v>
      </c>
      <c r="AW3" s="6"/>
      <c r="AX3" s="6">
        <v>1</v>
      </c>
      <c r="AY3" s="6"/>
      <c r="AZ3" s="4" t="s">
        <v>221</v>
      </c>
      <c r="BA3" s="4" t="s">
        <v>222</v>
      </c>
      <c r="BB3" s="4" t="s">
        <v>223</v>
      </c>
      <c r="BC3" s="7" t="s">
        <v>224</v>
      </c>
      <c r="BD3" t="s">
        <v>2205</v>
      </c>
      <c r="BG3" s="4" t="s">
        <v>225</v>
      </c>
      <c r="BH3" s="4" t="s">
        <v>226</v>
      </c>
      <c r="BI3" s="4" t="s">
        <v>225</v>
      </c>
      <c r="BJ3" s="4" t="s">
        <v>226</v>
      </c>
      <c r="BK3" s="4" t="s">
        <v>227</v>
      </c>
      <c r="BL3" s="4" t="s">
        <v>228</v>
      </c>
      <c r="BM3" s="4" t="s">
        <v>227</v>
      </c>
      <c r="BN3" s="4" t="s">
        <v>226</v>
      </c>
      <c r="BO3" s="4" t="s">
        <v>229</v>
      </c>
      <c r="BP3" s="4" t="s">
        <v>225</v>
      </c>
      <c r="BQ3" s="4" t="s">
        <v>225</v>
      </c>
      <c r="BR3" s="4" t="s">
        <v>225</v>
      </c>
      <c r="BS3" s="4" t="s">
        <v>226</v>
      </c>
      <c r="BT3" s="4" t="s">
        <v>226</v>
      </c>
      <c r="BU3" s="4" t="s">
        <v>230</v>
      </c>
      <c r="BV3" s="4" t="s">
        <v>227</v>
      </c>
      <c r="BW3" s="4" t="s">
        <v>229</v>
      </c>
      <c r="BX3" s="4" t="s">
        <v>228</v>
      </c>
      <c r="BY3" s="4" t="s">
        <v>229</v>
      </c>
      <c r="BZ3" s="4" t="s">
        <v>230</v>
      </c>
      <c r="CA3" s="4" t="s">
        <v>225</v>
      </c>
      <c r="CB3" s="4" t="s">
        <v>227</v>
      </c>
      <c r="CC3" s="4" t="s">
        <v>229</v>
      </c>
      <c r="CD3" s="4" t="s">
        <v>229</v>
      </c>
      <c r="CE3" s="4" t="s">
        <v>231</v>
      </c>
      <c r="CF3" s="4" t="s">
        <v>227</v>
      </c>
      <c r="CG3" s="4" t="s">
        <v>225</v>
      </c>
      <c r="CH3" s="4" t="s">
        <v>227</v>
      </c>
      <c r="CI3" s="4" t="s">
        <v>225</v>
      </c>
      <c r="CJ3" s="4" t="s">
        <v>229</v>
      </c>
      <c r="CK3" s="6">
        <f>AVERAGE((CL3:CL403))</f>
        <v>4.7793017456359115</v>
      </c>
      <c r="CL3">
        <v>5.8</v>
      </c>
      <c r="CM3">
        <v>5.666666666666667</v>
      </c>
      <c r="CN3">
        <v>6.5</v>
      </c>
      <c r="CO3">
        <v>6.5</v>
      </c>
      <c r="CP3">
        <v>4.666666666666667</v>
      </c>
      <c r="CQ3" s="4" t="s">
        <v>227</v>
      </c>
      <c r="CR3" s="4" t="s">
        <v>228</v>
      </c>
      <c r="CS3" s="4" t="s">
        <v>231</v>
      </c>
      <c r="CT3" s="4" t="s">
        <v>232</v>
      </c>
      <c r="CU3" s="4" t="s">
        <v>228</v>
      </c>
      <c r="CV3" s="4" t="s">
        <v>227</v>
      </c>
      <c r="CW3" s="4" t="s">
        <v>232</v>
      </c>
      <c r="CX3" s="4" t="s">
        <v>228</v>
      </c>
      <c r="CY3" s="4" t="s">
        <v>228</v>
      </c>
      <c r="CZ3" s="4" t="s">
        <v>228</v>
      </c>
      <c r="DA3" s="4" t="s">
        <v>228</v>
      </c>
      <c r="DB3" s="4" t="s">
        <v>228</v>
      </c>
      <c r="DC3" s="4" t="s">
        <v>228</v>
      </c>
      <c r="DD3" s="4" t="s">
        <v>232</v>
      </c>
      <c r="DE3" s="4" t="s">
        <v>228</v>
      </c>
      <c r="DF3" s="4" t="s">
        <v>231</v>
      </c>
      <c r="DG3" s="4" t="s">
        <v>228</v>
      </c>
      <c r="DH3" s="4" t="s">
        <v>231</v>
      </c>
      <c r="DI3" s="4" t="s">
        <v>228</v>
      </c>
      <c r="DJ3" s="4" t="s">
        <v>231</v>
      </c>
      <c r="DK3" s="4" t="s">
        <v>227</v>
      </c>
      <c r="DL3" s="4" t="s">
        <v>232</v>
      </c>
      <c r="DM3" s="4" t="s">
        <v>232</v>
      </c>
      <c r="DN3" s="4" t="s">
        <v>232</v>
      </c>
      <c r="DO3" s="4" t="s">
        <v>228</v>
      </c>
      <c r="DP3" s="4" t="s">
        <v>231</v>
      </c>
      <c r="DQ3" s="4" t="s">
        <v>228</v>
      </c>
      <c r="DR3" s="4" t="s">
        <v>228</v>
      </c>
      <c r="DS3" s="4" t="s">
        <v>228</v>
      </c>
      <c r="DT3" s="4" t="s">
        <v>228</v>
      </c>
      <c r="DU3" s="4" t="s">
        <v>228</v>
      </c>
      <c r="DV3" s="4" t="s">
        <v>232</v>
      </c>
      <c r="DW3" s="4" t="s">
        <v>228</v>
      </c>
      <c r="DX3" s="4" t="s">
        <v>232</v>
      </c>
      <c r="DY3" s="4" t="s">
        <v>232</v>
      </c>
      <c r="DZ3" s="4" t="s">
        <v>228</v>
      </c>
      <c r="EA3" s="4" t="s">
        <v>232</v>
      </c>
      <c r="EB3" s="4" t="s">
        <v>228</v>
      </c>
      <c r="EC3" s="4" t="s">
        <v>232</v>
      </c>
      <c r="ED3" s="4" t="s">
        <v>232</v>
      </c>
      <c r="EE3">
        <v>24</v>
      </c>
      <c r="EF3">
        <v>36</v>
      </c>
      <c r="EG3">
        <v>31</v>
      </c>
      <c r="EH3">
        <v>37</v>
      </c>
      <c r="EI3">
        <v>33</v>
      </c>
      <c r="EJ3" s="16">
        <v>44</v>
      </c>
      <c r="EK3" s="16">
        <v>63</v>
      </c>
      <c r="EL3" s="16">
        <v>61</v>
      </c>
      <c r="EM3" s="16">
        <v>66</v>
      </c>
      <c r="EN3" s="16">
        <v>61</v>
      </c>
      <c r="EO3" s="4" t="s">
        <v>233</v>
      </c>
      <c r="EP3" s="4" t="s">
        <v>212</v>
      </c>
      <c r="EQ3" s="4" t="s">
        <v>212</v>
      </c>
      <c r="ER3" s="4" t="s">
        <v>234</v>
      </c>
      <c r="ES3" s="4" t="s">
        <v>233</v>
      </c>
      <c r="ET3" s="4" t="s">
        <v>208</v>
      </c>
      <c r="EU3" s="7" t="s">
        <v>235</v>
      </c>
      <c r="EV3" s="7" t="s">
        <v>236</v>
      </c>
      <c r="EW3" s="4" t="s">
        <v>208</v>
      </c>
    </row>
    <row r="4" spans="1:153" ht="36" customHeight="1" x14ac:dyDescent="0.25">
      <c r="A4" s="3">
        <v>45143.221666666665</v>
      </c>
      <c r="B4" s="3">
        <v>45143.236724537041</v>
      </c>
      <c r="C4" s="5">
        <v>100</v>
      </c>
      <c r="D4" s="5">
        <v>1300</v>
      </c>
      <c r="E4" s="4" t="s">
        <v>209</v>
      </c>
      <c r="F4" s="3">
        <v>45143.236738171297</v>
      </c>
      <c r="G4" s="4" t="s">
        <v>237</v>
      </c>
      <c r="H4" s="4" t="s">
        <v>211</v>
      </c>
      <c r="I4" s="4" t="s">
        <v>212</v>
      </c>
      <c r="J4" s="4" t="s">
        <v>212</v>
      </c>
      <c r="K4" s="4" t="s">
        <v>212</v>
      </c>
      <c r="L4" s="4" t="s">
        <v>238</v>
      </c>
      <c r="M4" s="4" t="s">
        <v>214</v>
      </c>
      <c r="N4" s="4" t="s">
        <v>208</v>
      </c>
      <c r="O4" s="4" t="s">
        <v>239</v>
      </c>
      <c r="P4" s="4" t="s">
        <v>208</v>
      </c>
      <c r="Q4" s="4" t="s">
        <v>240</v>
      </c>
      <c r="R4" s="4" t="s">
        <v>208</v>
      </c>
      <c r="S4" s="4" t="s">
        <v>241</v>
      </c>
      <c r="T4" s="4" t="s">
        <v>242</v>
      </c>
      <c r="U4" s="4" t="s">
        <v>243</v>
      </c>
      <c r="V4" s="4" t="s">
        <v>208</v>
      </c>
      <c r="W4" s="6"/>
      <c r="X4" s="6">
        <v>1</v>
      </c>
      <c r="Y4" s="6">
        <v>1</v>
      </c>
      <c r="Z4" s="6">
        <v>1</v>
      </c>
      <c r="AA4" s="6"/>
      <c r="AB4" s="6"/>
      <c r="AC4" s="6"/>
      <c r="AD4" s="6"/>
      <c r="AE4" s="6">
        <v>1</v>
      </c>
      <c r="AF4" s="6"/>
      <c r="AG4" s="6"/>
      <c r="AH4" s="6"/>
      <c r="AI4" s="6"/>
      <c r="AJ4" s="6">
        <v>1</v>
      </c>
      <c r="AK4" s="6"/>
      <c r="AL4" s="6"/>
      <c r="AM4" s="6"/>
      <c r="AN4" s="6"/>
      <c r="AO4" s="6"/>
      <c r="AP4" s="6"/>
      <c r="AQ4" s="6"/>
      <c r="AR4" s="6"/>
      <c r="AS4" s="4" t="s">
        <v>244</v>
      </c>
      <c r="AT4" s="4" t="s">
        <v>208</v>
      </c>
      <c r="AU4" s="6">
        <v>1</v>
      </c>
      <c r="AV4" s="6">
        <v>1</v>
      </c>
      <c r="AW4" s="6"/>
      <c r="AX4" s="6"/>
      <c r="AY4" s="6"/>
      <c r="AZ4" s="4" t="s">
        <v>245</v>
      </c>
      <c r="BA4" s="4" t="s">
        <v>246</v>
      </c>
      <c r="BB4" s="4" t="s">
        <v>247</v>
      </c>
      <c r="BC4" s="7" t="s">
        <v>248</v>
      </c>
      <c r="BD4" t="s">
        <v>2206</v>
      </c>
      <c r="BG4" s="4" t="s">
        <v>230</v>
      </c>
      <c r="BH4" s="4" t="s">
        <v>226</v>
      </c>
      <c r="BI4" s="4" t="s">
        <v>229</v>
      </c>
      <c r="BJ4" s="4" t="s">
        <v>227</v>
      </c>
      <c r="BK4" s="4" t="s">
        <v>230</v>
      </c>
      <c r="BL4" s="4" t="s">
        <v>231</v>
      </c>
      <c r="BM4" s="4" t="s">
        <v>227</v>
      </c>
      <c r="BN4" s="4" t="s">
        <v>229</v>
      </c>
      <c r="BO4" s="4" t="s">
        <v>227</v>
      </c>
      <c r="BP4" s="4" t="s">
        <v>225</v>
      </c>
      <c r="BQ4" s="4" t="s">
        <v>228</v>
      </c>
      <c r="BR4" s="4" t="s">
        <v>225</v>
      </c>
      <c r="BS4" s="4" t="s">
        <v>226</v>
      </c>
      <c r="BT4" s="4" t="s">
        <v>227</v>
      </c>
      <c r="BU4" s="4" t="s">
        <v>226</v>
      </c>
      <c r="BV4" s="4" t="s">
        <v>229</v>
      </c>
      <c r="BW4" s="4" t="s">
        <v>225</v>
      </c>
      <c r="BX4" s="4" t="s">
        <v>225</v>
      </c>
      <c r="BY4" s="4" t="s">
        <v>230</v>
      </c>
      <c r="BZ4" s="4" t="s">
        <v>231</v>
      </c>
      <c r="CA4" s="4" t="s">
        <v>225</v>
      </c>
      <c r="CB4" s="4" t="s">
        <v>227</v>
      </c>
      <c r="CC4" s="4" t="s">
        <v>229</v>
      </c>
      <c r="CD4" s="4" t="s">
        <v>231</v>
      </c>
      <c r="CE4" s="4" t="s">
        <v>231</v>
      </c>
      <c r="CF4" s="4" t="s">
        <v>230</v>
      </c>
      <c r="CG4" s="4" t="s">
        <v>231</v>
      </c>
      <c r="CH4" s="4" t="s">
        <v>225</v>
      </c>
      <c r="CI4" s="4" t="s">
        <v>225</v>
      </c>
      <c r="CJ4" s="4" t="s">
        <v>226</v>
      </c>
      <c r="CK4" s="4"/>
      <c r="CL4">
        <v>4.0666666666666664</v>
      </c>
      <c r="CM4">
        <v>2.6666666666666665</v>
      </c>
      <c r="CN4">
        <v>4.333333333333333</v>
      </c>
      <c r="CO4">
        <v>4.625</v>
      </c>
      <c r="CP4">
        <v>3.6666666666666665</v>
      </c>
      <c r="CQ4" s="4" t="s">
        <v>249</v>
      </c>
      <c r="CR4" s="4" t="s">
        <v>232</v>
      </c>
      <c r="CS4" s="4" t="s">
        <v>231</v>
      </c>
      <c r="CT4" s="4" t="s">
        <v>249</v>
      </c>
      <c r="CU4" s="4" t="s">
        <v>228</v>
      </c>
      <c r="CV4" s="4" t="s">
        <v>249</v>
      </c>
      <c r="CW4" s="4" t="s">
        <v>231</v>
      </c>
      <c r="CX4" s="4" t="s">
        <v>228</v>
      </c>
      <c r="CY4" s="4" t="s">
        <v>249</v>
      </c>
      <c r="CZ4" s="4" t="s">
        <v>228</v>
      </c>
      <c r="DA4" s="4" t="s">
        <v>249</v>
      </c>
      <c r="DB4" s="4" t="s">
        <v>232</v>
      </c>
      <c r="DC4" s="4" t="s">
        <v>231</v>
      </c>
      <c r="DD4" s="4" t="s">
        <v>249</v>
      </c>
      <c r="DE4" s="4" t="s">
        <v>232</v>
      </c>
      <c r="DF4" s="4" t="s">
        <v>227</v>
      </c>
      <c r="DG4" s="4" t="s">
        <v>228</v>
      </c>
      <c r="DH4" s="4" t="s">
        <v>231</v>
      </c>
      <c r="DI4" s="4" t="s">
        <v>249</v>
      </c>
      <c r="DJ4" s="4" t="s">
        <v>228</v>
      </c>
      <c r="DK4" s="4" t="s">
        <v>227</v>
      </c>
      <c r="DL4" s="4" t="s">
        <v>228</v>
      </c>
      <c r="DM4" s="4" t="s">
        <v>228</v>
      </c>
      <c r="DN4" s="4" t="s">
        <v>231</v>
      </c>
      <c r="DO4" s="4" t="s">
        <v>232</v>
      </c>
      <c r="DP4" s="4" t="s">
        <v>249</v>
      </c>
      <c r="DQ4" s="4" t="s">
        <v>228</v>
      </c>
      <c r="DR4" s="4" t="s">
        <v>231</v>
      </c>
      <c r="DS4" s="4" t="s">
        <v>249</v>
      </c>
      <c r="DT4" s="4" t="s">
        <v>228</v>
      </c>
      <c r="DU4" s="4" t="s">
        <v>227</v>
      </c>
      <c r="DV4" s="4" t="s">
        <v>228</v>
      </c>
      <c r="DW4" s="4" t="s">
        <v>231</v>
      </c>
      <c r="DX4" s="4" t="s">
        <v>249</v>
      </c>
      <c r="DY4" s="4" t="s">
        <v>228</v>
      </c>
      <c r="DZ4" s="4" t="s">
        <v>227</v>
      </c>
      <c r="EA4" s="4" t="s">
        <v>232</v>
      </c>
      <c r="EB4" s="4" t="s">
        <v>231</v>
      </c>
      <c r="EC4" s="4" t="s">
        <v>231</v>
      </c>
      <c r="ED4" s="4" t="s">
        <v>227</v>
      </c>
      <c r="EE4">
        <v>12</v>
      </c>
      <c r="EF4">
        <v>34</v>
      </c>
      <c r="EG4">
        <v>26</v>
      </c>
      <c r="EH4">
        <v>12</v>
      </c>
      <c r="EI4">
        <v>32</v>
      </c>
      <c r="EJ4" s="16">
        <v>28</v>
      </c>
      <c r="EK4" s="16">
        <v>59</v>
      </c>
      <c r="EL4" s="16">
        <v>52</v>
      </c>
      <c r="EM4" s="16">
        <v>24</v>
      </c>
      <c r="EN4" s="16">
        <v>58</v>
      </c>
      <c r="EO4" s="4" t="s">
        <v>250</v>
      </c>
      <c r="EP4" s="4" t="s">
        <v>212</v>
      </c>
      <c r="EQ4" s="4" t="s">
        <v>212</v>
      </c>
      <c r="ER4" s="4" t="s">
        <v>251</v>
      </c>
      <c r="ES4" s="4" t="s">
        <v>250</v>
      </c>
      <c r="ET4" s="4" t="s">
        <v>208</v>
      </c>
      <c r="EU4" s="7" t="s">
        <v>252</v>
      </c>
      <c r="EV4" s="7" t="s">
        <v>208</v>
      </c>
      <c r="EW4" s="4" t="s">
        <v>208</v>
      </c>
    </row>
    <row r="5" spans="1:153" ht="36" customHeight="1" x14ac:dyDescent="0.25">
      <c r="A5" s="3">
        <v>45143.231145833335</v>
      </c>
      <c r="B5" s="3">
        <v>45143.239907407406</v>
      </c>
      <c r="C5" s="5">
        <v>100</v>
      </c>
      <c r="D5" s="5">
        <v>757</v>
      </c>
      <c r="E5" s="4" t="s">
        <v>209</v>
      </c>
      <c r="F5" s="3">
        <v>45143.239926134258</v>
      </c>
      <c r="G5" s="4" t="s">
        <v>253</v>
      </c>
      <c r="H5" s="4" t="s">
        <v>211</v>
      </c>
      <c r="I5" s="4" t="s">
        <v>212</v>
      </c>
      <c r="J5" s="4" t="s">
        <v>212</v>
      </c>
      <c r="K5" s="4" t="s">
        <v>212</v>
      </c>
      <c r="L5" s="4" t="s">
        <v>254</v>
      </c>
      <c r="M5" s="4" t="s">
        <v>255</v>
      </c>
      <c r="N5" s="4" t="s">
        <v>208</v>
      </c>
      <c r="O5" s="4" t="s">
        <v>256</v>
      </c>
      <c r="P5" s="4" t="s">
        <v>208</v>
      </c>
      <c r="Q5" s="4" t="s">
        <v>257</v>
      </c>
      <c r="R5" s="4" t="s">
        <v>208</v>
      </c>
      <c r="S5" s="4" t="s">
        <v>258</v>
      </c>
      <c r="T5" s="4" t="s">
        <v>259</v>
      </c>
      <c r="U5" s="4" t="s">
        <v>260</v>
      </c>
      <c r="V5" s="4" t="s">
        <v>208</v>
      </c>
      <c r="W5" s="6"/>
      <c r="X5" s="6"/>
      <c r="Y5" s="6"/>
      <c r="Z5" s="6"/>
      <c r="AA5" s="6"/>
      <c r="AB5" s="6"/>
      <c r="AC5" s="6"/>
      <c r="AD5" s="6"/>
      <c r="AE5" s="6">
        <v>1</v>
      </c>
      <c r="AF5" s="6"/>
      <c r="AG5" s="6"/>
      <c r="AH5" s="6"/>
      <c r="AI5" s="6"/>
      <c r="AJ5" s="6"/>
      <c r="AK5" s="6">
        <v>1</v>
      </c>
      <c r="AL5" s="6"/>
      <c r="AM5" s="6"/>
      <c r="AN5" s="6"/>
      <c r="AO5" s="6"/>
      <c r="AP5" s="6">
        <v>1</v>
      </c>
      <c r="AQ5" s="6"/>
      <c r="AR5" s="6"/>
      <c r="AS5" s="4" t="s">
        <v>261</v>
      </c>
      <c r="AT5" s="4" t="s">
        <v>208</v>
      </c>
      <c r="AU5" s="6"/>
      <c r="AV5" s="6">
        <v>1</v>
      </c>
      <c r="AW5" s="6">
        <v>1</v>
      </c>
      <c r="AX5" s="6"/>
      <c r="AY5" s="6"/>
      <c r="AZ5" s="4" t="s">
        <v>262</v>
      </c>
      <c r="BA5" s="4" t="s">
        <v>222</v>
      </c>
      <c r="BB5" s="4" t="s">
        <v>222</v>
      </c>
      <c r="BC5" s="7" t="s">
        <v>263</v>
      </c>
      <c r="BD5" t="s">
        <v>2207</v>
      </c>
      <c r="BG5" s="4" t="s">
        <v>229</v>
      </c>
      <c r="BH5" s="4" t="s">
        <v>226</v>
      </c>
      <c r="BI5" s="4" t="s">
        <v>229</v>
      </c>
      <c r="BJ5" s="4" t="s">
        <v>227</v>
      </c>
      <c r="BK5" s="4" t="s">
        <v>226</v>
      </c>
      <c r="BL5" s="4" t="s">
        <v>229</v>
      </c>
      <c r="BM5" s="4" t="s">
        <v>226</v>
      </c>
      <c r="BN5" s="4" t="s">
        <v>225</v>
      </c>
      <c r="BO5" s="4" t="s">
        <v>229</v>
      </c>
      <c r="BP5" s="4" t="s">
        <v>225</v>
      </c>
      <c r="BQ5" s="4" t="s">
        <v>228</v>
      </c>
      <c r="BR5" s="4" t="s">
        <v>226</v>
      </c>
      <c r="BS5" s="4" t="s">
        <v>226</v>
      </c>
      <c r="BT5" s="4" t="s">
        <v>226</v>
      </c>
      <c r="BU5" s="4" t="s">
        <v>229</v>
      </c>
      <c r="BV5" s="4" t="s">
        <v>226</v>
      </c>
      <c r="BW5" s="4" t="s">
        <v>229</v>
      </c>
      <c r="BX5" s="4" t="s">
        <v>228</v>
      </c>
      <c r="BY5" s="4" t="s">
        <v>229</v>
      </c>
      <c r="BZ5" s="4" t="s">
        <v>229</v>
      </c>
      <c r="CA5" s="4" t="s">
        <v>228</v>
      </c>
      <c r="CB5" s="4" t="s">
        <v>226</v>
      </c>
      <c r="CC5" s="4" t="s">
        <v>229</v>
      </c>
      <c r="CD5" s="4" t="s">
        <v>229</v>
      </c>
      <c r="CE5" s="4" t="s">
        <v>229</v>
      </c>
      <c r="CF5" s="4" t="s">
        <v>226</v>
      </c>
      <c r="CG5" s="4" t="s">
        <v>229</v>
      </c>
      <c r="CH5" s="4" t="s">
        <v>226</v>
      </c>
      <c r="CI5" s="4" t="s">
        <v>229</v>
      </c>
      <c r="CJ5" s="4" t="s">
        <v>229</v>
      </c>
      <c r="CK5" s="4"/>
      <c r="CL5">
        <v>6.2</v>
      </c>
      <c r="CM5">
        <v>7</v>
      </c>
      <c r="CN5">
        <v>6.833333333333333</v>
      </c>
      <c r="CO5">
        <v>6.5</v>
      </c>
      <c r="CP5">
        <v>4.333333333333333</v>
      </c>
      <c r="CQ5" s="4" t="s">
        <v>232</v>
      </c>
      <c r="CR5" s="4" t="s">
        <v>232</v>
      </c>
      <c r="CS5" s="4" t="s">
        <v>231</v>
      </c>
      <c r="CT5" s="4" t="s">
        <v>232</v>
      </c>
      <c r="CU5" s="4" t="s">
        <v>228</v>
      </c>
      <c r="CV5" s="4" t="s">
        <v>249</v>
      </c>
      <c r="CW5" s="4" t="s">
        <v>231</v>
      </c>
      <c r="CX5" s="4" t="s">
        <v>231</v>
      </c>
      <c r="CY5" s="4" t="s">
        <v>232</v>
      </c>
      <c r="CZ5" s="4" t="s">
        <v>228</v>
      </c>
      <c r="DA5" s="4" t="s">
        <v>231</v>
      </c>
      <c r="DB5" s="4" t="s">
        <v>228</v>
      </c>
      <c r="DC5" s="4" t="s">
        <v>232</v>
      </c>
      <c r="DD5" s="4" t="s">
        <v>232</v>
      </c>
      <c r="DE5" s="4" t="s">
        <v>232</v>
      </c>
      <c r="DF5" s="4" t="s">
        <v>231</v>
      </c>
      <c r="DG5" s="4" t="s">
        <v>228</v>
      </c>
      <c r="DH5" s="4" t="s">
        <v>231</v>
      </c>
      <c r="DI5" s="4" t="s">
        <v>232</v>
      </c>
      <c r="DJ5" s="4" t="s">
        <v>232</v>
      </c>
      <c r="DK5" s="4" t="s">
        <v>232</v>
      </c>
      <c r="DL5" s="4" t="s">
        <v>232</v>
      </c>
      <c r="DM5" s="4" t="s">
        <v>231</v>
      </c>
      <c r="DN5" s="4" t="s">
        <v>231</v>
      </c>
      <c r="DO5" s="4" t="s">
        <v>232</v>
      </c>
      <c r="DP5" s="4" t="s">
        <v>227</v>
      </c>
      <c r="DQ5" s="4" t="s">
        <v>232</v>
      </c>
      <c r="DR5" s="4" t="s">
        <v>232</v>
      </c>
      <c r="DS5" s="4" t="s">
        <v>231</v>
      </c>
      <c r="DT5" s="4" t="s">
        <v>232</v>
      </c>
      <c r="DU5" s="4" t="s">
        <v>231</v>
      </c>
      <c r="DV5" s="4" t="s">
        <v>231</v>
      </c>
      <c r="DW5" s="4" t="s">
        <v>231</v>
      </c>
      <c r="DX5" s="4" t="s">
        <v>232</v>
      </c>
      <c r="DY5" s="4" t="s">
        <v>232</v>
      </c>
      <c r="DZ5" s="4" t="s">
        <v>227</v>
      </c>
      <c r="EA5" s="4" t="s">
        <v>232</v>
      </c>
      <c r="EB5" s="4" t="s">
        <v>231</v>
      </c>
      <c r="EC5" s="4" t="s">
        <v>232</v>
      </c>
      <c r="ED5" s="4" t="s">
        <v>231</v>
      </c>
      <c r="EE5">
        <v>24</v>
      </c>
      <c r="EF5">
        <v>34</v>
      </c>
      <c r="EG5">
        <v>28</v>
      </c>
      <c r="EH5">
        <v>36</v>
      </c>
      <c r="EI5">
        <v>36</v>
      </c>
      <c r="EJ5" s="16">
        <v>45</v>
      </c>
      <c r="EK5" s="16">
        <v>61</v>
      </c>
      <c r="EL5" s="16">
        <v>57</v>
      </c>
      <c r="EM5" s="16">
        <v>63</v>
      </c>
      <c r="EN5" s="16">
        <v>71</v>
      </c>
      <c r="EO5" s="4" t="s">
        <v>250</v>
      </c>
      <c r="EP5" s="4" t="s">
        <v>212</v>
      </c>
      <c r="EQ5" s="4" t="s">
        <v>212</v>
      </c>
      <c r="ER5" s="4" t="s">
        <v>264</v>
      </c>
      <c r="ES5" s="4" t="s">
        <v>250</v>
      </c>
      <c r="ET5" s="4" t="s">
        <v>208</v>
      </c>
      <c r="EU5" s="7" t="s">
        <v>265</v>
      </c>
      <c r="EV5" s="7" t="s">
        <v>208</v>
      </c>
      <c r="EW5" s="4" t="s">
        <v>208</v>
      </c>
    </row>
    <row r="6" spans="1:153" ht="36" customHeight="1" x14ac:dyDescent="0.25">
      <c r="A6" s="3">
        <v>45143.249224537038</v>
      </c>
      <c r="B6" s="3">
        <v>45143.272986111115</v>
      </c>
      <c r="C6" s="5">
        <v>100</v>
      </c>
      <c r="D6" s="5">
        <v>2052</v>
      </c>
      <c r="E6" s="4" t="s">
        <v>209</v>
      </c>
      <c r="F6" s="3">
        <v>45143.27299892361</v>
      </c>
      <c r="G6" s="4" t="s">
        <v>266</v>
      </c>
      <c r="H6" s="4" t="s">
        <v>211</v>
      </c>
      <c r="I6" s="4" t="s">
        <v>212</v>
      </c>
      <c r="J6" s="4" t="s">
        <v>212</v>
      </c>
      <c r="K6" s="4" t="s">
        <v>212</v>
      </c>
      <c r="L6" s="4" t="s">
        <v>213</v>
      </c>
      <c r="M6" s="4" t="s">
        <v>214</v>
      </c>
      <c r="N6" s="4" t="s">
        <v>208</v>
      </c>
      <c r="O6" s="4" t="s">
        <v>239</v>
      </c>
      <c r="P6" s="4" t="s">
        <v>208</v>
      </c>
      <c r="Q6" s="4" t="s">
        <v>240</v>
      </c>
      <c r="R6" s="4" t="s">
        <v>208</v>
      </c>
      <c r="S6" s="4" t="s">
        <v>258</v>
      </c>
      <c r="T6" s="4" t="s">
        <v>242</v>
      </c>
      <c r="U6" s="4" t="s">
        <v>267</v>
      </c>
      <c r="V6" s="4" t="s">
        <v>208</v>
      </c>
      <c r="W6" s="6">
        <v>1</v>
      </c>
      <c r="X6" s="6"/>
      <c r="Y6" s="6"/>
      <c r="Z6" s="6">
        <v>1</v>
      </c>
      <c r="AA6" s="6"/>
      <c r="AB6" s="6"/>
      <c r="AC6" s="6">
        <v>1</v>
      </c>
      <c r="AD6" s="6"/>
      <c r="AE6" s="6">
        <v>1</v>
      </c>
      <c r="AF6" s="6"/>
      <c r="AG6" s="6">
        <v>1</v>
      </c>
      <c r="AH6" s="6"/>
      <c r="AI6" s="6"/>
      <c r="AJ6" s="6"/>
      <c r="AK6" s="6">
        <v>1</v>
      </c>
      <c r="AL6" s="6">
        <v>1</v>
      </c>
      <c r="AM6" s="6"/>
      <c r="AN6" s="6"/>
      <c r="AO6" s="6"/>
      <c r="AP6" s="6">
        <v>1</v>
      </c>
      <c r="AQ6" s="6"/>
      <c r="AR6" s="6"/>
      <c r="AS6" s="4" t="s">
        <v>268</v>
      </c>
      <c r="AT6" s="4" t="s">
        <v>208</v>
      </c>
      <c r="AU6" s="6">
        <v>1</v>
      </c>
      <c r="AV6" s="6">
        <v>1</v>
      </c>
      <c r="AW6" s="6"/>
      <c r="AX6" s="6"/>
      <c r="AY6" s="6">
        <v>1</v>
      </c>
      <c r="AZ6" s="4" t="s">
        <v>245</v>
      </c>
      <c r="BA6" s="4" t="s">
        <v>246</v>
      </c>
      <c r="BB6" s="4" t="s">
        <v>246</v>
      </c>
      <c r="BC6" s="7" t="s">
        <v>269</v>
      </c>
      <c r="BD6" t="s">
        <v>2208</v>
      </c>
      <c r="BE6" t="s">
        <v>2209</v>
      </c>
      <c r="BG6" s="4" t="s">
        <v>228</v>
      </c>
      <c r="BH6" s="4" t="s">
        <v>231</v>
      </c>
      <c r="BI6" s="4" t="s">
        <v>225</v>
      </c>
      <c r="BJ6" s="4" t="s">
        <v>226</v>
      </c>
      <c r="BK6" s="4" t="s">
        <v>231</v>
      </c>
      <c r="BL6" s="4" t="s">
        <v>230</v>
      </c>
      <c r="BM6" s="4" t="s">
        <v>225</v>
      </c>
      <c r="BN6" s="4" t="s">
        <v>230</v>
      </c>
      <c r="BO6" s="4" t="s">
        <v>227</v>
      </c>
      <c r="BP6" s="4" t="s">
        <v>227</v>
      </c>
      <c r="BQ6" s="4" t="s">
        <v>231</v>
      </c>
      <c r="BR6" s="4" t="s">
        <v>225</v>
      </c>
      <c r="BS6" s="4" t="s">
        <v>231</v>
      </c>
      <c r="BT6" s="4" t="s">
        <v>225</v>
      </c>
      <c r="BU6" s="4" t="s">
        <v>227</v>
      </c>
      <c r="BV6" s="4" t="s">
        <v>228</v>
      </c>
      <c r="BW6" s="4" t="s">
        <v>225</v>
      </c>
      <c r="BX6" s="4" t="s">
        <v>231</v>
      </c>
      <c r="BY6" s="4" t="s">
        <v>225</v>
      </c>
      <c r="BZ6" s="4" t="s">
        <v>230</v>
      </c>
      <c r="CA6" s="4" t="s">
        <v>231</v>
      </c>
      <c r="CB6" s="4" t="s">
        <v>230</v>
      </c>
      <c r="CC6" s="4" t="s">
        <v>230</v>
      </c>
      <c r="CD6" s="4" t="s">
        <v>231</v>
      </c>
      <c r="CE6" s="4" t="s">
        <v>231</v>
      </c>
      <c r="CF6" s="4" t="s">
        <v>231</v>
      </c>
      <c r="CG6" s="4" t="s">
        <v>225</v>
      </c>
      <c r="CH6" s="4" t="s">
        <v>231</v>
      </c>
      <c r="CI6" s="4" t="s">
        <v>228</v>
      </c>
      <c r="CJ6" s="4" t="s">
        <v>231</v>
      </c>
      <c r="CK6" s="4"/>
      <c r="CL6">
        <v>4.2333333333333334</v>
      </c>
      <c r="CM6">
        <v>4</v>
      </c>
      <c r="CN6">
        <v>3.6666666666666665</v>
      </c>
      <c r="CO6">
        <v>4.5</v>
      </c>
      <c r="CP6">
        <v>4.666666666666667</v>
      </c>
      <c r="CQ6" s="4" t="s">
        <v>231</v>
      </c>
      <c r="CR6" s="4" t="s">
        <v>227</v>
      </c>
      <c r="CS6" s="4" t="s">
        <v>227</v>
      </c>
      <c r="CT6" s="4" t="s">
        <v>231</v>
      </c>
      <c r="CU6" s="4" t="s">
        <v>231</v>
      </c>
      <c r="CV6" s="4" t="s">
        <v>249</v>
      </c>
      <c r="CW6" s="4" t="s">
        <v>228</v>
      </c>
      <c r="CX6" s="4" t="s">
        <v>231</v>
      </c>
      <c r="CY6" s="4" t="s">
        <v>249</v>
      </c>
      <c r="CZ6" s="4" t="s">
        <v>231</v>
      </c>
      <c r="DA6" s="4" t="s">
        <v>249</v>
      </c>
      <c r="DB6" s="4" t="s">
        <v>228</v>
      </c>
      <c r="DC6" s="4" t="s">
        <v>231</v>
      </c>
      <c r="DD6" s="4" t="s">
        <v>227</v>
      </c>
      <c r="DE6" s="4" t="s">
        <v>228</v>
      </c>
      <c r="DF6" s="4" t="s">
        <v>227</v>
      </c>
      <c r="DG6" s="4" t="s">
        <v>231</v>
      </c>
      <c r="DH6" s="4" t="s">
        <v>227</v>
      </c>
      <c r="DI6" s="4" t="s">
        <v>249</v>
      </c>
      <c r="DJ6" s="4" t="s">
        <v>231</v>
      </c>
      <c r="DK6" s="4" t="s">
        <v>249</v>
      </c>
      <c r="DL6" s="4" t="s">
        <v>227</v>
      </c>
      <c r="DM6" s="4" t="s">
        <v>227</v>
      </c>
      <c r="DN6" s="4" t="s">
        <v>231</v>
      </c>
      <c r="DO6" s="4" t="s">
        <v>231</v>
      </c>
      <c r="DP6" s="4" t="s">
        <v>227</v>
      </c>
      <c r="DQ6" s="4" t="s">
        <v>231</v>
      </c>
      <c r="DR6" s="4" t="s">
        <v>227</v>
      </c>
      <c r="DS6" s="4" t="s">
        <v>249</v>
      </c>
      <c r="DT6" s="4" t="s">
        <v>227</v>
      </c>
      <c r="DU6" s="4" t="s">
        <v>227</v>
      </c>
      <c r="DV6" s="4" t="s">
        <v>231</v>
      </c>
      <c r="DW6" s="4" t="s">
        <v>231</v>
      </c>
      <c r="DX6" s="4" t="s">
        <v>249</v>
      </c>
      <c r="DY6" s="4" t="s">
        <v>227</v>
      </c>
      <c r="DZ6" s="4" t="s">
        <v>227</v>
      </c>
      <c r="EA6" s="4" t="s">
        <v>228</v>
      </c>
      <c r="EB6" s="4" t="s">
        <v>227</v>
      </c>
      <c r="EC6" s="4" t="s">
        <v>227</v>
      </c>
      <c r="ED6" s="4" t="s">
        <v>228</v>
      </c>
      <c r="EE6">
        <v>14</v>
      </c>
      <c r="EF6">
        <v>25</v>
      </c>
      <c r="EG6">
        <v>19</v>
      </c>
      <c r="EH6">
        <v>14</v>
      </c>
      <c r="EI6">
        <v>24</v>
      </c>
      <c r="EJ6" s="16">
        <v>31</v>
      </c>
      <c r="EK6" s="16">
        <v>39</v>
      </c>
      <c r="EL6" s="16">
        <v>41</v>
      </c>
      <c r="EM6" s="16">
        <v>26</v>
      </c>
      <c r="EN6" s="16">
        <v>41</v>
      </c>
      <c r="EO6" s="4" t="s">
        <v>250</v>
      </c>
      <c r="EP6" s="4" t="s">
        <v>212</v>
      </c>
      <c r="EQ6" s="4" t="s">
        <v>212</v>
      </c>
      <c r="ER6" s="4" t="s">
        <v>251</v>
      </c>
      <c r="ES6" s="4" t="s">
        <v>250</v>
      </c>
      <c r="ET6" s="4" t="s">
        <v>208</v>
      </c>
      <c r="EU6" s="7" t="s">
        <v>270</v>
      </c>
      <c r="EV6" s="7" t="s">
        <v>208</v>
      </c>
      <c r="EW6" s="4" t="s">
        <v>208</v>
      </c>
    </row>
    <row r="7" spans="1:153" ht="36" customHeight="1" x14ac:dyDescent="0.25">
      <c r="A7" s="3">
        <v>45143.268379629626</v>
      </c>
      <c r="B7" s="3">
        <v>45143.281412037039</v>
      </c>
      <c r="C7" s="5">
        <v>100</v>
      </c>
      <c r="D7" s="5">
        <v>1125</v>
      </c>
      <c r="E7" s="4" t="s">
        <v>209</v>
      </c>
      <c r="F7" s="3">
        <v>45143.281428993054</v>
      </c>
      <c r="G7" s="4" t="s">
        <v>271</v>
      </c>
      <c r="H7" s="4" t="s">
        <v>211</v>
      </c>
      <c r="I7" s="4" t="s">
        <v>212</v>
      </c>
      <c r="J7" s="4" t="s">
        <v>212</v>
      </c>
      <c r="K7" s="4" t="s">
        <v>212</v>
      </c>
      <c r="L7" s="4" t="s">
        <v>272</v>
      </c>
      <c r="M7" s="4" t="s">
        <v>255</v>
      </c>
      <c r="N7" s="4" t="s">
        <v>208</v>
      </c>
      <c r="O7" s="4" t="s">
        <v>215</v>
      </c>
      <c r="P7" s="4" t="s">
        <v>208</v>
      </c>
      <c r="Q7" s="4" t="s">
        <v>273</v>
      </c>
      <c r="R7" s="4" t="s">
        <v>208</v>
      </c>
      <c r="S7" s="4" t="s">
        <v>258</v>
      </c>
      <c r="T7" s="4" t="s">
        <v>242</v>
      </c>
      <c r="U7" s="4" t="s">
        <v>274</v>
      </c>
      <c r="V7" s="4" t="s">
        <v>208</v>
      </c>
      <c r="W7" s="6">
        <v>1</v>
      </c>
      <c r="X7" s="6">
        <v>1</v>
      </c>
      <c r="Y7" s="6">
        <v>1</v>
      </c>
      <c r="Z7" s="6">
        <v>1</v>
      </c>
      <c r="AA7" s="6"/>
      <c r="AB7" s="6"/>
      <c r="AC7" s="6"/>
      <c r="AD7" s="6"/>
      <c r="AE7" s="6"/>
      <c r="AF7" s="6"/>
      <c r="AG7" s="6"/>
      <c r="AH7" s="6"/>
      <c r="AI7" s="6"/>
      <c r="AJ7" s="6"/>
      <c r="AK7" s="6">
        <v>1</v>
      </c>
      <c r="AL7" s="6">
        <v>1</v>
      </c>
      <c r="AM7" s="6"/>
      <c r="AN7" s="6"/>
      <c r="AO7" s="6"/>
      <c r="AP7" s="6">
        <v>1</v>
      </c>
      <c r="AQ7" s="6"/>
      <c r="AR7" s="6"/>
      <c r="AS7" s="4" t="s">
        <v>275</v>
      </c>
      <c r="AT7" s="4" t="s">
        <v>208</v>
      </c>
      <c r="AU7" s="6">
        <v>1</v>
      </c>
      <c r="AV7" s="6"/>
      <c r="AW7" s="6"/>
      <c r="AX7" s="6"/>
      <c r="AY7" s="6">
        <v>1</v>
      </c>
      <c r="AZ7" s="4" t="s">
        <v>245</v>
      </c>
      <c r="BA7" s="4" t="s">
        <v>246</v>
      </c>
      <c r="BB7" s="4" t="s">
        <v>222</v>
      </c>
      <c r="BC7" s="7" t="s">
        <v>276</v>
      </c>
      <c r="BD7" t="s">
        <v>2205</v>
      </c>
      <c r="BG7" s="4" t="s">
        <v>227</v>
      </c>
      <c r="BH7" s="4" t="s">
        <v>227</v>
      </c>
      <c r="BI7" s="4" t="s">
        <v>227</v>
      </c>
      <c r="BJ7" s="4" t="s">
        <v>228</v>
      </c>
      <c r="BK7" s="4" t="s">
        <v>226</v>
      </c>
      <c r="BL7" s="4" t="s">
        <v>225</v>
      </c>
      <c r="BM7" s="4" t="s">
        <v>230</v>
      </c>
      <c r="BN7" s="4" t="s">
        <v>230</v>
      </c>
      <c r="BO7" s="4" t="s">
        <v>225</v>
      </c>
      <c r="BP7" s="4" t="s">
        <v>228</v>
      </c>
      <c r="BQ7" s="4" t="s">
        <v>228</v>
      </c>
      <c r="BR7" s="4" t="s">
        <v>227</v>
      </c>
      <c r="BS7" s="4" t="s">
        <v>228</v>
      </c>
      <c r="BT7" s="4" t="s">
        <v>231</v>
      </c>
      <c r="BU7" s="4" t="s">
        <v>229</v>
      </c>
      <c r="BV7" s="4" t="s">
        <v>231</v>
      </c>
      <c r="BW7" s="4" t="s">
        <v>225</v>
      </c>
      <c r="BX7" s="4" t="s">
        <v>225</v>
      </c>
      <c r="BY7" s="4" t="s">
        <v>225</v>
      </c>
      <c r="BZ7" s="4" t="s">
        <v>225</v>
      </c>
      <c r="CA7" s="4" t="s">
        <v>231</v>
      </c>
      <c r="CB7" s="4" t="s">
        <v>225</v>
      </c>
      <c r="CC7" s="4" t="s">
        <v>231</v>
      </c>
      <c r="CD7" s="4" t="s">
        <v>225</v>
      </c>
      <c r="CE7" s="4" t="s">
        <v>228</v>
      </c>
      <c r="CF7" s="4" t="s">
        <v>231</v>
      </c>
      <c r="CG7" s="4" t="s">
        <v>228</v>
      </c>
      <c r="CH7" s="4" t="s">
        <v>227</v>
      </c>
      <c r="CI7" s="4" t="s">
        <v>229</v>
      </c>
      <c r="CJ7" s="4" t="s">
        <v>228</v>
      </c>
      <c r="CK7" s="4"/>
      <c r="CL7">
        <v>4.4000000000000004</v>
      </c>
      <c r="CM7">
        <v>5.333333333333333</v>
      </c>
      <c r="CN7">
        <v>4.166666666666667</v>
      </c>
      <c r="CO7">
        <v>4.125</v>
      </c>
      <c r="CP7">
        <v>4.166666666666667</v>
      </c>
      <c r="CQ7" s="4" t="s">
        <v>228</v>
      </c>
      <c r="CR7" s="4" t="s">
        <v>231</v>
      </c>
      <c r="CS7" s="4" t="s">
        <v>231</v>
      </c>
      <c r="CT7" s="4" t="s">
        <v>232</v>
      </c>
      <c r="CU7" s="4" t="s">
        <v>228</v>
      </c>
      <c r="CV7" s="4" t="s">
        <v>231</v>
      </c>
      <c r="CW7" s="4" t="s">
        <v>231</v>
      </c>
      <c r="CX7" s="4" t="s">
        <v>228</v>
      </c>
      <c r="CY7" s="4" t="s">
        <v>228</v>
      </c>
      <c r="CZ7" s="4" t="s">
        <v>228</v>
      </c>
      <c r="DA7" s="4" t="s">
        <v>228</v>
      </c>
      <c r="DB7" s="4" t="s">
        <v>228</v>
      </c>
      <c r="DC7" s="4" t="s">
        <v>231</v>
      </c>
      <c r="DD7" s="4" t="s">
        <v>232</v>
      </c>
      <c r="DE7" s="4" t="s">
        <v>231</v>
      </c>
      <c r="DF7" s="4" t="s">
        <v>228</v>
      </c>
      <c r="DG7" s="4" t="s">
        <v>228</v>
      </c>
      <c r="DH7" s="4" t="s">
        <v>228</v>
      </c>
      <c r="DI7" s="4" t="s">
        <v>228</v>
      </c>
      <c r="DJ7" s="4" t="s">
        <v>231</v>
      </c>
      <c r="DK7" s="4" t="s">
        <v>227</v>
      </c>
      <c r="DL7" s="4" t="s">
        <v>231</v>
      </c>
      <c r="DM7" s="4" t="s">
        <v>228</v>
      </c>
      <c r="DN7" s="4" t="s">
        <v>232</v>
      </c>
      <c r="DO7" s="4" t="s">
        <v>231</v>
      </c>
      <c r="DP7" s="4" t="s">
        <v>232</v>
      </c>
      <c r="DQ7" s="4" t="s">
        <v>228</v>
      </c>
      <c r="DR7" s="4" t="s">
        <v>232</v>
      </c>
      <c r="DS7" s="4" t="s">
        <v>231</v>
      </c>
      <c r="DT7" s="4" t="s">
        <v>231</v>
      </c>
      <c r="DU7" s="4" t="s">
        <v>228</v>
      </c>
      <c r="DV7" s="4" t="s">
        <v>228</v>
      </c>
      <c r="DW7" s="4" t="s">
        <v>228</v>
      </c>
      <c r="DX7" s="4" t="s">
        <v>228</v>
      </c>
      <c r="DY7" s="4" t="s">
        <v>249</v>
      </c>
      <c r="DZ7" s="4" t="s">
        <v>228</v>
      </c>
      <c r="EA7" s="4" t="s">
        <v>231</v>
      </c>
      <c r="EB7" s="4" t="s">
        <v>231</v>
      </c>
      <c r="EC7" s="4" t="s">
        <v>228</v>
      </c>
      <c r="ED7" s="4" t="s">
        <v>231</v>
      </c>
      <c r="EE7">
        <v>30</v>
      </c>
      <c r="EF7">
        <v>28</v>
      </c>
      <c r="EG7">
        <v>30</v>
      </c>
      <c r="EH7">
        <v>34</v>
      </c>
      <c r="EI7">
        <v>24</v>
      </c>
      <c r="EJ7" s="16">
        <v>55</v>
      </c>
      <c r="EK7" s="16">
        <v>48</v>
      </c>
      <c r="EL7" s="16">
        <v>61</v>
      </c>
      <c r="EM7" s="16">
        <v>58</v>
      </c>
      <c r="EN7" s="16">
        <v>42</v>
      </c>
      <c r="EO7" s="4" t="s">
        <v>250</v>
      </c>
      <c r="EP7" s="4" t="s">
        <v>212</v>
      </c>
      <c r="EQ7" s="4" t="s">
        <v>212</v>
      </c>
      <c r="ER7" s="4" t="s">
        <v>251</v>
      </c>
      <c r="ES7" s="4" t="s">
        <v>250</v>
      </c>
      <c r="ET7" s="4" t="s">
        <v>208</v>
      </c>
      <c r="EU7" s="7" t="s">
        <v>277</v>
      </c>
      <c r="EV7" s="7" t="s">
        <v>278</v>
      </c>
      <c r="EW7" s="4" t="s">
        <v>208</v>
      </c>
    </row>
    <row r="8" spans="1:153" ht="36" customHeight="1" x14ac:dyDescent="0.25">
      <c r="A8" s="3">
        <v>45143.301793981482</v>
      </c>
      <c r="B8" s="3">
        <v>45143.309178240743</v>
      </c>
      <c r="C8" s="5">
        <v>100</v>
      </c>
      <c r="D8" s="5">
        <v>638</v>
      </c>
      <c r="E8" s="4" t="s">
        <v>209</v>
      </c>
      <c r="F8" s="3">
        <v>45143.309195567126</v>
      </c>
      <c r="G8" s="4" t="s">
        <v>279</v>
      </c>
      <c r="H8" s="4" t="s">
        <v>211</v>
      </c>
      <c r="I8" s="4" t="s">
        <v>212</v>
      </c>
      <c r="J8" s="4" t="s">
        <v>212</v>
      </c>
      <c r="K8" s="4" t="s">
        <v>212</v>
      </c>
      <c r="L8" s="4" t="s">
        <v>280</v>
      </c>
      <c r="M8" s="4" t="s">
        <v>214</v>
      </c>
      <c r="N8" s="4" t="s">
        <v>208</v>
      </c>
      <c r="O8" s="4" t="s">
        <v>281</v>
      </c>
      <c r="P8" s="4" t="s">
        <v>208</v>
      </c>
      <c r="Q8" s="4" t="s">
        <v>257</v>
      </c>
      <c r="R8" s="4" t="s">
        <v>208</v>
      </c>
      <c r="S8" s="4" t="s">
        <v>241</v>
      </c>
      <c r="T8" s="4" t="s">
        <v>218</v>
      </c>
      <c r="U8" s="4" t="s">
        <v>282</v>
      </c>
      <c r="V8" s="4" t="s">
        <v>208</v>
      </c>
      <c r="W8" s="6"/>
      <c r="X8" s="6"/>
      <c r="Y8" s="6">
        <v>1</v>
      </c>
      <c r="Z8" s="6">
        <v>1</v>
      </c>
      <c r="AA8" s="6"/>
      <c r="AB8" s="6"/>
      <c r="AC8" s="6">
        <v>1</v>
      </c>
      <c r="AD8" s="6"/>
      <c r="AE8" s="6"/>
      <c r="AF8" s="6"/>
      <c r="AG8" s="6"/>
      <c r="AH8" s="6"/>
      <c r="AI8" s="6"/>
      <c r="AJ8" s="6"/>
      <c r="AK8" s="6"/>
      <c r="AL8" s="6"/>
      <c r="AM8" s="6"/>
      <c r="AN8" s="6"/>
      <c r="AO8" s="6"/>
      <c r="AP8" s="6"/>
      <c r="AQ8" s="6"/>
      <c r="AR8" s="6"/>
      <c r="AS8" s="4" t="s">
        <v>283</v>
      </c>
      <c r="AT8" s="4" t="s">
        <v>208</v>
      </c>
      <c r="AU8" s="6">
        <v>1</v>
      </c>
      <c r="AV8" s="6"/>
      <c r="AW8" s="6"/>
      <c r="AX8" s="6">
        <v>1</v>
      </c>
      <c r="AY8" s="6">
        <v>1</v>
      </c>
      <c r="AZ8" s="4" t="s">
        <v>221</v>
      </c>
      <c r="BA8" s="4" t="s">
        <v>222</v>
      </c>
      <c r="BB8" s="4" t="s">
        <v>247</v>
      </c>
      <c r="BC8" s="7" t="s">
        <v>284</v>
      </c>
      <c r="BD8" t="s">
        <v>2205</v>
      </c>
      <c r="BG8" s="4" t="s">
        <v>225</v>
      </c>
      <c r="BH8" s="4" t="s">
        <v>226</v>
      </c>
      <c r="BI8" s="4" t="s">
        <v>228</v>
      </c>
      <c r="BJ8" s="4" t="s">
        <v>231</v>
      </c>
      <c r="BK8" s="4" t="s">
        <v>225</v>
      </c>
      <c r="BL8" s="4" t="s">
        <v>229</v>
      </c>
      <c r="BM8" s="4" t="s">
        <v>225</v>
      </c>
      <c r="BN8" s="4" t="s">
        <v>228</v>
      </c>
      <c r="BO8" s="4" t="s">
        <v>225</v>
      </c>
      <c r="BP8" s="4" t="s">
        <v>225</v>
      </c>
      <c r="BQ8" s="4" t="s">
        <v>231</v>
      </c>
      <c r="BR8" s="4" t="s">
        <v>225</v>
      </c>
      <c r="BS8" s="4" t="s">
        <v>228</v>
      </c>
      <c r="BT8" s="4" t="s">
        <v>225</v>
      </c>
      <c r="BU8" s="4" t="s">
        <v>225</v>
      </c>
      <c r="BV8" s="4" t="s">
        <v>231</v>
      </c>
      <c r="BW8" s="4" t="s">
        <v>228</v>
      </c>
      <c r="BX8" s="4" t="s">
        <v>228</v>
      </c>
      <c r="BY8" s="4" t="s">
        <v>225</v>
      </c>
      <c r="BZ8" s="4" t="s">
        <v>228</v>
      </c>
      <c r="CA8" s="4" t="s">
        <v>228</v>
      </c>
      <c r="CB8" s="4" t="s">
        <v>225</v>
      </c>
      <c r="CC8" s="4" t="s">
        <v>225</v>
      </c>
      <c r="CD8" s="4" t="s">
        <v>231</v>
      </c>
      <c r="CE8" s="4" t="s">
        <v>225</v>
      </c>
      <c r="CF8" s="4" t="s">
        <v>228</v>
      </c>
      <c r="CG8" s="4" t="s">
        <v>228</v>
      </c>
      <c r="CH8" s="4" t="s">
        <v>231</v>
      </c>
      <c r="CI8" s="4" t="s">
        <v>228</v>
      </c>
      <c r="CJ8" s="4" t="s">
        <v>228</v>
      </c>
      <c r="CK8" s="4"/>
      <c r="CL8">
        <v>4.166666666666667</v>
      </c>
      <c r="CM8">
        <v>3.6666666666666665</v>
      </c>
      <c r="CN8">
        <v>4.166666666666667</v>
      </c>
      <c r="CO8">
        <v>4.875</v>
      </c>
      <c r="CP8">
        <v>4</v>
      </c>
      <c r="CQ8" s="4" t="s">
        <v>228</v>
      </c>
      <c r="CR8" s="4" t="s">
        <v>231</v>
      </c>
      <c r="CS8" s="4" t="s">
        <v>227</v>
      </c>
      <c r="CT8" s="4" t="s">
        <v>228</v>
      </c>
      <c r="CU8" s="4" t="s">
        <v>228</v>
      </c>
      <c r="CV8" s="4" t="s">
        <v>231</v>
      </c>
      <c r="CW8" s="4" t="s">
        <v>228</v>
      </c>
      <c r="CX8" s="4" t="s">
        <v>228</v>
      </c>
      <c r="CY8" s="4" t="s">
        <v>227</v>
      </c>
      <c r="CZ8" s="4" t="s">
        <v>231</v>
      </c>
      <c r="DA8" s="4" t="s">
        <v>232</v>
      </c>
      <c r="DB8" s="4" t="s">
        <v>228</v>
      </c>
      <c r="DC8" s="4" t="s">
        <v>228</v>
      </c>
      <c r="DD8" s="4" t="s">
        <v>231</v>
      </c>
      <c r="DE8" s="4" t="s">
        <v>231</v>
      </c>
      <c r="DF8" s="4" t="s">
        <v>227</v>
      </c>
      <c r="DG8" s="4" t="s">
        <v>228</v>
      </c>
      <c r="DH8" s="4" t="s">
        <v>228</v>
      </c>
      <c r="DI8" s="4" t="s">
        <v>228</v>
      </c>
      <c r="DJ8" s="4" t="s">
        <v>231</v>
      </c>
      <c r="DK8" s="4" t="s">
        <v>249</v>
      </c>
      <c r="DL8" s="4" t="s">
        <v>249</v>
      </c>
      <c r="DM8" s="4" t="s">
        <v>228</v>
      </c>
      <c r="DN8" s="4" t="s">
        <v>232</v>
      </c>
      <c r="DO8" s="4" t="s">
        <v>228</v>
      </c>
      <c r="DP8" s="4" t="s">
        <v>249</v>
      </c>
      <c r="DQ8" s="4" t="s">
        <v>228</v>
      </c>
      <c r="DR8" s="4" t="s">
        <v>232</v>
      </c>
      <c r="DS8" s="4" t="s">
        <v>232</v>
      </c>
      <c r="DT8" s="4" t="s">
        <v>231</v>
      </c>
      <c r="DU8" s="4" t="s">
        <v>249</v>
      </c>
      <c r="DV8" s="4" t="s">
        <v>228</v>
      </c>
      <c r="DW8" s="4" t="s">
        <v>228</v>
      </c>
      <c r="DX8" s="4" t="s">
        <v>231</v>
      </c>
      <c r="DY8" s="4" t="s">
        <v>231</v>
      </c>
      <c r="DZ8" s="4" t="s">
        <v>228</v>
      </c>
      <c r="EA8" s="4" t="s">
        <v>228</v>
      </c>
      <c r="EB8" s="4" t="s">
        <v>249</v>
      </c>
      <c r="EC8" s="4" t="s">
        <v>228</v>
      </c>
      <c r="ED8" s="4" t="s">
        <v>232</v>
      </c>
      <c r="EE8">
        <v>21</v>
      </c>
      <c r="EF8">
        <v>28</v>
      </c>
      <c r="EG8">
        <v>28</v>
      </c>
      <c r="EH8">
        <v>30</v>
      </c>
      <c r="EI8">
        <v>28</v>
      </c>
      <c r="EJ8" s="16">
        <v>40</v>
      </c>
      <c r="EK8" s="16">
        <v>45</v>
      </c>
      <c r="EL8" s="16">
        <v>55</v>
      </c>
      <c r="EM8" s="16">
        <v>50</v>
      </c>
      <c r="EN8" s="16">
        <v>49</v>
      </c>
      <c r="EO8" s="4" t="s">
        <v>234</v>
      </c>
      <c r="EP8" s="4" t="s">
        <v>212</v>
      </c>
      <c r="EQ8" s="4" t="s">
        <v>234</v>
      </c>
      <c r="ER8" s="4" t="s">
        <v>251</v>
      </c>
      <c r="ES8" s="4" t="s">
        <v>250</v>
      </c>
      <c r="ET8" s="4" t="s">
        <v>208</v>
      </c>
      <c r="EU8" s="7" t="s">
        <v>285</v>
      </c>
      <c r="EV8" s="7" t="s">
        <v>208</v>
      </c>
      <c r="EW8" s="4" t="s">
        <v>208</v>
      </c>
    </row>
    <row r="9" spans="1:153" ht="36" customHeight="1" x14ac:dyDescent="0.25">
      <c r="A9" s="3">
        <v>45143.301203703704</v>
      </c>
      <c r="B9" s="3">
        <v>45143.322013888886</v>
      </c>
      <c r="C9" s="5">
        <v>100</v>
      </c>
      <c r="D9" s="5">
        <v>1798</v>
      </c>
      <c r="E9" s="4" t="s">
        <v>209</v>
      </c>
      <c r="F9" s="3">
        <v>45143.322032175929</v>
      </c>
      <c r="G9" s="4" t="s">
        <v>286</v>
      </c>
      <c r="H9" s="4" t="s">
        <v>211</v>
      </c>
      <c r="I9" s="4" t="s">
        <v>212</v>
      </c>
      <c r="J9" s="4" t="s">
        <v>212</v>
      </c>
      <c r="K9" s="4" t="s">
        <v>212</v>
      </c>
      <c r="L9" s="4" t="s">
        <v>287</v>
      </c>
      <c r="M9" s="4" t="s">
        <v>255</v>
      </c>
      <c r="N9" s="4" t="s">
        <v>208</v>
      </c>
      <c r="O9" s="4" t="s">
        <v>239</v>
      </c>
      <c r="P9" s="4" t="s">
        <v>208</v>
      </c>
      <c r="Q9" s="4" t="s">
        <v>240</v>
      </c>
      <c r="R9" s="4" t="s">
        <v>208</v>
      </c>
      <c r="S9" s="4" t="s">
        <v>258</v>
      </c>
      <c r="T9" s="4" t="s">
        <v>218</v>
      </c>
      <c r="U9" s="4" t="s">
        <v>288</v>
      </c>
      <c r="V9" s="4" t="s">
        <v>289</v>
      </c>
      <c r="W9" s="6"/>
      <c r="X9" s="6">
        <v>1</v>
      </c>
      <c r="Y9" s="6"/>
      <c r="Z9" s="6">
        <v>1</v>
      </c>
      <c r="AA9" s="6"/>
      <c r="AB9" s="6"/>
      <c r="AC9" s="6"/>
      <c r="AD9" s="6">
        <v>1</v>
      </c>
      <c r="AE9" s="6">
        <v>1</v>
      </c>
      <c r="AF9" s="6"/>
      <c r="AG9" s="6"/>
      <c r="AH9" s="6"/>
      <c r="AI9" s="6"/>
      <c r="AJ9" s="6"/>
      <c r="AK9" s="6"/>
      <c r="AL9" s="6">
        <v>1</v>
      </c>
      <c r="AM9" s="6"/>
      <c r="AN9" s="6"/>
      <c r="AO9" s="6"/>
      <c r="AP9" s="6">
        <v>1</v>
      </c>
      <c r="AQ9" s="6"/>
      <c r="AR9" s="6"/>
      <c r="AS9" s="4" t="s">
        <v>290</v>
      </c>
      <c r="AT9" s="4" t="s">
        <v>208</v>
      </c>
      <c r="AU9" s="6"/>
      <c r="AV9" s="6">
        <v>1</v>
      </c>
      <c r="AW9" s="6"/>
      <c r="AX9" s="6"/>
      <c r="AY9" s="6"/>
      <c r="AZ9" s="4" t="s">
        <v>221</v>
      </c>
      <c r="BA9" s="4" t="s">
        <v>247</v>
      </c>
      <c r="BB9" s="4" t="s">
        <v>222</v>
      </c>
      <c r="BC9" s="7" t="s">
        <v>291</v>
      </c>
      <c r="BD9" t="s">
        <v>2207</v>
      </c>
      <c r="BF9" t="s">
        <v>2210</v>
      </c>
      <c r="BG9" s="4" t="s">
        <v>231</v>
      </c>
      <c r="BH9" s="4" t="s">
        <v>225</v>
      </c>
      <c r="BI9" s="4" t="s">
        <v>227</v>
      </c>
      <c r="BJ9" s="4" t="s">
        <v>228</v>
      </c>
      <c r="BK9" s="4" t="s">
        <v>225</v>
      </c>
      <c r="BL9" s="4" t="s">
        <v>227</v>
      </c>
      <c r="BM9" s="4" t="s">
        <v>228</v>
      </c>
      <c r="BN9" s="4" t="s">
        <v>228</v>
      </c>
      <c r="BO9" s="4" t="s">
        <v>225</v>
      </c>
      <c r="BP9" s="4" t="s">
        <v>228</v>
      </c>
      <c r="BQ9" s="4" t="s">
        <v>225</v>
      </c>
      <c r="BR9" s="4" t="s">
        <v>228</v>
      </c>
      <c r="BS9" s="4" t="s">
        <v>225</v>
      </c>
      <c r="BT9" s="4" t="s">
        <v>225</v>
      </c>
      <c r="BU9" s="4" t="s">
        <v>231</v>
      </c>
      <c r="BV9" s="4" t="s">
        <v>228</v>
      </c>
      <c r="BW9" s="4" t="s">
        <v>230</v>
      </c>
      <c r="BX9" s="4" t="s">
        <v>230</v>
      </c>
      <c r="BY9" s="4" t="s">
        <v>231</v>
      </c>
      <c r="BZ9" s="4" t="s">
        <v>228</v>
      </c>
      <c r="CA9" s="4" t="s">
        <v>231</v>
      </c>
      <c r="CB9" s="4" t="s">
        <v>225</v>
      </c>
      <c r="CC9" s="4" t="s">
        <v>225</v>
      </c>
      <c r="CD9" s="4" t="s">
        <v>225</v>
      </c>
      <c r="CE9" s="4" t="s">
        <v>225</v>
      </c>
      <c r="CF9" s="4" t="s">
        <v>231</v>
      </c>
      <c r="CG9" s="4" t="s">
        <v>225</v>
      </c>
      <c r="CH9" s="4" t="s">
        <v>231</v>
      </c>
      <c r="CI9" s="4" t="s">
        <v>228</v>
      </c>
      <c r="CJ9" s="4" t="s">
        <v>231</v>
      </c>
      <c r="CK9" s="4"/>
      <c r="CL9">
        <v>3.7333333333333334</v>
      </c>
      <c r="CM9">
        <v>4.333333333333333</v>
      </c>
      <c r="CN9">
        <v>3.3333333333333335</v>
      </c>
      <c r="CO9">
        <v>4.125</v>
      </c>
      <c r="CP9">
        <v>3.6666666666666665</v>
      </c>
      <c r="CQ9" s="4" t="s">
        <v>231</v>
      </c>
      <c r="CR9" s="4" t="s">
        <v>228</v>
      </c>
      <c r="CS9" s="4" t="s">
        <v>231</v>
      </c>
      <c r="CT9" s="4" t="s">
        <v>228</v>
      </c>
      <c r="CU9" s="4" t="s">
        <v>228</v>
      </c>
      <c r="CV9" s="4" t="s">
        <v>249</v>
      </c>
      <c r="CW9" s="4" t="s">
        <v>228</v>
      </c>
      <c r="CX9" s="4" t="s">
        <v>227</v>
      </c>
      <c r="CY9" s="4" t="s">
        <v>228</v>
      </c>
      <c r="CZ9" s="4" t="s">
        <v>228</v>
      </c>
      <c r="DA9" s="4" t="s">
        <v>227</v>
      </c>
      <c r="DB9" s="4" t="s">
        <v>228</v>
      </c>
      <c r="DC9" s="4" t="s">
        <v>232</v>
      </c>
      <c r="DD9" s="4" t="s">
        <v>227</v>
      </c>
      <c r="DE9" s="4" t="s">
        <v>231</v>
      </c>
      <c r="DF9" s="4" t="s">
        <v>227</v>
      </c>
      <c r="DG9" s="4" t="s">
        <v>231</v>
      </c>
      <c r="DH9" s="4" t="s">
        <v>228</v>
      </c>
      <c r="DI9" s="4" t="s">
        <v>231</v>
      </c>
      <c r="DJ9" s="4" t="s">
        <v>231</v>
      </c>
      <c r="DK9" s="4" t="s">
        <v>227</v>
      </c>
      <c r="DL9" s="4" t="s">
        <v>228</v>
      </c>
      <c r="DM9" s="4" t="s">
        <v>227</v>
      </c>
      <c r="DN9" s="4" t="s">
        <v>228</v>
      </c>
      <c r="DO9" s="4" t="s">
        <v>227</v>
      </c>
      <c r="DP9" s="4" t="s">
        <v>249</v>
      </c>
      <c r="DQ9" s="4" t="s">
        <v>228</v>
      </c>
      <c r="DR9" s="4" t="s">
        <v>231</v>
      </c>
      <c r="DS9" s="4" t="s">
        <v>227</v>
      </c>
      <c r="DT9" s="4" t="s">
        <v>231</v>
      </c>
      <c r="DU9" s="4" t="s">
        <v>231</v>
      </c>
      <c r="DV9" s="4" t="s">
        <v>231</v>
      </c>
      <c r="DW9" s="4" t="s">
        <v>228</v>
      </c>
      <c r="DX9" s="4" t="s">
        <v>228</v>
      </c>
      <c r="DY9" s="4" t="s">
        <v>227</v>
      </c>
      <c r="DZ9" s="4" t="s">
        <v>227</v>
      </c>
      <c r="EA9" s="4" t="s">
        <v>232</v>
      </c>
      <c r="EB9" s="4" t="s">
        <v>227</v>
      </c>
      <c r="EC9" s="4" t="s">
        <v>231</v>
      </c>
      <c r="ED9" s="4" t="s">
        <v>227</v>
      </c>
      <c r="EE9">
        <v>16</v>
      </c>
      <c r="EF9">
        <v>31</v>
      </c>
      <c r="EG9">
        <v>25</v>
      </c>
      <c r="EH9">
        <v>26</v>
      </c>
      <c r="EI9">
        <v>23</v>
      </c>
      <c r="EJ9" s="16">
        <v>34</v>
      </c>
      <c r="EK9" s="16">
        <v>54</v>
      </c>
      <c r="EL9" s="16">
        <v>52</v>
      </c>
      <c r="EM9" s="16">
        <v>39</v>
      </c>
      <c r="EN9" s="16">
        <v>41</v>
      </c>
      <c r="EO9" s="4" t="s">
        <v>234</v>
      </c>
      <c r="EP9" s="4" t="s">
        <v>212</v>
      </c>
      <c r="EQ9" s="4" t="s">
        <v>212</v>
      </c>
      <c r="ER9" s="4" t="s">
        <v>251</v>
      </c>
      <c r="ES9" s="4" t="s">
        <v>250</v>
      </c>
      <c r="ET9" s="4" t="s">
        <v>208</v>
      </c>
      <c r="EU9" s="7" t="s">
        <v>292</v>
      </c>
      <c r="EV9" s="7" t="s">
        <v>293</v>
      </c>
      <c r="EW9" s="4" t="s">
        <v>208</v>
      </c>
    </row>
    <row r="10" spans="1:153" ht="36" customHeight="1" x14ac:dyDescent="0.25">
      <c r="A10" s="3">
        <v>45143.523634259262</v>
      </c>
      <c r="B10" s="3">
        <v>45143.529039351852</v>
      </c>
      <c r="C10" s="5">
        <v>100</v>
      </c>
      <c r="D10" s="5">
        <v>466</v>
      </c>
      <c r="E10" s="4" t="s">
        <v>209</v>
      </c>
      <c r="F10" s="3">
        <v>45143.529049791665</v>
      </c>
      <c r="G10" s="4" t="s">
        <v>294</v>
      </c>
      <c r="H10" s="4" t="s">
        <v>211</v>
      </c>
      <c r="I10" s="4" t="s">
        <v>212</v>
      </c>
      <c r="J10" s="4" t="s">
        <v>212</v>
      </c>
      <c r="K10" s="4" t="s">
        <v>212</v>
      </c>
      <c r="L10" s="4" t="s">
        <v>295</v>
      </c>
      <c r="M10" s="4" t="s">
        <v>255</v>
      </c>
      <c r="N10" s="4" t="s">
        <v>208</v>
      </c>
      <c r="O10" s="4" t="s">
        <v>296</v>
      </c>
      <c r="P10" s="4" t="s">
        <v>208</v>
      </c>
      <c r="Q10" s="4" t="s">
        <v>257</v>
      </c>
      <c r="R10" s="4" t="s">
        <v>208</v>
      </c>
      <c r="S10" s="4" t="s">
        <v>217</v>
      </c>
      <c r="T10" s="4" t="s">
        <v>259</v>
      </c>
      <c r="U10" s="4" t="s">
        <v>297</v>
      </c>
      <c r="V10" s="4" t="s">
        <v>208</v>
      </c>
      <c r="W10" s="6"/>
      <c r="X10" s="6">
        <v>1</v>
      </c>
      <c r="Y10" s="6">
        <v>1</v>
      </c>
      <c r="Z10" s="6">
        <v>1</v>
      </c>
      <c r="AA10" s="6"/>
      <c r="AB10" s="6"/>
      <c r="AC10" s="6">
        <v>1</v>
      </c>
      <c r="AD10" s="6">
        <v>1</v>
      </c>
      <c r="AE10" s="6"/>
      <c r="AF10" s="6"/>
      <c r="AG10" s="6">
        <v>1</v>
      </c>
      <c r="AH10" s="6"/>
      <c r="AI10" s="6">
        <v>1</v>
      </c>
      <c r="AJ10" s="6"/>
      <c r="AK10" s="6"/>
      <c r="AL10" s="6">
        <v>1</v>
      </c>
      <c r="AM10" s="6"/>
      <c r="AN10" s="6"/>
      <c r="AO10" s="6"/>
      <c r="AP10" s="6"/>
      <c r="AQ10" s="6"/>
      <c r="AR10" s="6"/>
      <c r="AS10" s="4" t="s">
        <v>275</v>
      </c>
      <c r="AT10" s="4" t="s">
        <v>208</v>
      </c>
      <c r="AU10" s="6">
        <v>1</v>
      </c>
      <c r="AV10" s="6"/>
      <c r="AW10" s="6"/>
      <c r="AX10" s="6"/>
      <c r="AY10" s="6">
        <v>1</v>
      </c>
      <c r="AZ10" s="4" t="s">
        <v>245</v>
      </c>
      <c r="BA10" s="4" t="s">
        <v>246</v>
      </c>
      <c r="BB10" s="4" t="s">
        <v>223</v>
      </c>
      <c r="BC10" s="7" t="s">
        <v>298</v>
      </c>
      <c r="BD10" t="s">
        <v>2211</v>
      </c>
      <c r="BE10" t="s">
        <v>2209</v>
      </c>
      <c r="BG10" s="4" t="s">
        <v>230</v>
      </c>
      <c r="BH10" s="4" t="s">
        <v>227</v>
      </c>
      <c r="BI10" s="4" t="s">
        <v>230</v>
      </c>
      <c r="BJ10" s="4" t="s">
        <v>225</v>
      </c>
      <c r="BK10" s="4" t="s">
        <v>227</v>
      </c>
      <c r="BL10" s="4" t="s">
        <v>230</v>
      </c>
      <c r="BM10" s="4" t="s">
        <v>230</v>
      </c>
      <c r="BN10" s="4" t="s">
        <v>227</v>
      </c>
      <c r="BO10" s="4" t="s">
        <v>230</v>
      </c>
      <c r="BP10" s="4" t="s">
        <v>230</v>
      </c>
      <c r="BQ10" s="4" t="s">
        <v>225</v>
      </c>
      <c r="BR10" s="4" t="s">
        <v>225</v>
      </c>
      <c r="BS10" s="4" t="s">
        <v>227</v>
      </c>
      <c r="BT10" s="4" t="s">
        <v>226</v>
      </c>
      <c r="BU10" s="4" t="s">
        <v>225</v>
      </c>
      <c r="BV10" s="4" t="s">
        <v>227</v>
      </c>
      <c r="BW10" s="4" t="s">
        <v>230</v>
      </c>
      <c r="BX10" s="4" t="s">
        <v>227</v>
      </c>
      <c r="BY10" s="4" t="s">
        <v>231</v>
      </c>
      <c r="BZ10" s="4" t="s">
        <v>229</v>
      </c>
      <c r="CA10" s="4" t="s">
        <v>227</v>
      </c>
      <c r="CB10" s="4" t="s">
        <v>227</v>
      </c>
      <c r="CC10" s="4" t="s">
        <v>227</v>
      </c>
      <c r="CD10" s="4" t="s">
        <v>230</v>
      </c>
      <c r="CE10" s="4" t="s">
        <v>227</v>
      </c>
      <c r="CF10" s="4" t="s">
        <v>230</v>
      </c>
      <c r="CG10" s="4" t="s">
        <v>230</v>
      </c>
      <c r="CH10" s="4" t="s">
        <v>227</v>
      </c>
      <c r="CI10" s="4" t="s">
        <v>230</v>
      </c>
      <c r="CJ10" s="4" t="s">
        <v>230</v>
      </c>
      <c r="CK10" s="4"/>
      <c r="CL10">
        <v>5.0333333333333332</v>
      </c>
      <c r="CM10">
        <v>5.666666666666667</v>
      </c>
      <c r="CN10">
        <v>4.166666666666667</v>
      </c>
      <c r="CO10">
        <v>5.5</v>
      </c>
      <c r="CP10">
        <v>3.8333333333333335</v>
      </c>
      <c r="CQ10" s="4" t="s">
        <v>232</v>
      </c>
      <c r="CR10" s="4" t="s">
        <v>228</v>
      </c>
      <c r="CS10" s="4" t="s">
        <v>228</v>
      </c>
      <c r="CT10" s="4" t="s">
        <v>228</v>
      </c>
      <c r="CU10" s="4" t="s">
        <v>227</v>
      </c>
      <c r="CV10" s="4" t="s">
        <v>228</v>
      </c>
      <c r="CW10" s="4" t="s">
        <v>227</v>
      </c>
      <c r="CX10" s="4" t="s">
        <v>232</v>
      </c>
      <c r="CY10" s="4" t="s">
        <v>227</v>
      </c>
      <c r="CZ10" s="4" t="s">
        <v>227</v>
      </c>
      <c r="DA10" s="4" t="s">
        <v>232</v>
      </c>
      <c r="DB10" s="4" t="s">
        <v>232</v>
      </c>
      <c r="DC10" s="4" t="s">
        <v>227</v>
      </c>
      <c r="DD10" s="4" t="s">
        <v>228</v>
      </c>
      <c r="DE10" s="4" t="s">
        <v>227</v>
      </c>
      <c r="DF10" s="4" t="s">
        <v>232</v>
      </c>
      <c r="DG10" s="4" t="s">
        <v>227</v>
      </c>
      <c r="DH10" s="4" t="s">
        <v>227</v>
      </c>
      <c r="DI10" s="4" t="s">
        <v>232</v>
      </c>
      <c r="DJ10" s="4" t="s">
        <v>227</v>
      </c>
      <c r="DK10" s="4" t="s">
        <v>232</v>
      </c>
      <c r="DL10" s="4" t="s">
        <v>232</v>
      </c>
      <c r="DM10" s="4" t="s">
        <v>232</v>
      </c>
      <c r="DN10" s="4" t="s">
        <v>232</v>
      </c>
      <c r="DO10" s="4" t="s">
        <v>228</v>
      </c>
      <c r="DP10" s="4" t="s">
        <v>232</v>
      </c>
      <c r="DQ10" s="4" t="s">
        <v>232</v>
      </c>
      <c r="DR10" s="4" t="s">
        <v>232</v>
      </c>
      <c r="DS10" s="4" t="s">
        <v>232</v>
      </c>
      <c r="DT10" s="4" t="s">
        <v>228</v>
      </c>
      <c r="DU10" s="4" t="s">
        <v>232</v>
      </c>
      <c r="DV10" s="4" t="s">
        <v>227</v>
      </c>
      <c r="DW10" s="4" t="s">
        <v>227</v>
      </c>
      <c r="DX10" s="4" t="s">
        <v>232</v>
      </c>
      <c r="DY10" s="4" t="s">
        <v>227</v>
      </c>
      <c r="DZ10" s="4" t="s">
        <v>232</v>
      </c>
      <c r="EA10" s="4" t="s">
        <v>228</v>
      </c>
      <c r="EB10" s="4" t="s">
        <v>228</v>
      </c>
      <c r="EC10" s="4" t="s">
        <v>228</v>
      </c>
      <c r="ED10" s="4" t="s">
        <v>232</v>
      </c>
      <c r="EE10">
        <v>39</v>
      </c>
      <c r="EF10">
        <v>29</v>
      </c>
      <c r="EG10">
        <v>29</v>
      </c>
      <c r="EH10">
        <v>34</v>
      </c>
      <c r="EI10">
        <v>23</v>
      </c>
      <c r="EJ10" s="16">
        <v>73</v>
      </c>
      <c r="EK10" s="16">
        <v>50</v>
      </c>
      <c r="EL10" s="16">
        <v>59</v>
      </c>
      <c r="EM10" s="16">
        <v>58</v>
      </c>
      <c r="EN10" s="16">
        <v>41</v>
      </c>
      <c r="EO10" s="4" t="s">
        <v>233</v>
      </c>
      <c r="EP10" s="4" t="s">
        <v>234</v>
      </c>
      <c r="EQ10" s="4" t="s">
        <v>234</v>
      </c>
      <c r="ER10" s="4" t="s">
        <v>251</v>
      </c>
      <c r="ES10" s="4" t="s">
        <v>299</v>
      </c>
      <c r="ET10" s="4" t="s">
        <v>233</v>
      </c>
      <c r="EU10" s="7" t="s">
        <v>300</v>
      </c>
      <c r="EV10" s="7" t="s">
        <v>301</v>
      </c>
      <c r="EW10" s="4" t="s">
        <v>208</v>
      </c>
    </row>
    <row r="11" spans="1:153" ht="36" customHeight="1" x14ac:dyDescent="0.25">
      <c r="A11" s="3">
        <v>45143.581250000003</v>
      </c>
      <c r="B11" s="3">
        <v>45143.594976851855</v>
      </c>
      <c r="C11" s="5">
        <v>100</v>
      </c>
      <c r="D11" s="5">
        <v>1185</v>
      </c>
      <c r="E11" s="4" t="s">
        <v>209</v>
      </c>
      <c r="F11" s="3">
        <v>45143.594987129633</v>
      </c>
      <c r="G11" s="4" t="s">
        <v>302</v>
      </c>
      <c r="H11" s="4" t="s">
        <v>211</v>
      </c>
      <c r="I11" s="4" t="s">
        <v>212</v>
      </c>
      <c r="J11" s="4" t="s">
        <v>212</v>
      </c>
      <c r="K11" s="4" t="s">
        <v>212</v>
      </c>
      <c r="L11" s="4" t="s">
        <v>238</v>
      </c>
      <c r="M11" s="4" t="s">
        <v>214</v>
      </c>
      <c r="N11" s="4" t="s">
        <v>208</v>
      </c>
      <c r="O11" s="4" t="s">
        <v>239</v>
      </c>
      <c r="P11" s="4" t="s">
        <v>208</v>
      </c>
      <c r="Q11" s="4" t="s">
        <v>273</v>
      </c>
      <c r="R11" s="4" t="s">
        <v>208</v>
      </c>
      <c r="S11" s="4" t="s">
        <v>258</v>
      </c>
      <c r="T11" s="4" t="s">
        <v>218</v>
      </c>
      <c r="U11" s="4" t="s">
        <v>303</v>
      </c>
      <c r="V11" s="4" t="s">
        <v>208</v>
      </c>
      <c r="W11" s="6">
        <v>1</v>
      </c>
      <c r="X11" s="6"/>
      <c r="Y11" s="6"/>
      <c r="Z11" s="6"/>
      <c r="AA11" s="6"/>
      <c r="AB11" s="6">
        <v>1</v>
      </c>
      <c r="AC11" s="6"/>
      <c r="AD11" s="6">
        <v>1</v>
      </c>
      <c r="AE11" s="6"/>
      <c r="AF11" s="6"/>
      <c r="AG11" s="6"/>
      <c r="AH11" s="6">
        <v>1</v>
      </c>
      <c r="AI11" s="6"/>
      <c r="AJ11" s="6"/>
      <c r="AK11" s="6"/>
      <c r="AL11" s="6"/>
      <c r="AM11" s="6"/>
      <c r="AN11" s="6"/>
      <c r="AO11" s="6"/>
      <c r="AP11" s="6"/>
      <c r="AQ11" s="6"/>
      <c r="AR11" s="6"/>
      <c r="AS11" s="4" t="s">
        <v>290</v>
      </c>
      <c r="AT11" s="4" t="s">
        <v>208</v>
      </c>
      <c r="AU11" s="6"/>
      <c r="AV11" s="6">
        <v>1</v>
      </c>
      <c r="AW11" s="6"/>
      <c r="AX11" s="6"/>
      <c r="AY11" s="6"/>
      <c r="AZ11" s="4" t="s">
        <v>221</v>
      </c>
      <c r="BA11" s="4" t="s">
        <v>222</v>
      </c>
      <c r="BB11" s="4" t="s">
        <v>222</v>
      </c>
      <c r="BC11" s="7" t="s">
        <v>304</v>
      </c>
      <c r="BD11" t="s">
        <v>2212</v>
      </c>
      <c r="BG11" s="4" t="s">
        <v>229</v>
      </c>
      <c r="BH11" s="4" t="s">
        <v>225</v>
      </c>
      <c r="BI11" s="4" t="s">
        <v>229</v>
      </c>
      <c r="BJ11" s="4" t="s">
        <v>225</v>
      </c>
      <c r="BK11" s="4" t="s">
        <v>228</v>
      </c>
      <c r="BL11" s="4" t="s">
        <v>230</v>
      </c>
      <c r="BM11" s="4" t="s">
        <v>228</v>
      </c>
      <c r="BN11" s="4" t="s">
        <v>228</v>
      </c>
      <c r="BO11" s="4" t="s">
        <v>229</v>
      </c>
      <c r="BP11" s="4" t="s">
        <v>226</v>
      </c>
      <c r="BQ11" s="4" t="s">
        <v>229</v>
      </c>
      <c r="BR11" s="4" t="s">
        <v>227</v>
      </c>
      <c r="BS11" s="4" t="s">
        <v>228</v>
      </c>
      <c r="BT11" s="4" t="s">
        <v>227</v>
      </c>
      <c r="BU11" s="4" t="s">
        <v>231</v>
      </c>
      <c r="BV11" s="4" t="s">
        <v>230</v>
      </c>
      <c r="BW11" s="4" t="s">
        <v>231</v>
      </c>
      <c r="BX11" s="4" t="s">
        <v>231</v>
      </c>
      <c r="BY11" s="4" t="s">
        <v>225</v>
      </c>
      <c r="BZ11" s="4" t="s">
        <v>226</v>
      </c>
      <c r="CA11" s="4" t="s">
        <v>228</v>
      </c>
      <c r="CB11" s="4" t="s">
        <v>227</v>
      </c>
      <c r="CC11" s="4" t="s">
        <v>227</v>
      </c>
      <c r="CD11" s="4" t="s">
        <v>229</v>
      </c>
      <c r="CE11" s="4" t="s">
        <v>226</v>
      </c>
      <c r="CF11" s="4" t="s">
        <v>226</v>
      </c>
      <c r="CG11" s="4" t="s">
        <v>229</v>
      </c>
      <c r="CH11" s="4" t="s">
        <v>230</v>
      </c>
      <c r="CI11" s="4" t="s">
        <v>230</v>
      </c>
      <c r="CJ11" s="4" t="s">
        <v>225</v>
      </c>
      <c r="CK11" s="4"/>
      <c r="CL11">
        <v>4.9000000000000004</v>
      </c>
      <c r="CM11">
        <v>5.333333333333333</v>
      </c>
      <c r="CN11">
        <v>4.333333333333333</v>
      </c>
      <c r="CO11">
        <v>3.375</v>
      </c>
      <c r="CP11">
        <v>6.333333333333333</v>
      </c>
      <c r="CQ11" s="4" t="s">
        <v>228</v>
      </c>
      <c r="CR11" s="4" t="s">
        <v>232</v>
      </c>
      <c r="CS11" s="4" t="s">
        <v>228</v>
      </c>
      <c r="CT11" s="4" t="s">
        <v>232</v>
      </c>
      <c r="CU11" s="4" t="s">
        <v>228</v>
      </c>
      <c r="CV11" s="4" t="s">
        <v>228</v>
      </c>
      <c r="CW11" s="4" t="s">
        <v>249</v>
      </c>
      <c r="CX11" s="4" t="s">
        <v>228</v>
      </c>
      <c r="CY11" s="4" t="s">
        <v>231</v>
      </c>
      <c r="CZ11" s="4" t="s">
        <v>227</v>
      </c>
      <c r="DA11" s="4" t="s">
        <v>228</v>
      </c>
      <c r="DB11" s="4" t="s">
        <v>228</v>
      </c>
      <c r="DC11" s="4" t="s">
        <v>232</v>
      </c>
      <c r="DD11" s="4" t="s">
        <v>227</v>
      </c>
      <c r="DE11" s="4" t="s">
        <v>231</v>
      </c>
      <c r="DF11" s="4" t="s">
        <v>231</v>
      </c>
      <c r="DG11" s="4" t="s">
        <v>231</v>
      </c>
      <c r="DH11" s="4" t="s">
        <v>231</v>
      </c>
      <c r="DI11" s="4" t="s">
        <v>228</v>
      </c>
      <c r="DJ11" s="4" t="s">
        <v>231</v>
      </c>
      <c r="DK11" s="4" t="s">
        <v>228</v>
      </c>
      <c r="DL11" s="4" t="s">
        <v>227</v>
      </c>
      <c r="DM11" s="4" t="s">
        <v>228</v>
      </c>
      <c r="DN11" s="4" t="s">
        <v>232</v>
      </c>
      <c r="DO11" s="4" t="s">
        <v>227</v>
      </c>
      <c r="DP11" s="4" t="s">
        <v>228</v>
      </c>
      <c r="DQ11" s="4" t="s">
        <v>231</v>
      </c>
      <c r="DR11" s="4" t="s">
        <v>228</v>
      </c>
      <c r="DS11" s="4" t="s">
        <v>227</v>
      </c>
      <c r="DT11" s="4" t="s">
        <v>231</v>
      </c>
      <c r="DU11" s="4" t="s">
        <v>231</v>
      </c>
      <c r="DV11" s="4" t="s">
        <v>228</v>
      </c>
      <c r="DW11" s="4" t="s">
        <v>228</v>
      </c>
      <c r="DX11" s="4" t="s">
        <v>231</v>
      </c>
      <c r="DY11" s="4" t="s">
        <v>227</v>
      </c>
      <c r="DZ11" s="4" t="s">
        <v>228</v>
      </c>
      <c r="EA11" s="4" t="s">
        <v>231</v>
      </c>
      <c r="EB11" s="4" t="s">
        <v>231</v>
      </c>
      <c r="EC11" s="4" t="s">
        <v>228</v>
      </c>
      <c r="ED11" s="4" t="s">
        <v>227</v>
      </c>
      <c r="EE11">
        <v>30</v>
      </c>
      <c r="EF11">
        <v>25</v>
      </c>
      <c r="EG11">
        <v>31</v>
      </c>
      <c r="EH11">
        <v>28</v>
      </c>
      <c r="EI11">
        <v>21</v>
      </c>
      <c r="EJ11" s="16">
        <v>53</v>
      </c>
      <c r="EK11" s="16">
        <v>39</v>
      </c>
      <c r="EL11" s="16">
        <v>61</v>
      </c>
      <c r="EM11" s="16">
        <v>46</v>
      </c>
      <c r="EN11" s="16">
        <v>35</v>
      </c>
      <c r="EO11" s="4" t="s">
        <v>299</v>
      </c>
      <c r="EP11" s="4" t="s">
        <v>234</v>
      </c>
      <c r="EQ11" s="4" t="s">
        <v>212</v>
      </c>
      <c r="ER11" s="4" t="s">
        <v>233</v>
      </c>
      <c r="ES11" s="4" t="s">
        <v>299</v>
      </c>
      <c r="ET11" s="4" t="s">
        <v>250</v>
      </c>
      <c r="EU11" s="7" t="s">
        <v>305</v>
      </c>
      <c r="EV11" s="7" t="s">
        <v>306</v>
      </c>
      <c r="EW11" s="4" t="s">
        <v>208</v>
      </c>
    </row>
    <row r="12" spans="1:153" ht="36" customHeight="1" x14ac:dyDescent="0.25">
      <c r="A12" s="3">
        <v>45144.290601851855</v>
      </c>
      <c r="B12" s="3">
        <v>45144.300300925926</v>
      </c>
      <c r="C12" s="5">
        <v>100</v>
      </c>
      <c r="D12" s="5">
        <v>838</v>
      </c>
      <c r="E12" s="4" t="s">
        <v>209</v>
      </c>
      <c r="F12" s="3">
        <v>45144.30031510417</v>
      </c>
      <c r="G12" s="4" t="s">
        <v>307</v>
      </c>
      <c r="H12" s="4" t="s">
        <v>211</v>
      </c>
      <c r="I12" s="4" t="s">
        <v>212</v>
      </c>
      <c r="J12" s="4" t="s">
        <v>212</v>
      </c>
      <c r="K12" s="4" t="s">
        <v>212</v>
      </c>
      <c r="L12" s="4" t="s">
        <v>308</v>
      </c>
      <c r="M12" s="4" t="s">
        <v>255</v>
      </c>
      <c r="N12" s="4" t="s">
        <v>208</v>
      </c>
      <c r="O12" s="4" t="s">
        <v>239</v>
      </c>
      <c r="P12" s="4" t="s">
        <v>208</v>
      </c>
      <c r="Q12" s="4" t="s">
        <v>240</v>
      </c>
      <c r="R12" s="4" t="s">
        <v>208</v>
      </c>
      <c r="S12" s="4" t="s">
        <v>258</v>
      </c>
      <c r="T12" s="4" t="s">
        <v>242</v>
      </c>
      <c r="U12" s="4" t="s">
        <v>309</v>
      </c>
      <c r="V12" s="4" t="s">
        <v>208</v>
      </c>
      <c r="W12" s="6"/>
      <c r="X12" s="6"/>
      <c r="Y12" s="6">
        <v>1</v>
      </c>
      <c r="Z12" s="6">
        <v>1</v>
      </c>
      <c r="AA12" s="6"/>
      <c r="AB12" s="6"/>
      <c r="AC12" s="6"/>
      <c r="AD12" s="6"/>
      <c r="AE12" s="6">
        <v>1</v>
      </c>
      <c r="AF12" s="6"/>
      <c r="AG12" s="6"/>
      <c r="AH12" s="6"/>
      <c r="AI12" s="6"/>
      <c r="AJ12" s="6"/>
      <c r="AK12" s="6">
        <v>1</v>
      </c>
      <c r="AL12" s="6">
        <v>1</v>
      </c>
      <c r="AM12" s="6"/>
      <c r="AN12" s="6"/>
      <c r="AO12" s="6"/>
      <c r="AP12" s="6"/>
      <c r="AQ12" s="6"/>
      <c r="AR12" s="6"/>
      <c r="AS12" s="4" t="s">
        <v>244</v>
      </c>
      <c r="AT12" s="4" t="s">
        <v>208</v>
      </c>
      <c r="AU12" s="6">
        <v>1</v>
      </c>
      <c r="AV12" s="6">
        <v>1</v>
      </c>
      <c r="AW12" s="6"/>
      <c r="AX12" s="6"/>
      <c r="AY12" s="6"/>
      <c r="AZ12" s="4" t="s">
        <v>262</v>
      </c>
      <c r="BA12" s="4" t="s">
        <v>246</v>
      </c>
      <c r="BB12" s="4" t="s">
        <v>247</v>
      </c>
      <c r="BC12" s="7" t="s">
        <v>310</v>
      </c>
      <c r="BD12" t="s">
        <v>2205</v>
      </c>
      <c r="BG12" s="4" t="s">
        <v>227</v>
      </c>
      <c r="BH12" s="4" t="s">
        <v>227</v>
      </c>
      <c r="BI12" s="4" t="s">
        <v>227</v>
      </c>
      <c r="BJ12" s="4" t="s">
        <v>228</v>
      </c>
      <c r="BK12" s="4" t="s">
        <v>230</v>
      </c>
      <c r="BL12" s="4" t="s">
        <v>227</v>
      </c>
      <c r="BM12" s="4" t="s">
        <v>228</v>
      </c>
      <c r="BN12" s="4" t="s">
        <v>225</v>
      </c>
      <c r="BO12" s="4" t="s">
        <v>227</v>
      </c>
      <c r="BP12" s="4" t="s">
        <v>228</v>
      </c>
      <c r="BQ12" s="4" t="s">
        <v>228</v>
      </c>
      <c r="BR12" s="4" t="s">
        <v>230</v>
      </c>
      <c r="BS12" s="4" t="s">
        <v>231</v>
      </c>
      <c r="BT12" s="4" t="s">
        <v>225</v>
      </c>
      <c r="BU12" s="4" t="s">
        <v>225</v>
      </c>
      <c r="BV12" s="4" t="s">
        <v>229</v>
      </c>
      <c r="BW12" s="4" t="s">
        <v>225</v>
      </c>
      <c r="BX12" s="4" t="s">
        <v>230</v>
      </c>
      <c r="BY12" s="4" t="s">
        <v>230</v>
      </c>
      <c r="BZ12" s="4" t="s">
        <v>227</v>
      </c>
      <c r="CA12" s="4" t="s">
        <v>227</v>
      </c>
      <c r="CB12" s="4" t="s">
        <v>225</v>
      </c>
      <c r="CC12" s="4" t="s">
        <v>230</v>
      </c>
      <c r="CD12" s="4" t="s">
        <v>227</v>
      </c>
      <c r="CE12" s="4" t="s">
        <v>227</v>
      </c>
      <c r="CF12" s="4" t="s">
        <v>231</v>
      </c>
      <c r="CG12" s="4" t="s">
        <v>227</v>
      </c>
      <c r="CH12" s="4" t="s">
        <v>225</v>
      </c>
      <c r="CI12" s="4" t="s">
        <v>225</v>
      </c>
      <c r="CJ12" s="4" t="s">
        <v>227</v>
      </c>
      <c r="CK12" s="4"/>
      <c r="CL12">
        <v>3.4</v>
      </c>
      <c r="CM12">
        <v>2</v>
      </c>
      <c r="CN12">
        <v>4</v>
      </c>
      <c r="CO12">
        <v>3.875</v>
      </c>
      <c r="CP12">
        <v>3.8333333333333335</v>
      </c>
      <c r="CQ12" s="4" t="s">
        <v>227</v>
      </c>
      <c r="CR12" s="4" t="s">
        <v>228</v>
      </c>
      <c r="CS12" s="4" t="s">
        <v>231</v>
      </c>
      <c r="CT12" s="4" t="s">
        <v>228</v>
      </c>
      <c r="CU12" s="4" t="s">
        <v>227</v>
      </c>
      <c r="CV12" s="4" t="s">
        <v>249</v>
      </c>
      <c r="CW12" s="4" t="s">
        <v>231</v>
      </c>
      <c r="CX12" s="4" t="s">
        <v>227</v>
      </c>
      <c r="CY12" s="4" t="s">
        <v>227</v>
      </c>
      <c r="CZ12" s="4" t="s">
        <v>227</v>
      </c>
      <c r="DA12" s="4" t="s">
        <v>231</v>
      </c>
      <c r="DB12" s="4" t="s">
        <v>228</v>
      </c>
      <c r="DC12" s="4" t="s">
        <v>232</v>
      </c>
      <c r="DD12" s="4" t="s">
        <v>227</v>
      </c>
      <c r="DE12" s="4" t="s">
        <v>227</v>
      </c>
      <c r="DF12" s="4" t="s">
        <v>227</v>
      </c>
      <c r="DG12" s="4" t="s">
        <v>231</v>
      </c>
      <c r="DH12" s="4" t="s">
        <v>228</v>
      </c>
      <c r="DI12" s="4" t="s">
        <v>231</v>
      </c>
      <c r="DJ12" s="4" t="s">
        <v>227</v>
      </c>
      <c r="DK12" s="4" t="s">
        <v>249</v>
      </c>
      <c r="DL12" s="4" t="s">
        <v>228</v>
      </c>
      <c r="DM12" s="4" t="s">
        <v>227</v>
      </c>
      <c r="DN12" s="4" t="s">
        <v>232</v>
      </c>
      <c r="DO12" s="4" t="s">
        <v>231</v>
      </c>
      <c r="DP12" s="4" t="s">
        <v>227</v>
      </c>
      <c r="DQ12" s="4" t="s">
        <v>228</v>
      </c>
      <c r="DR12" s="4" t="s">
        <v>228</v>
      </c>
      <c r="DS12" s="4" t="s">
        <v>249</v>
      </c>
      <c r="DT12" s="4" t="s">
        <v>227</v>
      </c>
      <c r="DU12" s="4" t="s">
        <v>227</v>
      </c>
      <c r="DV12" s="4" t="s">
        <v>231</v>
      </c>
      <c r="DW12" s="4" t="s">
        <v>231</v>
      </c>
      <c r="DX12" s="4" t="s">
        <v>228</v>
      </c>
      <c r="DY12" s="4" t="s">
        <v>228</v>
      </c>
      <c r="DZ12" s="4" t="s">
        <v>228</v>
      </c>
      <c r="EA12" s="4" t="s">
        <v>232</v>
      </c>
      <c r="EB12" s="4" t="s">
        <v>227</v>
      </c>
      <c r="EC12" s="4" t="s">
        <v>232</v>
      </c>
      <c r="ED12" s="4" t="s">
        <v>231</v>
      </c>
      <c r="EE12">
        <v>17</v>
      </c>
      <c r="EF12">
        <v>30</v>
      </c>
      <c r="EG12">
        <v>25</v>
      </c>
      <c r="EH12">
        <v>26</v>
      </c>
      <c r="EI12">
        <v>20</v>
      </c>
      <c r="EJ12" s="16">
        <v>36</v>
      </c>
      <c r="EK12" s="16">
        <v>52</v>
      </c>
      <c r="EL12" s="16">
        <v>52</v>
      </c>
      <c r="EM12" s="16">
        <v>39</v>
      </c>
      <c r="EN12" s="16">
        <v>35</v>
      </c>
      <c r="EO12" s="4" t="s">
        <v>250</v>
      </c>
      <c r="EP12" s="4" t="s">
        <v>212</v>
      </c>
      <c r="EQ12" s="4" t="s">
        <v>212</v>
      </c>
      <c r="ER12" s="4" t="s">
        <v>264</v>
      </c>
      <c r="ES12" s="4" t="s">
        <v>250</v>
      </c>
      <c r="ET12" s="4" t="s">
        <v>311</v>
      </c>
      <c r="EU12" s="7" t="s">
        <v>312</v>
      </c>
      <c r="EV12" s="7" t="s">
        <v>313</v>
      </c>
      <c r="EW12" s="4" t="s">
        <v>208</v>
      </c>
    </row>
    <row r="13" spans="1:153" ht="36" customHeight="1" x14ac:dyDescent="0.25">
      <c r="A13" s="3">
        <v>45144.479733796295</v>
      </c>
      <c r="B13" s="3">
        <v>45144.487905092596</v>
      </c>
      <c r="C13" s="5">
        <v>100</v>
      </c>
      <c r="D13" s="5">
        <v>706</v>
      </c>
      <c r="E13" s="4" t="s">
        <v>209</v>
      </c>
      <c r="F13" s="3">
        <v>45144.487922928238</v>
      </c>
      <c r="G13" s="4" t="s">
        <v>314</v>
      </c>
      <c r="H13" s="4" t="s">
        <v>211</v>
      </c>
      <c r="I13" s="4" t="s">
        <v>212</v>
      </c>
      <c r="J13" s="4" t="s">
        <v>212</v>
      </c>
      <c r="K13" s="4" t="s">
        <v>212</v>
      </c>
      <c r="L13" s="4" t="s">
        <v>315</v>
      </c>
      <c r="M13" s="4" t="s">
        <v>214</v>
      </c>
      <c r="N13" s="4" t="s">
        <v>208</v>
      </c>
      <c r="O13" s="4" t="s">
        <v>316</v>
      </c>
      <c r="P13" s="4" t="s">
        <v>208</v>
      </c>
      <c r="Q13" s="4" t="s">
        <v>257</v>
      </c>
      <c r="R13" s="4" t="s">
        <v>208</v>
      </c>
      <c r="S13" s="4" t="s">
        <v>258</v>
      </c>
      <c r="T13" s="4" t="s">
        <v>242</v>
      </c>
      <c r="U13" s="4" t="s">
        <v>317</v>
      </c>
      <c r="V13" s="4" t="s">
        <v>208</v>
      </c>
      <c r="W13" s="6">
        <v>1</v>
      </c>
      <c r="X13" s="6"/>
      <c r="Y13" s="6"/>
      <c r="Z13" s="6">
        <v>1</v>
      </c>
      <c r="AA13" s="6"/>
      <c r="AB13" s="6">
        <v>1</v>
      </c>
      <c r="AC13" s="6">
        <v>1</v>
      </c>
      <c r="AD13" s="6">
        <v>1</v>
      </c>
      <c r="AE13" s="6"/>
      <c r="AF13" s="6"/>
      <c r="AG13" s="6"/>
      <c r="AH13" s="6"/>
      <c r="AI13" s="6"/>
      <c r="AJ13" s="6">
        <v>1</v>
      </c>
      <c r="AK13" s="6"/>
      <c r="AL13" s="6">
        <v>1</v>
      </c>
      <c r="AM13" s="6"/>
      <c r="AN13" s="6"/>
      <c r="AO13" s="6"/>
      <c r="AP13" s="6">
        <v>1</v>
      </c>
      <c r="AQ13" s="6"/>
      <c r="AR13" s="6"/>
      <c r="AS13" s="4" t="s">
        <v>318</v>
      </c>
      <c r="AT13" s="4" t="s">
        <v>208</v>
      </c>
      <c r="AU13" s="6">
        <v>1</v>
      </c>
      <c r="AV13" s="6"/>
      <c r="AW13" s="6"/>
      <c r="AX13" s="6"/>
      <c r="AY13" s="6"/>
      <c r="AZ13" s="4" t="s">
        <v>245</v>
      </c>
      <c r="BA13" s="4" t="s">
        <v>247</v>
      </c>
      <c r="BB13" s="4" t="s">
        <v>223</v>
      </c>
      <c r="BC13" s="7" t="s">
        <v>319</v>
      </c>
      <c r="BD13" t="s">
        <v>2213</v>
      </c>
      <c r="BG13" s="4" t="s">
        <v>228</v>
      </c>
      <c r="BH13" s="4" t="s">
        <v>227</v>
      </c>
      <c r="BI13" s="4" t="s">
        <v>231</v>
      </c>
      <c r="BJ13" s="4" t="s">
        <v>225</v>
      </c>
      <c r="BK13" s="4" t="s">
        <v>231</v>
      </c>
      <c r="BL13" s="4" t="s">
        <v>230</v>
      </c>
      <c r="BM13" s="4" t="s">
        <v>231</v>
      </c>
      <c r="BN13" s="4" t="s">
        <v>225</v>
      </c>
      <c r="BO13" s="4" t="s">
        <v>225</v>
      </c>
      <c r="BP13" s="4" t="s">
        <v>230</v>
      </c>
      <c r="BQ13" s="4" t="s">
        <v>225</v>
      </c>
      <c r="BR13" s="4" t="s">
        <v>227</v>
      </c>
      <c r="BS13" s="4" t="s">
        <v>225</v>
      </c>
      <c r="BT13" s="4" t="s">
        <v>231</v>
      </c>
      <c r="BU13" s="4" t="s">
        <v>229</v>
      </c>
      <c r="BV13" s="4" t="s">
        <v>225</v>
      </c>
      <c r="BW13" s="4" t="s">
        <v>229</v>
      </c>
      <c r="BX13" s="4" t="s">
        <v>230</v>
      </c>
      <c r="BY13" s="4" t="s">
        <v>228</v>
      </c>
      <c r="BZ13" s="4" t="s">
        <v>225</v>
      </c>
      <c r="CA13" s="4" t="s">
        <v>230</v>
      </c>
      <c r="CB13" s="4" t="s">
        <v>225</v>
      </c>
      <c r="CC13" s="4" t="s">
        <v>229</v>
      </c>
      <c r="CD13" s="4" t="s">
        <v>225</v>
      </c>
      <c r="CE13" s="4" t="s">
        <v>227</v>
      </c>
      <c r="CF13" s="4" t="s">
        <v>228</v>
      </c>
      <c r="CG13" s="4" t="s">
        <v>228</v>
      </c>
      <c r="CH13" s="4" t="s">
        <v>230</v>
      </c>
      <c r="CI13" s="4" t="s">
        <v>225</v>
      </c>
      <c r="CJ13" s="4" t="s">
        <v>231</v>
      </c>
      <c r="CK13" s="4"/>
      <c r="CL13">
        <v>4.4666666666666668</v>
      </c>
      <c r="CM13">
        <v>5</v>
      </c>
      <c r="CN13">
        <v>4.166666666666667</v>
      </c>
      <c r="CO13">
        <v>4.375</v>
      </c>
      <c r="CP13">
        <v>4.833333333333333</v>
      </c>
      <c r="CQ13" s="4" t="s">
        <v>227</v>
      </c>
      <c r="CR13" s="4" t="s">
        <v>232</v>
      </c>
      <c r="CS13" s="4" t="s">
        <v>231</v>
      </c>
      <c r="CT13" s="4" t="s">
        <v>227</v>
      </c>
      <c r="CU13" s="4" t="s">
        <v>228</v>
      </c>
      <c r="CV13" s="4" t="s">
        <v>227</v>
      </c>
      <c r="CW13" s="4" t="s">
        <v>231</v>
      </c>
      <c r="CX13" s="4" t="s">
        <v>228</v>
      </c>
      <c r="CY13" s="4" t="s">
        <v>227</v>
      </c>
      <c r="CZ13" s="4" t="s">
        <v>228</v>
      </c>
      <c r="DA13" s="4" t="s">
        <v>231</v>
      </c>
      <c r="DB13" s="4" t="s">
        <v>232</v>
      </c>
      <c r="DC13" s="4" t="s">
        <v>231</v>
      </c>
      <c r="DD13" s="4" t="s">
        <v>249</v>
      </c>
      <c r="DE13" s="4" t="s">
        <v>227</v>
      </c>
      <c r="DF13" s="4" t="s">
        <v>231</v>
      </c>
      <c r="DG13" s="4" t="s">
        <v>228</v>
      </c>
      <c r="DH13" s="4" t="s">
        <v>231</v>
      </c>
      <c r="DI13" s="4" t="s">
        <v>227</v>
      </c>
      <c r="DJ13" s="4" t="s">
        <v>231</v>
      </c>
      <c r="DK13" s="4" t="s">
        <v>249</v>
      </c>
      <c r="DL13" s="4" t="s">
        <v>227</v>
      </c>
      <c r="DM13" s="4" t="s">
        <v>232</v>
      </c>
      <c r="DN13" s="4" t="s">
        <v>228</v>
      </c>
      <c r="DO13" s="4" t="s">
        <v>231</v>
      </c>
      <c r="DP13" s="4" t="s">
        <v>249</v>
      </c>
      <c r="DQ13" s="4" t="s">
        <v>232</v>
      </c>
      <c r="DR13" s="4" t="s">
        <v>228</v>
      </c>
      <c r="DS13" s="4" t="s">
        <v>249</v>
      </c>
      <c r="DT13" s="4" t="s">
        <v>228</v>
      </c>
      <c r="DU13" s="4" t="s">
        <v>231</v>
      </c>
      <c r="DV13" s="4" t="s">
        <v>232</v>
      </c>
      <c r="DW13" s="4" t="s">
        <v>228</v>
      </c>
      <c r="DX13" s="4" t="s">
        <v>231</v>
      </c>
      <c r="DY13" s="4" t="s">
        <v>231</v>
      </c>
      <c r="DZ13" s="4" t="s">
        <v>228</v>
      </c>
      <c r="EA13" s="4" t="s">
        <v>227</v>
      </c>
      <c r="EB13" s="4" t="s">
        <v>228</v>
      </c>
      <c r="EC13" s="4" t="s">
        <v>232</v>
      </c>
      <c r="ED13" s="4" t="s">
        <v>232</v>
      </c>
      <c r="EE13">
        <v>19</v>
      </c>
      <c r="EF13">
        <v>31</v>
      </c>
      <c r="EG13">
        <v>30</v>
      </c>
      <c r="EH13">
        <v>20</v>
      </c>
      <c r="EI13">
        <v>28</v>
      </c>
      <c r="EJ13" s="16">
        <v>37</v>
      </c>
      <c r="EK13" s="16">
        <v>52</v>
      </c>
      <c r="EL13" s="16">
        <v>59</v>
      </c>
      <c r="EM13" s="16">
        <v>32</v>
      </c>
      <c r="EN13" s="16">
        <v>49</v>
      </c>
      <c r="EO13" s="4" t="s">
        <v>234</v>
      </c>
      <c r="EP13" s="4" t="s">
        <v>212</v>
      </c>
      <c r="EQ13" s="4" t="s">
        <v>320</v>
      </c>
      <c r="ER13" s="4" t="s">
        <v>251</v>
      </c>
      <c r="ES13" s="4" t="s">
        <v>250</v>
      </c>
      <c r="ET13" s="4" t="s">
        <v>250</v>
      </c>
      <c r="EU13" s="7" t="s">
        <v>321</v>
      </c>
      <c r="EV13" s="7" t="s">
        <v>322</v>
      </c>
      <c r="EW13" s="4" t="s">
        <v>208</v>
      </c>
    </row>
    <row r="14" spans="1:153" ht="36" customHeight="1" x14ac:dyDescent="0.25">
      <c r="A14" s="3">
        <v>45145.041608796295</v>
      </c>
      <c r="B14" s="3">
        <v>45145.060717592591</v>
      </c>
      <c r="C14" s="5">
        <v>100</v>
      </c>
      <c r="D14" s="5">
        <v>1650</v>
      </c>
      <c r="E14" s="4" t="s">
        <v>209</v>
      </c>
      <c r="F14" s="3">
        <v>45145.060733645834</v>
      </c>
      <c r="G14" s="4" t="s">
        <v>323</v>
      </c>
      <c r="H14" s="4" t="s">
        <v>211</v>
      </c>
      <c r="I14" s="4" t="s">
        <v>212</v>
      </c>
      <c r="J14" s="4" t="s">
        <v>212</v>
      </c>
      <c r="K14" s="4" t="s">
        <v>212</v>
      </c>
      <c r="L14" s="4" t="s">
        <v>295</v>
      </c>
      <c r="M14" s="4" t="s">
        <v>214</v>
      </c>
      <c r="N14" s="4" t="s">
        <v>208</v>
      </c>
      <c r="O14" s="4" t="s">
        <v>239</v>
      </c>
      <c r="P14" s="4" t="s">
        <v>208</v>
      </c>
      <c r="Q14" s="4" t="s">
        <v>257</v>
      </c>
      <c r="R14" s="4" t="s">
        <v>208</v>
      </c>
      <c r="S14" s="4" t="s">
        <v>324</v>
      </c>
      <c r="T14" s="4" t="s">
        <v>218</v>
      </c>
      <c r="U14" s="4" t="s">
        <v>325</v>
      </c>
      <c r="V14" s="4" t="s">
        <v>208</v>
      </c>
      <c r="W14" s="6">
        <v>1</v>
      </c>
      <c r="X14" s="6"/>
      <c r="Y14" s="6"/>
      <c r="Z14" s="6">
        <v>1</v>
      </c>
      <c r="AA14" s="6"/>
      <c r="AB14" s="6"/>
      <c r="AC14" s="6">
        <v>1</v>
      </c>
      <c r="AD14" s="6">
        <v>1</v>
      </c>
      <c r="AE14" s="6">
        <v>1</v>
      </c>
      <c r="AF14" s="6"/>
      <c r="AG14" s="6"/>
      <c r="AH14" s="6"/>
      <c r="AI14" s="6"/>
      <c r="AJ14" s="6"/>
      <c r="AK14" s="6"/>
      <c r="AL14" s="6"/>
      <c r="AM14" s="6"/>
      <c r="AN14" s="6"/>
      <c r="AO14" s="6">
        <v>1</v>
      </c>
      <c r="AP14" s="6"/>
      <c r="AQ14" s="6">
        <v>1</v>
      </c>
      <c r="AR14" s="6"/>
      <c r="AS14" s="4" t="s">
        <v>326</v>
      </c>
      <c r="AT14" s="4" t="s">
        <v>208</v>
      </c>
      <c r="AU14" s="6"/>
      <c r="AV14" s="6"/>
      <c r="AW14" s="6"/>
      <c r="AX14" s="6"/>
      <c r="AY14" s="6">
        <v>1</v>
      </c>
      <c r="AZ14" s="4" t="s">
        <v>221</v>
      </c>
      <c r="BA14" s="4" t="s">
        <v>222</v>
      </c>
      <c r="BB14" s="4" t="s">
        <v>327</v>
      </c>
      <c r="BC14" s="7" t="s">
        <v>328</v>
      </c>
      <c r="BD14" t="s">
        <v>2205</v>
      </c>
      <c r="BG14" s="4" t="s">
        <v>229</v>
      </c>
      <c r="BH14" s="4" t="s">
        <v>226</v>
      </c>
      <c r="BI14" s="4" t="s">
        <v>229</v>
      </c>
      <c r="BJ14" s="4" t="s">
        <v>227</v>
      </c>
      <c r="BK14" s="4" t="s">
        <v>226</v>
      </c>
      <c r="BL14" s="4" t="s">
        <v>229</v>
      </c>
      <c r="BM14" s="4" t="s">
        <v>225</v>
      </c>
      <c r="BN14" s="4" t="s">
        <v>231</v>
      </c>
      <c r="BO14" s="4" t="s">
        <v>229</v>
      </c>
      <c r="BP14" s="4" t="s">
        <v>225</v>
      </c>
      <c r="BQ14" s="4" t="s">
        <v>229</v>
      </c>
      <c r="BR14" s="4" t="s">
        <v>227</v>
      </c>
      <c r="BS14" s="4" t="s">
        <v>230</v>
      </c>
      <c r="BT14" s="4" t="s">
        <v>226</v>
      </c>
      <c r="BU14" s="4" t="s">
        <v>231</v>
      </c>
      <c r="BV14" s="4" t="s">
        <v>226</v>
      </c>
      <c r="BW14" s="4" t="s">
        <v>229</v>
      </c>
      <c r="BX14" s="4" t="s">
        <v>226</v>
      </c>
      <c r="BY14" s="4" t="s">
        <v>229</v>
      </c>
      <c r="BZ14" s="4" t="s">
        <v>229</v>
      </c>
      <c r="CA14" s="4" t="s">
        <v>229</v>
      </c>
      <c r="CB14" s="4" t="s">
        <v>229</v>
      </c>
      <c r="CC14" s="4" t="s">
        <v>230</v>
      </c>
      <c r="CD14" s="4" t="s">
        <v>229</v>
      </c>
      <c r="CE14" s="4" t="s">
        <v>225</v>
      </c>
      <c r="CF14" s="4" t="s">
        <v>226</v>
      </c>
      <c r="CG14" s="4" t="s">
        <v>229</v>
      </c>
      <c r="CH14" s="4" t="s">
        <v>227</v>
      </c>
      <c r="CI14" s="4" t="s">
        <v>229</v>
      </c>
      <c r="CJ14" s="4" t="s">
        <v>229</v>
      </c>
      <c r="CK14" s="4"/>
      <c r="CL14">
        <v>5.9</v>
      </c>
      <c r="CM14">
        <v>6.833333333333333</v>
      </c>
      <c r="CN14">
        <v>4.5</v>
      </c>
      <c r="CO14">
        <v>5.875</v>
      </c>
      <c r="CP14">
        <v>5.666666666666667</v>
      </c>
      <c r="CQ14" s="4" t="s">
        <v>232</v>
      </c>
      <c r="CR14" s="4" t="s">
        <v>228</v>
      </c>
      <c r="CS14" s="4" t="s">
        <v>228</v>
      </c>
      <c r="CT14" s="4" t="s">
        <v>228</v>
      </c>
      <c r="CU14" s="4" t="s">
        <v>228</v>
      </c>
      <c r="CV14" s="4" t="s">
        <v>232</v>
      </c>
      <c r="CW14" s="4" t="s">
        <v>232</v>
      </c>
      <c r="CX14" s="4" t="s">
        <v>232</v>
      </c>
      <c r="CY14" s="4" t="s">
        <v>227</v>
      </c>
      <c r="CZ14" s="4" t="s">
        <v>228</v>
      </c>
      <c r="DA14" s="4" t="s">
        <v>231</v>
      </c>
      <c r="DB14" s="4" t="s">
        <v>228</v>
      </c>
      <c r="DC14" s="4" t="s">
        <v>231</v>
      </c>
      <c r="DD14" s="4" t="s">
        <v>232</v>
      </c>
      <c r="DE14" s="4" t="s">
        <v>228</v>
      </c>
      <c r="DF14" s="4" t="s">
        <v>232</v>
      </c>
      <c r="DG14" s="4" t="s">
        <v>228</v>
      </c>
      <c r="DH14" s="4" t="s">
        <v>228</v>
      </c>
      <c r="DI14" s="4" t="s">
        <v>232</v>
      </c>
      <c r="DJ14" s="4" t="s">
        <v>231</v>
      </c>
      <c r="DK14" s="4" t="s">
        <v>232</v>
      </c>
      <c r="DL14" s="4" t="s">
        <v>232</v>
      </c>
      <c r="DM14" s="4" t="s">
        <v>232</v>
      </c>
      <c r="DN14" s="4" t="s">
        <v>232</v>
      </c>
      <c r="DO14" s="4" t="s">
        <v>232</v>
      </c>
      <c r="DP14" s="4" t="s">
        <v>228</v>
      </c>
      <c r="DQ14" s="4" t="s">
        <v>228</v>
      </c>
      <c r="DR14" s="4" t="s">
        <v>232</v>
      </c>
      <c r="DS14" s="4" t="s">
        <v>228</v>
      </c>
      <c r="DT14" s="4" t="s">
        <v>249</v>
      </c>
      <c r="DU14" s="4" t="s">
        <v>228</v>
      </c>
      <c r="DV14" s="4" t="s">
        <v>232</v>
      </c>
      <c r="DW14" s="4" t="s">
        <v>232</v>
      </c>
      <c r="DX14" s="4" t="s">
        <v>232</v>
      </c>
      <c r="DY14" s="4" t="s">
        <v>231</v>
      </c>
      <c r="DZ14" s="4" t="s">
        <v>232</v>
      </c>
      <c r="EA14" s="4" t="s">
        <v>228</v>
      </c>
      <c r="EB14" s="4" t="s">
        <v>232</v>
      </c>
      <c r="EC14" s="4" t="s">
        <v>228</v>
      </c>
      <c r="ED14" s="4" t="s">
        <v>232</v>
      </c>
      <c r="EE14">
        <v>36</v>
      </c>
      <c r="EF14">
        <v>35</v>
      </c>
      <c r="EG14">
        <v>36</v>
      </c>
      <c r="EH14">
        <v>34</v>
      </c>
      <c r="EI14">
        <v>29</v>
      </c>
      <c r="EJ14" s="16">
        <v>64</v>
      </c>
      <c r="EK14" s="16">
        <v>61</v>
      </c>
      <c r="EL14" s="16">
        <v>71</v>
      </c>
      <c r="EM14" s="16">
        <v>60</v>
      </c>
      <c r="EN14" s="16">
        <v>51</v>
      </c>
      <c r="EO14" s="4" t="s">
        <v>250</v>
      </c>
      <c r="EP14" s="4" t="s">
        <v>212</v>
      </c>
      <c r="EQ14" s="4" t="s">
        <v>212</v>
      </c>
      <c r="ER14" s="4" t="s">
        <v>251</v>
      </c>
      <c r="ES14" s="4" t="s">
        <v>250</v>
      </c>
      <c r="ET14" s="4" t="s">
        <v>250</v>
      </c>
      <c r="EU14" s="7" t="s">
        <v>329</v>
      </c>
      <c r="EV14" s="7" t="s">
        <v>208</v>
      </c>
      <c r="EW14" s="4" t="s">
        <v>208</v>
      </c>
    </row>
    <row r="15" spans="1:153" ht="36" customHeight="1" x14ac:dyDescent="0.25">
      <c r="A15" s="3">
        <v>45145.305763888886</v>
      </c>
      <c r="B15" s="3">
        <v>45145.321817129632</v>
      </c>
      <c r="C15" s="5">
        <v>100</v>
      </c>
      <c r="D15" s="5">
        <v>1386</v>
      </c>
      <c r="E15" s="4" t="s">
        <v>209</v>
      </c>
      <c r="F15" s="3">
        <v>45145.32183148148</v>
      </c>
      <c r="G15" s="4" t="s">
        <v>330</v>
      </c>
      <c r="H15" s="4" t="s">
        <v>211</v>
      </c>
      <c r="I15" s="4" t="s">
        <v>212</v>
      </c>
      <c r="J15" s="4" t="s">
        <v>212</v>
      </c>
      <c r="K15" s="4" t="s">
        <v>212</v>
      </c>
      <c r="L15" s="4" t="s">
        <v>331</v>
      </c>
      <c r="M15" s="4" t="s">
        <v>255</v>
      </c>
      <c r="N15" s="4" t="s">
        <v>208</v>
      </c>
      <c r="O15" s="4" t="s">
        <v>281</v>
      </c>
      <c r="P15" s="4" t="s">
        <v>208</v>
      </c>
      <c r="Q15" s="4" t="s">
        <v>257</v>
      </c>
      <c r="R15" s="4" t="s">
        <v>208</v>
      </c>
      <c r="S15" s="4" t="s">
        <v>258</v>
      </c>
      <c r="T15" s="4" t="s">
        <v>218</v>
      </c>
      <c r="U15" s="4" t="s">
        <v>332</v>
      </c>
      <c r="V15" s="4" t="s">
        <v>208</v>
      </c>
      <c r="W15" s="6"/>
      <c r="X15" s="6"/>
      <c r="Y15" s="6">
        <v>1</v>
      </c>
      <c r="Z15" s="6"/>
      <c r="AA15" s="6">
        <v>1</v>
      </c>
      <c r="AB15" s="6"/>
      <c r="AC15" s="6">
        <v>1</v>
      </c>
      <c r="AD15" s="6">
        <v>1</v>
      </c>
      <c r="AE15" s="6">
        <v>1</v>
      </c>
      <c r="AF15" s="6"/>
      <c r="AG15" s="6">
        <v>1</v>
      </c>
      <c r="AH15" s="6"/>
      <c r="AI15" s="6"/>
      <c r="AJ15" s="6"/>
      <c r="AK15" s="6"/>
      <c r="AL15" s="6"/>
      <c r="AM15" s="6"/>
      <c r="AN15" s="6"/>
      <c r="AO15" s="6"/>
      <c r="AP15" s="6"/>
      <c r="AQ15" s="6"/>
      <c r="AR15" s="6"/>
      <c r="AS15" s="4" t="s">
        <v>318</v>
      </c>
      <c r="AT15" s="4" t="s">
        <v>208</v>
      </c>
      <c r="AU15" s="6">
        <v>1</v>
      </c>
      <c r="AV15" s="6"/>
      <c r="AW15" s="6"/>
      <c r="AX15" s="6"/>
      <c r="AY15" s="6"/>
      <c r="AZ15" s="4" t="s">
        <v>262</v>
      </c>
      <c r="BA15" s="4" t="s">
        <v>247</v>
      </c>
      <c r="BB15" s="4" t="s">
        <v>222</v>
      </c>
      <c r="BC15" s="7" t="s">
        <v>333</v>
      </c>
      <c r="BD15" t="s">
        <v>2211</v>
      </c>
      <c r="BE15" t="s">
        <v>2212</v>
      </c>
      <c r="BG15" s="4" t="s">
        <v>228</v>
      </c>
      <c r="BH15" s="4" t="s">
        <v>226</v>
      </c>
      <c r="BI15" s="4" t="s">
        <v>228</v>
      </c>
      <c r="BJ15" s="4" t="s">
        <v>230</v>
      </c>
      <c r="BK15" s="4" t="s">
        <v>225</v>
      </c>
      <c r="BL15" s="4" t="s">
        <v>227</v>
      </c>
      <c r="BM15" s="4" t="s">
        <v>226</v>
      </c>
      <c r="BN15" s="4" t="s">
        <v>226</v>
      </c>
      <c r="BO15" s="4" t="s">
        <v>228</v>
      </c>
      <c r="BP15" s="4" t="s">
        <v>230</v>
      </c>
      <c r="BQ15" s="4" t="s">
        <v>228</v>
      </c>
      <c r="BR15" s="4" t="s">
        <v>226</v>
      </c>
      <c r="BS15" s="4" t="s">
        <v>226</v>
      </c>
      <c r="BT15" s="4" t="s">
        <v>225</v>
      </c>
      <c r="BU15" s="4" t="s">
        <v>230</v>
      </c>
      <c r="BV15" s="4" t="s">
        <v>226</v>
      </c>
      <c r="BW15" s="4" t="s">
        <v>229</v>
      </c>
      <c r="BX15" s="4" t="s">
        <v>229</v>
      </c>
      <c r="BY15" s="4" t="s">
        <v>230</v>
      </c>
      <c r="BZ15" s="4" t="s">
        <v>225</v>
      </c>
      <c r="CA15" s="4" t="s">
        <v>231</v>
      </c>
      <c r="CB15" s="4" t="s">
        <v>225</v>
      </c>
      <c r="CC15" s="4" t="s">
        <v>228</v>
      </c>
      <c r="CD15" s="4" t="s">
        <v>231</v>
      </c>
      <c r="CE15" s="4" t="s">
        <v>228</v>
      </c>
      <c r="CF15" s="4" t="s">
        <v>225</v>
      </c>
      <c r="CG15" s="4" t="s">
        <v>225</v>
      </c>
      <c r="CH15" s="4" t="s">
        <v>228</v>
      </c>
      <c r="CI15" s="4" t="s">
        <v>231</v>
      </c>
      <c r="CJ15" s="4" t="s">
        <v>228</v>
      </c>
      <c r="CK15" s="4"/>
      <c r="CL15">
        <v>4.3666666666666663</v>
      </c>
      <c r="CM15">
        <v>4.5</v>
      </c>
      <c r="CN15">
        <v>4.666666666666667</v>
      </c>
      <c r="CO15">
        <v>5.875</v>
      </c>
      <c r="CP15">
        <v>3</v>
      </c>
      <c r="CQ15" s="4" t="s">
        <v>227</v>
      </c>
      <c r="CR15" s="4" t="s">
        <v>231</v>
      </c>
      <c r="CS15" s="4" t="s">
        <v>228</v>
      </c>
      <c r="CT15" s="4" t="s">
        <v>228</v>
      </c>
      <c r="CU15" s="4" t="s">
        <v>228</v>
      </c>
      <c r="CV15" s="4" t="s">
        <v>227</v>
      </c>
      <c r="CW15" s="4" t="s">
        <v>232</v>
      </c>
      <c r="CX15" s="4" t="s">
        <v>228</v>
      </c>
      <c r="CY15" s="4" t="s">
        <v>227</v>
      </c>
      <c r="CZ15" s="4" t="s">
        <v>232</v>
      </c>
      <c r="DA15" s="4" t="s">
        <v>231</v>
      </c>
      <c r="DB15" s="4" t="s">
        <v>232</v>
      </c>
      <c r="DC15" s="4" t="s">
        <v>227</v>
      </c>
      <c r="DD15" s="4" t="s">
        <v>227</v>
      </c>
      <c r="DE15" s="4" t="s">
        <v>228</v>
      </c>
      <c r="DF15" s="4" t="s">
        <v>228</v>
      </c>
      <c r="DG15" s="4" t="s">
        <v>232</v>
      </c>
      <c r="DH15" s="4" t="s">
        <v>227</v>
      </c>
      <c r="DI15" s="4" t="s">
        <v>227</v>
      </c>
      <c r="DJ15" s="4" t="s">
        <v>228</v>
      </c>
      <c r="DK15" s="4" t="s">
        <v>227</v>
      </c>
      <c r="DL15" s="4" t="s">
        <v>232</v>
      </c>
      <c r="DM15" s="4" t="s">
        <v>231</v>
      </c>
      <c r="DN15" s="4" t="s">
        <v>227</v>
      </c>
      <c r="DO15" s="4" t="s">
        <v>228</v>
      </c>
      <c r="DP15" s="4" t="s">
        <v>231</v>
      </c>
      <c r="DQ15" s="4" t="s">
        <v>232</v>
      </c>
      <c r="DR15" s="4" t="s">
        <v>227</v>
      </c>
      <c r="DS15" s="4" t="s">
        <v>249</v>
      </c>
      <c r="DT15" s="4" t="s">
        <v>231</v>
      </c>
      <c r="DU15" s="4" t="s">
        <v>228</v>
      </c>
      <c r="DV15" s="4" t="s">
        <v>228</v>
      </c>
      <c r="DW15" s="4" t="s">
        <v>231</v>
      </c>
      <c r="DX15" s="4" t="s">
        <v>231</v>
      </c>
      <c r="DY15" s="4" t="s">
        <v>227</v>
      </c>
      <c r="DZ15" s="4" t="s">
        <v>231</v>
      </c>
      <c r="EA15" s="4" t="s">
        <v>232</v>
      </c>
      <c r="EB15" s="4" t="s">
        <v>228</v>
      </c>
      <c r="EC15" s="4" t="s">
        <v>228</v>
      </c>
      <c r="ED15" s="4" t="s">
        <v>232</v>
      </c>
      <c r="EE15">
        <v>23</v>
      </c>
      <c r="EF15">
        <v>37</v>
      </c>
      <c r="EG15">
        <v>24</v>
      </c>
      <c r="EH15">
        <v>20</v>
      </c>
      <c r="EI15">
        <v>31</v>
      </c>
      <c r="EJ15" s="16">
        <v>43</v>
      </c>
      <c r="EK15" s="16">
        <v>68</v>
      </c>
      <c r="EL15" s="16">
        <v>51</v>
      </c>
      <c r="EM15" s="16">
        <v>30</v>
      </c>
      <c r="EN15" s="16">
        <v>58</v>
      </c>
      <c r="EO15" s="4" t="s">
        <v>233</v>
      </c>
      <c r="EP15" s="4" t="s">
        <v>212</v>
      </c>
      <c r="EQ15" s="4" t="s">
        <v>212</v>
      </c>
      <c r="ER15" s="4" t="s">
        <v>251</v>
      </c>
      <c r="ES15" s="4" t="s">
        <v>250</v>
      </c>
      <c r="ET15" s="4" t="s">
        <v>250</v>
      </c>
      <c r="EU15" s="7" t="s">
        <v>334</v>
      </c>
      <c r="EV15" s="7" t="s">
        <v>208</v>
      </c>
      <c r="EW15" s="4" t="s">
        <v>208</v>
      </c>
    </row>
    <row r="16" spans="1:153" ht="36" customHeight="1" x14ac:dyDescent="0.25">
      <c r="A16" s="3">
        <v>45145.402812499997</v>
      </c>
      <c r="B16" s="3">
        <v>45145.409733796296</v>
      </c>
      <c r="C16" s="5">
        <v>100</v>
      </c>
      <c r="D16" s="5">
        <v>598</v>
      </c>
      <c r="E16" s="4" t="s">
        <v>209</v>
      </c>
      <c r="F16" s="3">
        <v>45145.409750347222</v>
      </c>
      <c r="G16" s="4" t="s">
        <v>335</v>
      </c>
      <c r="H16" s="4" t="s">
        <v>211</v>
      </c>
      <c r="I16" s="4" t="s">
        <v>212</v>
      </c>
      <c r="J16" s="4" t="s">
        <v>212</v>
      </c>
      <c r="K16" s="4" t="s">
        <v>212</v>
      </c>
      <c r="L16" s="4" t="s">
        <v>331</v>
      </c>
      <c r="M16" s="4" t="s">
        <v>255</v>
      </c>
      <c r="N16" s="4" t="s">
        <v>208</v>
      </c>
      <c r="O16" s="4" t="s">
        <v>336</v>
      </c>
      <c r="P16" s="4" t="s">
        <v>208</v>
      </c>
      <c r="Q16" s="4" t="s">
        <v>257</v>
      </c>
      <c r="R16" s="4" t="s">
        <v>208</v>
      </c>
      <c r="S16" s="4" t="s">
        <v>258</v>
      </c>
      <c r="T16" s="4" t="s">
        <v>259</v>
      </c>
      <c r="U16" s="4" t="s">
        <v>337</v>
      </c>
      <c r="V16" s="4" t="s">
        <v>208</v>
      </c>
      <c r="W16" s="6">
        <v>1</v>
      </c>
      <c r="X16" s="6">
        <v>1</v>
      </c>
      <c r="Y16" s="6">
        <v>1</v>
      </c>
      <c r="Z16" s="6"/>
      <c r="AA16" s="6"/>
      <c r="AB16" s="6"/>
      <c r="AC16" s="6">
        <v>1</v>
      </c>
      <c r="AD16" s="6"/>
      <c r="AE16" s="6"/>
      <c r="AF16" s="6"/>
      <c r="AG16" s="6">
        <v>1</v>
      </c>
      <c r="AH16" s="6"/>
      <c r="AI16" s="6"/>
      <c r="AJ16" s="6"/>
      <c r="AK16" s="6"/>
      <c r="AL16" s="6"/>
      <c r="AM16" s="6">
        <v>1</v>
      </c>
      <c r="AN16" s="6"/>
      <c r="AO16" s="6"/>
      <c r="AP16" s="6"/>
      <c r="AQ16" s="6"/>
      <c r="AR16" s="6"/>
      <c r="AS16" s="4" t="s">
        <v>318</v>
      </c>
      <c r="AT16" s="4" t="s">
        <v>208</v>
      </c>
      <c r="AU16" s="6">
        <v>1</v>
      </c>
      <c r="AV16" s="6"/>
      <c r="AW16" s="6"/>
      <c r="AX16" s="6"/>
      <c r="AY16" s="6"/>
      <c r="AZ16" s="4" t="s">
        <v>221</v>
      </c>
      <c r="BA16" s="4" t="s">
        <v>222</v>
      </c>
      <c r="BB16" s="4" t="s">
        <v>222</v>
      </c>
      <c r="BC16" s="7" t="s">
        <v>338</v>
      </c>
      <c r="BD16" t="s">
        <v>2211</v>
      </c>
      <c r="BG16" s="4" t="s">
        <v>227</v>
      </c>
      <c r="BH16" s="4" t="s">
        <v>226</v>
      </c>
      <c r="BI16" s="4" t="s">
        <v>225</v>
      </c>
      <c r="BJ16" s="4" t="s">
        <v>227</v>
      </c>
      <c r="BK16" s="4" t="s">
        <v>226</v>
      </c>
      <c r="BL16" s="4" t="s">
        <v>227</v>
      </c>
      <c r="BM16" s="4" t="s">
        <v>226</v>
      </c>
      <c r="BN16" s="4" t="s">
        <v>227</v>
      </c>
      <c r="BO16" s="4" t="s">
        <v>228</v>
      </c>
      <c r="BP16" s="4" t="s">
        <v>228</v>
      </c>
      <c r="BQ16" s="4" t="s">
        <v>225</v>
      </c>
      <c r="BR16" s="4" t="s">
        <v>228</v>
      </c>
      <c r="BS16" s="4" t="s">
        <v>226</v>
      </c>
      <c r="BT16" s="4" t="s">
        <v>227</v>
      </c>
      <c r="BU16" s="4" t="s">
        <v>226</v>
      </c>
      <c r="BV16" s="4" t="s">
        <v>226</v>
      </c>
      <c r="BW16" s="4" t="s">
        <v>226</v>
      </c>
      <c r="BX16" s="4" t="s">
        <v>226</v>
      </c>
      <c r="BY16" s="4" t="s">
        <v>225</v>
      </c>
      <c r="BZ16" s="4" t="s">
        <v>225</v>
      </c>
      <c r="CA16" s="4" t="s">
        <v>231</v>
      </c>
      <c r="CB16" s="4" t="s">
        <v>231</v>
      </c>
      <c r="CC16" s="4" t="s">
        <v>230</v>
      </c>
      <c r="CD16" s="4" t="s">
        <v>228</v>
      </c>
      <c r="CE16" s="4" t="s">
        <v>226</v>
      </c>
      <c r="CF16" s="4" t="s">
        <v>231</v>
      </c>
      <c r="CG16" s="4" t="s">
        <v>228</v>
      </c>
      <c r="CH16" s="4" t="s">
        <v>227</v>
      </c>
      <c r="CI16" s="4" t="s">
        <v>229</v>
      </c>
      <c r="CJ16" s="4" t="s">
        <v>230</v>
      </c>
      <c r="CK16" s="4"/>
      <c r="CL16">
        <v>5.0333333333333332</v>
      </c>
      <c r="CM16">
        <v>4.666666666666667</v>
      </c>
      <c r="CN16">
        <v>5</v>
      </c>
      <c r="CO16">
        <v>5.25</v>
      </c>
      <c r="CP16">
        <v>4.333333333333333</v>
      </c>
      <c r="CQ16" s="4" t="s">
        <v>228</v>
      </c>
      <c r="CR16" s="4" t="s">
        <v>228</v>
      </c>
      <c r="CS16" s="4" t="s">
        <v>231</v>
      </c>
      <c r="CT16" s="4" t="s">
        <v>232</v>
      </c>
      <c r="CU16" s="4" t="s">
        <v>231</v>
      </c>
      <c r="CV16" s="4" t="s">
        <v>232</v>
      </c>
      <c r="CW16" s="4" t="s">
        <v>228</v>
      </c>
      <c r="CX16" s="4" t="s">
        <v>228</v>
      </c>
      <c r="CY16" s="4" t="s">
        <v>227</v>
      </c>
      <c r="CZ16" s="4" t="s">
        <v>228</v>
      </c>
      <c r="DA16" s="4" t="s">
        <v>231</v>
      </c>
      <c r="DB16" s="4" t="s">
        <v>232</v>
      </c>
      <c r="DC16" s="4" t="s">
        <v>232</v>
      </c>
      <c r="DD16" s="4" t="s">
        <v>232</v>
      </c>
      <c r="DE16" s="4" t="s">
        <v>228</v>
      </c>
      <c r="DF16" s="4" t="s">
        <v>232</v>
      </c>
      <c r="DG16" s="4" t="s">
        <v>231</v>
      </c>
      <c r="DH16" s="4" t="s">
        <v>228</v>
      </c>
      <c r="DI16" s="4" t="s">
        <v>232</v>
      </c>
      <c r="DJ16" s="4" t="s">
        <v>231</v>
      </c>
      <c r="DK16" s="4" t="s">
        <v>231</v>
      </c>
      <c r="DL16" s="4" t="s">
        <v>232</v>
      </c>
      <c r="DM16" s="4" t="s">
        <v>228</v>
      </c>
      <c r="DN16" s="4" t="s">
        <v>232</v>
      </c>
      <c r="DO16" s="4" t="s">
        <v>228</v>
      </c>
      <c r="DP16" s="4" t="s">
        <v>228</v>
      </c>
      <c r="DQ16" s="4" t="s">
        <v>232</v>
      </c>
      <c r="DR16" s="4" t="s">
        <v>228</v>
      </c>
      <c r="DS16" s="4" t="s">
        <v>232</v>
      </c>
      <c r="DT16" s="4" t="s">
        <v>228</v>
      </c>
      <c r="DU16" s="4" t="s">
        <v>232</v>
      </c>
      <c r="DV16" s="4" t="s">
        <v>228</v>
      </c>
      <c r="DW16" s="4" t="s">
        <v>228</v>
      </c>
      <c r="DX16" s="4" t="s">
        <v>232</v>
      </c>
      <c r="DY16" s="4" t="s">
        <v>227</v>
      </c>
      <c r="DZ16" s="4" t="s">
        <v>228</v>
      </c>
      <c r="EA16" s="4" t="s">
        <v>228</v>
      </c>
      <c r="EB16" s="4" t="s">
        <v>231</v>
      </c>
      <c r="EC16" s="4" t="s">
        <v>228</v>
      </c>
      <c r="ED16" s="4" t="s">
        <v>228</v>
      </c>
      <c r="EE16">
        <v>33</v>
      </c>
      <c r="EF16">
        <v>34</v>
      </c>
      <c r="EG16">
        <v>31</v>
      </c>
      <c r="EH16">
        <v>36</v>
      </c>
      <c r="EI16">
        <v>28</v>
      </c>
      <c r="EJ16" s="16">
        <v>60</v>
      </c>
      <c r="EK16" s="16">
        <v>61</v>
      </c>
      <c r="EL16" s="16">
        <v>62</v>
      </c>
      <c r="EM16" s="16">
        <v>63</v>
      </c>
      <c r="EN16" s="16">
        <v>51</v>
      </c>
      <c r="EO16" s="4" t="s">
        <v>233</v>
      </c>
      <c r="EP16" s="4" t="s">
        <v>212</v>
      </c>
      <c r="EQ16" s="4" t="s">
        <v>212</v>
      </c>
      <c r="ER16" s="4" t="s">
        <v>251</v>
      </c>
      <c r="ES16" s="4" t="s">
        <v>250</v>
      </c>
      <c r="ET16" s="4" t="s">
        <v>233</v>
      </c>
      <c r="EU16" s="7" t="s">
        <v>339</v>
      </c>
      <c r="EV16" s="7" t="s">
        <v>208</v>
      </c>
      <c r="EW16" s="4" t="s">
        <v>208</v>
      </c>
    </row>
    <row r="17" spans="1:153" ht="36" customHeight="1" x14ac:dyDescent="0.25">
      <c r="A17" s="3">
        <v>45145.491273148145</v>
      </c>
      <c r="B17" s="3">
        <v>45145.494884259257</v>
      </c>
      <c r="C17" s="5">
        <v>100</v>
      </c>
      <c r="D17" s="5">
        <v>312</v>
      </c>
      <c r="E17" s="4" t="s">
        <v>209</v>
      </c>
      <c r="F17" s="3">
        <v>45145.494901828701</v>
      </c>
      <c r="G17" s="4" t="s">
        <v>340</v>
      </c>
      <c r="H17" s="4" t="s">
        <v>211</v>
      </c>
      <c r="I17" s="4" t="s">
        <v>212</v>
      </c>
      <c r="J17" s="4" t="s">
        <v>212</v>
      </c>
      <c r="K17" s="4" t="s">
        <v>212</v>
      </c>
      <c r="L17" s="4" t="s">
        <v>341</v>
      </c>
      <c r="M17" s="4" t="s">
        <v>255</v>
      </c>
      <c r="N17" s="4" t="s">
        <v>208</v>
      </c>
      <c r="O17" s="4" t="s">
        <v>336</v>
      </c>
      <c r="P17" s="4" t="s">
        <v>208</v>
      </c>
      <c r="Q17" s="4" t="s">
        <v>257</v>
      </c>
      <c r="R17" s="4" t="s">
        <v>208</v>
      </c>
      <c r="S17" s="4" t="s">
        <v>258</v>
      </c>
      <c r="T17" s="4" t="s">
        <v>259</v>
      </c>
      <c r="U17" s="4" t="s">
        <v>342</v>
      </c>
      <c r="V17" s="4" t="s">
        <v>208</v>
      </c>
      <c r="W17" s="6">
        <v>1</v>
      </c>
      <c r="X17" s="6">
        <v>1</v>
      </c>
      <c r="Y17" s="6">
        <v>1</v>
      </c>
      <c r="Z17" s="6">
        <v>1</v>
      </c>
      <c r="AA17" s="6"/>
      <c r="AB17" s="6">
        <v>1</v>
      </c>
      <c r="AC17" s="6">
        <v>1</v>
      </c>
      <c r="AD17" s="6"/>
      <c r="AE17" s="6"/>
      <c r="AF17" s="6">
        <v>1</v>
      </c>
      <c r="AG17" s="6"/>
      <c r="AH17" s="6"/>
      <c r="AI17" s="6"/>
      <c r="AJ17" s="6"/>
      <c r="AK17" s="6"/>
      <c r="AL17" s="6"/>
      <c r="AM17" s="6"/>
      <c r="AN17" s="6"/>
      <c r="AO17" s="6"/>
      <c r="AP17" s="6"/>
      <c r="AQ17" s="6"/>
      <c r="AR17" s="6"/>
      <c r="AS17" s="4" t="s">
        <v>343</v>
      </c>
      <c r="AT17" s="4" t="s">
        <v>208</v>
      </c>
      <c r="AU17" s="6">
        <v>1</v>
      </c>
      <c r="AV17" s="6">
        <v>1</v>
      </c>
      <c r="AW17" s="6"/>
      <c r="AX17" s="6">
        <v>1</v>
      </c>
      <c r="AY17" s="6">
        <v>1</v>
      </c>
      <c r="AZ17" s="4" t="s">
        <v>262</v>
      </c>
      <c r="BA17" s="4" t="s">
        <v>222</v>
      </c>
      <c r="BB17" s="4" t="s">
        <v>222</v>
      </c>
      <c r="BC17" s="7" t="s">
        <v>344</v>
      </c>
      <c r="BD17" t="s">
        <v>2211</v>
      </c>
      <c r="BG17" s="4" t="s">
        <v>226</v>
      </c>
      <c r="BH17" s="4" t="s">
        <v>226</v>
      </c>
      <c r="BI17" s="4" t="s">
        <v>230</v>
      </c>
      <c r="BJ17" s="4" t="s">
        <v>226</v>
      </c>
      <c r="BK17" s="4" t="s">
        <v>226</v>
      </c>
      <c r="BL17" s="4" t="s">
        <v>230</v>
      </c>
      <c r="BM17" s="4" t="s">
        <v>225</v>
      </c>
      <c r="BN17" s="4" t="s">
        <v>230</v>
      </c>
      <c r="BO17" s="4" t="s">
        <v>229</v>
      </c>
      <c r="BP17" s="4" t="s">
        <v>226</v>
      </c>
      <c r="BQ17" s="4" t="s">
        <v>226</v>
      </c>
      <c r="BR17" s="4" t="s">
        <v>226</v>
      </c>
      <c r="BS17" s="4" t="s">
        <v>226</v>
      </c>
      <c r="BT17" s="4" t="s">
        <v>226</v>
      </c>
      <c r="BU17" s="4" t="s">
        <v>229</v>
      </c>
      <c r="BV17" s="4" t="s">
        <v>227</v>
      </c>
      <c r="BW17" s="4" t="s">
        <v>230</v>
      </c>
      <c r="BX17" s="4" t="s">
        <v>227</v>
      </c>
      <c r="BY17" s="4" t="s">
        <v>229</v>
      </c>
      <c r="BZ17" s="4" t="s">
        <v>230</v>
      </c>
      <c r="CA17" s="4" t="s">
        <v>230</v>
      </c>
      <c r="CB17" s="4" t="s">
        <v>225</v>
      </c>
      <c r="CC17" s="4" t="s">
        <v>225</v>
      </c>
      <c r="CD17" s="4" t="s">
        <v>230</v>
      </c>
      <c r="CE17" s="4" t="s">
        <v>226</v>
      </c>
      <c r="CF17" s="4" t="s">
        <v>226</v>
      </c>
      <c r="CG17" s="4" t="s">
        <v>230</v>
      </c>
      <c r="CH17" s="4" t="s">
        <v>226</v>
      </c>
      <c r="CI17" s="4" t="s">
        <v>229</v>
      </c>
      <c r="CJ17" s="4" t="s">
        <v>229</v>
      </c>
      <c r="CK17" s="4"/>
      <c r="CL17">
        <v>5.8</v>
      </c>
      <c r="CM17">
        <v>6.5</v>
      </c>
      <c r="CN17">
        <v>5.666666666666667</v>
      </c>
      <c r="CO17">
        <v>5.125</v>
      </c>
      <c r="CP17">
        <v>5.666666666666667</v>
      </c>
      <c r="CQ17" s="4" t="s">
        <v>231</v>
      </c>
      <c r="CR17" s="4" t="s">
        <v>232</v>
      </c>
      <c r="CS17" s="4" t="s">
        <v>231</v>
      </c>
      <c r="CT17" s="4" t="s">
        <v>232</v>
      </c>
      <c r="CU17" s="4" t="s">
        <v>227</v>
      </c>
      <c r="CV17" s="4" t="s">
        <v>232</v>
      </c>
      <c r="CW17" s="4" t="s">
        <v>228</v>
      </c>
      <c r="CX17" s="4" t="s">
        <v>232</v>
      </c>
      <c r="CY17" s="4" t="s">
        <v>232</v>
      </c>
      <c r="CZ17" s="4" t="s">
        <v>232</v>
      </c>
      <c r="DA17" s="4" t="s">
        <v>232</v>
      </c>
      <c r="DB17" s="4" t="s">
        <v>232</v>
      </c>
      <c r="DC17" s="4" t="s">
        <v>232</v>
      </c>
      <c r="DD17" s="4" t="s">
        <v>228</v>
      </c>
      <c r="DE17" s="4" t="s">
        <v>232</v>
      </c>
      <c r="DF17" s="4" t="s">
        <v>232</v>
      </c>
      <c r="DG17" s="4" t="s">
        <v>228</v>
      </c>
      <c r="DH17" s="4" t="s">
        <v>228</v>
      </c>
      <c r="DI17" s="4" t="s">
        <v>232</v>
      </c>
      <c r="DJ17" s="4" t="s">
        <v>232</v>
      </c>
      <c r="DK17" s="4" t="s">
        <v>232</v>
      </c>
      <c r="DL17" s="4" t="s">
        <v>232</v>
      </c>
      <c r="DM17" s="4" t="s">
        <v>231</v>
      </c>
      <c r="DN17" s="4" t="s">
        <v>232</v>
      </c>
      <c r="DO17" s="4" t="s">
        <v>228</v>
      </c>
      <c r="DP17" s="4" t="s">
        <v>232</v>
      </c>
      <c r="DQ17" s="4" t="s">
        <v>232</v>
      </c>
      <c r="DR17" s="4" t="s">
        <v>232</v>
      </c>
      <c r="DS17" s="4" t="s">
        <v>232</v>
      </c>
      <c r="DT17" s="4" t="s">
        <v>228</v>
      </c>
      <c r="DU17" s="4" t="s">
        <v>232</v>
      </c>
      <c r="DV17" s="4" t="s">
        <v>232</v>
      </c>
      <c r="DW17" s="4" t="s">
        <v>232</v>
      </c>
      <c r="DX17" s="4" t="s">
        <v>232</v>
      </c>
      <c r="DY17" s="4" t="s">
        <v>232</v>
      </c>
      <c r="DZ17" s="4" t="s">
        <v>232</v>
      </c>
      <c r="EA17" s="4" t="s">
        <v>232</v>
      </c>
      <c r="EB17" s="4" t="s">
        <v>232</v>
      </c>
      <c r="EC17" s="4" t="s">
        <v>231</v>
      </c>
      <c r="ED17" s="4" t="s">
        <v>232</v>
      </c>
      <c r="EE17">
        <v>38</v>
      </c>
      <c r="EF17">
        <v>38</v>
      </c>
      <c r="EG17">
        <v>35</v>
      </c>
      <c r="EH17">
        <v>37</v>
      </c>
      <c r="EI17">
        <v>35</v>
      </c>
      <c r="EJ17" s="16">
        <v>70</v>
      </c>
      <c r="EK17" s="16">
        <v>70</v>
      </c>
      <c r="EL17" s="16">
        <v>70</v>
      </c>
      <c r="EM17" s="16">
        <v>66</v>
      </c>
      <c r="EN17" s="16">
        <v>69</v>
      </c>
      <c r="EO17" s="4" t="s">
        <v>250</v>
      </c>
      <c r="EP17" s="4" t="s">
        <v>212</v>
      </c>
      <c r="EQ17" s="4" t="s">
        <v>212</v>
      </c>
      <c r="ER17" s="4" t="s">
        <v>251</v>
      </c>
      <c r="ES17" s="4" t="s">
        <v>250</v>
      </c>
      <c r="ET17" s="4" t="s">
        <v>250</v>
      </c>
      <c r="EU17" s="7" t="s">
        <v>345</v>
      </c>
      <c r="EV17" s="7" t="s">
        <v>346</v>
      </c>
      <c r="EW17" s="4" t="s">
        <v>208</v>
      </c>
    </row>
    <row r="18" spans="1:153" ht="36" customHeight="1" x14ac:dyDescent="0.25">
      <c r="A18" s="3">
        <v>45145.539930555555</v>
      </c>
      <c r="B18" s="3">
        <v>45145.548379629632</v>
      </c>
      <c r="C18" s="5">
        <v>100</v>
      </c>
      <c r="D18" s="5">
        <v>729</v>
      </c>
      <c r="E18" s="4" t="s">
        <v>209</v>
      </c>
      <c r="F18" s="3">
        <v>45145.548388333336</v>
      </c>
      <c r="G18" s="4" t="s">
        <v>347</v>
      </c>
      <c r="H18" s="4" t="s">
        <v>211</v>
      </c>
      <c r="I18" s="4" t="s">
        <v>212</v>
      </c>
      <c r="J18" s="4" t="s">
        <v>212</v>
      </c>
      <c r="K18" s="4" t="s">
        <v>212</v>
      </c>
      <c r="L18" s="4" t="s">
        <v>348</v>
      </c>
      <c r="M18" s="4" t="s">
        <v>214</v>
      </c>
      <c r="N18" s="4" t="s">
        <v>208</v>
      </c>
      <c r="O18" s="4" t="s">
        <v>281</v>
      </c>
      <c r="P18" s="4" t="s">
        <v>349</v>
      </c>
      <c r="Q18" s="4" t="s">
        <v>257</v>
      </c>
      <c r="R18" s="4" t="s">
        <v>208</v>
      </c>
      <c r="S18" s="4" t="s">
        <v>350</v>
      </c>
      <c r="T18" s="4" t="s">
        <v>218</v>
      </c>
      <c r="U18" s="4" t="s">
        <v>351</v>
      </c>
      <c r="V18" s="4" t="s">
        <v>208</v>
      </c>
      <c r="W18" s="6"/>
      <c r="X18" s="6"/>
      <c r="Y18" s="6">
        <v>1</v>
      </c>
      <c r="Z18" s="6">
        <v>1</v>
      </c>
      <c r="AA18" s="6"/>
      <c r="AB18" s="6"/>
      <c r="AC18" s="6"/>
      <c r="AD18" s="6"/>
      <c r="AE18" s="6"/>
      <c r="AF18" s="6"/>
      <c r="AG18" s="6"/>
      <c r="AH18" s="6"/>
      <c r="AI18" s="6"/>
      <c r="AJ18" s="6"/>
      <c r="AK18" s="6"/>
      <c r="AL18" s="6"/>
      <c r="AM18" s="6"/>
      <c r="AN18" s="6"/>
      <c r="AO18" s="6"/>
      <c r="AP18" s="6"/>
      <c r="AQ18" s="6"/>
      <c r="AR18" s="6"/>
      <c r="AS18" s="4" t="s">
        <v>275</v>
      </c>
      <c r="AT18" s="4" t="s">
        <v>208</v>
      </c>
      <c r="AU18" s="6">
        <v>1</v>
      </c>
      <c r="AV18" s="6"/>
      <c r="AW18" s="6"/>
      <c r="AX18" s="6"/>
      <c r="AY18" s="6">
        <v>1</v>
      </c>
      <c r="AZ18" s="4" t="s">
        <v>221</v>
      </c>
      <c r="BA18" s="4" t="s">
        <v>247</v>
      </c>
      <c r="BB18" s="4" t="s">
        <v>223</v>
      </c>
      <c r="BC18" s="7" t="s">
        <v>352</v>
      </c>
      <c r="BD18" t="s">
        <v>2209</v>
      </c>
      <c r="BG18" s="4" t="s">
        <v>230</v>
      </c>
      <c r="BH18" s="4" t="s">
        <v>227</v>
      </c>
      <c r="BI18" s="4" t="s">
        <v>228</v>
      </c>
      <c r="BJ18" s="4" t="s">
        <v>231</v>
      </c>
      <c r="BK18" s="4" t="s">
        <v>226</v>
      </c>
      <c r="BL18" s="4" t="s">
        <v>228</v>
      </c>
      <c r="BM18" s="4" t="s">
        <v>231</v>
      </c>
      <c r="BN18" s="4" t="s">
        <v>227</v>
      </c>
      <c r="BO18" s="4" t="s">
        <v>230</v>
      </c>
      <c r="BP18" s="4" t="s">
        <v>231</v>
      </c>
      <c r="BQ18" s="4" t="s">
        <v>225</v>
      </c>
      <c r="BR18" s="4" t="s">
        <v>226</v>
      </c>
      <c r="BS18" s="4" t="s">
        <v>227</v>
      </c>
      <c r="BT18" s="4" t="s">
        <v>227</v>
      </c>
      <c r="BU18" s="4" t="s">
        <v>230</v>
      </c>
      <c r="BV18" s="4" t="s">
        <v>226</v>
      </c>
      <c r="BW18" s="4" t="s">
        <v>230</v>
      </c>
      <c r="BX18" s="4" t="s">
        <v>227</v>
      </c>
      <c r="BY18" s="4" t="s">
        <v>225</v>
      </c>
      <c r="BZ18" s="4" t="s">
        <v>229</v>
      </c>
      <c r="CA18" s="4" t="s">
        <v>228</v>
      </c>
      <c r="CB18" s="4" t="s">
        <v>231</v>
      </c>
      <c r="CC18" s="4" t="s">
        <v>228</v>
      </c>
      <c r="CD18" s="4" t="s">
        <v>230</v>
      </c>
      <c r="CE18" s="4" t="s">
        <v>231</v>
      </c>
      <c r="CF18" s="4" t="s">
        <v>227</v>
      </c>
      <c r="CG18" s="4" t="s">
        <v>229</v>
      </c>
      <c r="CH18" s="4" t="s">
        <v>226</v>
      </c>
      <c r="CI18" s="4" t="s">
        <v>225</v>
      </c>
      <c r="CJ18" s="4" t="s">
        <v>230</v>
      </c>
      <c r="CK18" s="4"/>
      <c r="CL18">
        <v>5.666666666666667</v>
      </c>
      <c r="CM18">
        <v>6.666666666666667</v>
      </c>
      <c r="CN18">
        <v>5.333333333333333</v>
      </c>
      <c r="CO18">
        <v>6</v>
      </c>
      <c r="CP18">
        <v>4.833333333333333</v>
      </c>
      <c r="CQ18" s="4" t="s">
        <v>227</v>
      </c>
      <c r="CR18" s="4" t="s">
        <v>231</v>
      </c>
      <c r="CS18" s="4" t="s">
        <v>231</v>
      </c>
      <c r="CT18" s="4" t="s">
        <v>228</v>
      </c>
      <c r="CU18" s="4" t="s">
        <v>231</v>
      </c>
      <c r="CV18" s="4" t="s">
        <v>231</v>
      </c>
      <c r="CW18" s="4" t="s">
        <v>228</v>
      </c>
      <c r="CX18" s="4" t="s">
        <v>228</v>
      </c>
      <c r="CY18" s="4" t="s">
        <v>231</v>
      </c>
      <c r="CZ18" s="4" t="s">
        <v>231</v>
      </c>
      <c r="DA18" s="4" t="s">
        <v>231</v>
      </c>
      <c r="DB18" s="4" t="s">
        <v>228</v>
      </c>
      <c r="DC18" s="4" t="s">
        <v>232</v>
      </c>
      <c r="DD18" s="4" t="s">
        <v>231</v>
      </c>
      <c r="DE18" s="4" t="s">
        <v>231</v>
      </c>
      <c r="DF18" s="4" t="s">
        <v>231</v>
      </c>
      <c r="DG18" s="4" t="s">
        <v>228</v>
      </c>
      <c r="DH18" s="4" t="s">
        <v>231</v>
      </c>
      <c r="DI18" s="4" t="s">
        <v>231</v>
      </c>
      <c r="DJ18" s="4" t="s">
        <v>231</v>
      </c>
      <c r="DK18" s="4" t="s">
        <v>228</v>
      </c>
      <c r="DL18" s="4" t="s">
        <v>232</v>
      </c>
      <c r="DM18" s="4" t="s">
        <v>228</v>
      </c>
      <c r="DN18" s="4" t="s">
        <v>231</v>
      </c>
      <c r="DO18" s="4" t="s">
        <v>231</v>
      </c>
      <c r="DP18" s="4" t="s">
        <v>231</v>
      </c>
      <c r="DQ18" s="4" t="s">
        <v>231</v>
      </c>
      <c r="DR18" s="4" t="s">
        <v>228</v>
      </c>
      <c r="DS18" s="4" t="s">
        <v>231</v>
      </c>
      <c r="DT18" s="4" t="s">
        <v>231</v>
      </c>
      <c r="DU18" s="4" t="s">
        <v>231</v>
      </c>
      <c r="DV18" s="4" t="s">
        <v>231</v>
      </c>
      <c r="DW18" s="4" t="s">
        <v>231</v>
      </c>
      <c r="DX18" s="4" t="s">
        <v>228</v>
      </c>
      <c r="DY18" s="4" t="s">
        <v>228</v>
      </c>
      <c r="DZ18" s="4" t="s">
        <v>231</v>
      </c>
      <c r="EA18" s="4" t="s">
        <v>232</v>
      </c>
      <c r="EB18" s="4" t="s">
        <v>228</v>
      </c>
      <c r="EC18" s="4" t="s">
        <v>232</v>
      </c>
      <c r="ED18" s="4" t="s">
        <v>228</v>
      </c>
      <c r="EE18">
        <v>24</v>
      </c>
      <c r="EF18">
        <v>31</v>
      </c>
      <c r="EG18">
        <v>30</v>
      </c>
      <c r="EH18">
        <v>28</v>
      </c>
      <c r="EI18">
        <v>26</v>
      </c>
      <c r="EJ18" s="16">
        <v>44</v>
      </c>
      <c r="EK18" s="16">
        <v>52</v>
      </c>
      <c r="EL18" s="16">
        <v>59</v>
      </c>
      <c r="EM18" s="16">
        <v>46</v>
      </c>
      <c r="EN18" s="16">
        <v>45</v>
      </c>
      <c r="EO18" s="4" t="s">
        <v>250</v>
      </c>
      <c r="EP18" s="4" t="s">
        <v>234</v>
      </c>
      <c r="EQ18" s="4" t="s">
        <v>234</v>
      </c>
      <c r="ER18" s="4" t="s">
        <v>251</v>
      </c>
      <c r="ES18" s="4" t="s">
        <v>299</v>
      </c>
      <c r="ET18" s="4" t="s">
        <v>250</v>
      </c>
      <c r="EU18" s="7" t="s">
        <v>353</v>
      </c>
      <c r="EV18" s="7" t="s">
        <v>354</v>
      </c>
      <c r="EW18" s="4" t="s">
        <v>208</v>
      </c>
    </row>
    <row r="19" spans="1:153" ht="36" customHeight="1" x14ac:dyDescent="0.25">
      <c r="A19" s="3">
        <v>45146.05773148148</v>
      </c>
      <c r="B19" s="3">
        <v>45146.084629629629</v>
      </c>
      <c r="C19" s="5">
        <v>100</v>
      </c>
      <c r="D19" s="5">
        <v>2324</v>
      </c>
      <c r="E19" s="4" t="s">
        <v>209</v>
      </c>
      <c r="F19" s="3">
        <v>45146.084650937497</v>
      </c>
      <c r="G19" s="4" t="s">
        <v>355</v>
      </c>
      <c r="H19" s="4" t="s">
        <v>211</v>
      </c>
      <c r="I19" s="4" t="s">
        <v>212</v>
      </c>
      <c r="J19" s="4" t="s">
        <v>212</v>
      </c>
      <c r="K19" s="4" t="s">
        <v>212</v>
      </c>
      <c r="L19" s="4" t="s">
        <v>356</v>
      </c>
      <c r="M19" s="4" t="s">
        <v>214</v>
      </c>
      <c r="N19" s="4" t="s">
        <v>208</v>
      </c>
      <c r="O19" s="4" t="s">
        <v>336</v>
      </c>
      <c r="P19" s="4" t="s">
        <v>208</v>
      </c>
      <c r="Q19" s="4" t="s">
        <v>357</v>
      </c>
      <c r="R19" s="4" t="s">
        <v>208</v>
      </c>
      <c r="S19" s="4" t="s">
        <v>350</v>
      </c>
      <c r="T19" s="4" t="s">
        <v>218</v>
      </c>
      <c r="U19" s="4" t="s">
        <v>358</v>
      </c>
      <c r="V19" s="4" t="s">
        <v>208</v>
      </c>
      <c r="W19" s="6"/>
      <c r="X19" s="6"/>
      <c r="Y19" s="6">
        <v>1</v>
      </c>
      <c r="Z19" s="6">
        <v>1</v>
      </c>
      <c r="AA19" s="6"/>
      <c r="AB19" s="6"/>
      <c r="AC19" s="6">
        <v>1</v>
      </c>
      <c r="AD19" s="6"/>
      <c r="AE19" s="6">
        <v>1</v>
      </c>
      <c r="AF19" s="6"/>
      <c r="AG19" s="6">
        <v>1</v>
      </c>
      <c r="AH19" s="6"/>
      <c r="AI19" s="6"/>
      <c r="AJ19" s="6"/>
      <c r="AK19" s="6">
        <v>1</v>
      </c>
      <c r="AL19" s="6"/>
      <c r="AM19" s="6">
        <v>1</v>
      </c>
      <c r="AN19" s="6">
        <v>1</v>
      </c>
      <c r="AO19" s="6"/>
      <c r="AP19" s="6">
        <v>1</v>
      </c>
      <c r="AQ19" s="6"/>
      <c r="AR19" s="6"/>
      <c r="AS19" s="4" t="s">
        <v>359</v>
      </c>
      <c r="AT19" s="4" t="s">
        <v>208</v>
      </c>
      <c r="AU19" s="6"/>
      <c r="AV19" s="6">
        <v>1</v>
      </c>
      <c r="AW19" s="6">
        <v>1</v>
      </c>
      <c r="AX19" s="6"/>
      <c r="AY19" s="6">
        <v>1</v>
      </c>
      <c r="AZ19" s="4" t="s">
        <v>262</v>
      </c>
      <c r="BA19" s="4" t="s">
        <v>246</v>
      </c>
      <c r="BB19" s="4" t="s">
        <v>223</v>
      </c>
      <c r="BC19" s="7" t="s">
        <v>360</v>
      </c>
      <c r="BD19" t="s">
        <v>2207</v>
      </c>
      <c r="BG19" s="4" t="s">
        <v>229</v>
      </c>
      <c r="BH19" s="4" t="s">
        <v>226</v>
      </c>
      <c r="BI19" s="4" t="s">
        <v>230</v>
      </c>
      <c r="BJ19" s="4" t="s">
        <v>227</v>
      </c>
      <c r="BK19" s="4" t="s">
        <v>226</v>
      </c>
      <c r="BL19" s="4" t="s">
        <v>230</v>
      </c>
      <c r="BM19" s="4" t="s">
        <v>225</v>
      </c>
      <c r="BN19" s="4" t="s">
        <v>227</v>
      </c>
      <c r="BO19" s="4" t="s">
        <v>230</v>
      </c>
      <c r="BP19" s="4" t="s">
        <v>227</v>
      </c>
      <c r="BQ19" s="4" t="s">
        <v>225</v>
      </c>
      <c r="BR19" s="4" t="s">
        <v>226</v>
      </c>
      <c r="BS19" s="4" t="s">
        <v>231</v>
      </c>
      <c r="BT19" s="4" t="s">
        <v>227</v>
      </c>
      <c r="BU19" s="4" t="s">
        <v>230</v>
      </c>
      <c r="BV19" s="4" t="s">
        <v>231</v>
      </c>
      <c r="BW19" s="4" t="s">
        <v>229</v>
      </c>
      <c r="BX19" s="4" t="s">
        <v>227</v>
      </c>
      <c r="BY19" s="4" t="s">
        <v>230</v>
      </c>
      <c r="BZ19" s="4" t="s">
        <v>230</v>
      </c>
      <c r="CA19" s="4" t="s">
        <v>230</v>
      </c>
      <c r="CB19" s="4" t="s">
        <v>228</v>
      </c>
      <c r="CC19" s="4" t="s">
        <v>230</v>
      </c>
      <c r="CD19" s="4" t="s">
        <v>230</v>
      </c>
      <c r="CE19" s="4" t="s">
        <v>227</v>
      </c>
      <c r="CF19" s="4" t="s">
        <v>231</v>
      </c>
      <c r="CG19" s="4" t="s">
        <v>229</v>
      </c>
      <c r="CH19" s="4" t="s">
        <v>226</v>
      </c>
      <c r="CI19" s="4" t="s">
        <v>230</v>
      </c>
      <c r="CJ19" s="4" t="s">
        <v>229</v>
      </c>
      <c r="CK19" s="4"/>
      <c r="CL19">
        <v>5.9666666666666668</v>
      </c>
      <c r="CM19">
        <v>6.5</v>
      </c>
      <c r="CN19">
        <v>5.333333333333333</v>
      </c>
      <c r="CO19">
        <v>6.25</v>
      </c>
      <c r="CP19">
        <v>5.666666666666667</v>
      </c>
      <c r="CQ19" s="4" t="s">
        <v>228</v>
      </c>
      <c r="CR19" s="4" t="s">
        <v>231</v>
      </c>
      <c r="CS19" s="4" t="s">
        <v>228</v>
      </c>
      <c r="CT19" s="4" t="s">
        <v>232</v>
      </c>
      <c r="CU19" s="4" t="s">
        <v>228</v>
      </c>
      <c r="CV19" s="4" t="s">
        <v>228</v>
      </c>
      <c r="CW19" s="4" t="s">
        <v>228</v>
      </c>
      <c r="CX19" s="4" t="s">
        <v>228</v>
      </c>
      <c r="CY19" s="4" t="s">
        <v>228</v>
      </c>
      <c r="CZ19" s="4" t="s">
        <v>228</v>
      </c>
      <c r="DA19" s="4" t="s">
        <v>228</v>
      </c>
      <c r="DB19" s="4" t="s">
        <v>232</v>
      </c>
      <c r="DC19" s="4" t="s">
        <v>228</v>
      </c>
      <c r="DD19" s="4" t="s">
        <v>228</v>
      </c>
      <c r="DE19" s="4" t="s">
        <v>228</v>
      </c>
      <c r="DF19" s="4" t="s">
        <v>231</v>
      </c>
      <c r="DG19" s="4" t="s">
        <v>228</v>
      </c>
      <c r="DH19" s="4" t="s">
        <v>228</v>
      </c>
      <c r="DI19" s="4" t="s">
        <v>232</v>
      </c>
      <c r="DJ19" s="4" t="s">
        <v>228</v>
      </c>
      <c r="DK19" s="4" t="s">
        <v>232</v>
      </c>
      <c r="DL19" s="4" t="s">
        <v>231</v>
      </c>
      <c r="DM19" s="4" t="s">
        <v>228</v>
      </c>
      <c r="DN19" s="4" t="s">
        <v>228</v>
      </c>
      <c r="DO19" s="4" t="s">
        <v>228</v>
      </c>
      <c r="DP19" s="4" t="s">
        <v>228</v>
      </c>
      <c r="DQ19" s="4" t="s">
        <v>232</v>
      </c>
      <c r="DR19" s="4" t="s">
        <v>228</v>
      </c>
      <c r="DS19" s="4" t="s">
        <v>228</v>
      </c>
      <c r="DT19" s="4" t="s">
        <v>228</v>
      </c>
      <c r="DU19" s="4" t="s">
        <v>231</v>
      </c>
      <c r="DV19" s="4" t="s">
        <v>228</v>
      </c>
      <c r="DW19" s="4" t="s">
        <v>228</v>
      </c>
      <c r="DX19" s="4" t="s">
        <v>228</v>
      </c>
      <c r="DY19" s="4" t="s">
        <v>228</v>
      </c>
      <c r="DZ19" s="4" t="s">
        <v>231</v>
      </c>
      <c r="EA19" s="4" t="s">
        <v>228</v>
      </c>
      <c r="EB19" s="4" t="s">
        <v>228</v>
      </c>
      <c r="EC19" s="4" t="s">
        <v>228</v>
      </c>
      <c r="ED19" s="4" t="s">
        <v>228</v>
      </c>
      <c r="EE19">
        <v>30</v>
      </c>
      <c r="EF19">
        <v>32</v>
      </c>
      <c r="EG19">
        <v>32</v>
      </c>
      <c r="EH19">
        <v>34</v>
      </c>
      <c r="EI19">
        <v>32</v>
      </c>
      <c r="EJ19" s="16">
        <v>53</v>
      </c>
      <c r="EK19" s="16">
        <v>54</v>
      </c>
      <c r="EL19" s="16">
        <v>63</v>
      </c>
      <c r="EM19" s="16">
        <v>60</v>
      </c>
      <c r="EN19" s="16">
        <v>58</v>
      </c>
      <c r="EO19" s="4" t="s">
        <v>250</v>
      </c>
      <c r="EP19" s="4" t="s">
        <v>212</v>
      </c>
      <c r="EQ19" s="4" t="s">
        <v>212</v>
      </c>
      <c r="ER19" s="4" t="s">
        <v>251</v>
      </c>
      <c r="ES19" s="4" t="s">
        <v>311</v>
      </c>
      <c r="ET19" s="4" t="s">
        <v>250</v>
      </c>
      <c r="EU19" s="7" t="s">
        <v>361</v>
      </c>
      <c r="EV19" s="7" t="s">
        <v>208</v>
      </c>
      <c r="EW19" s="4" t="s">
        <v>208</v>
      </c>
    </row>
    <row r="20" spans="1:153" ht="36" customHeight="1" x14ac:dyDescent="0.25">
      <c r="A20" s="3">
        <v>45147.232627314814</v>
      </c>
      <c r="B20" s="3">
        <v>45147.240624999999</v>
      </c>
      <c r="C20" s="5">
        <v>100</v>
      </c>
      <c r="D20" s="5">
        <v>690</v>
      </c>
      <c r="E20" s="4" t="s">
        <v>209</v>
      </c>
      <c r="F20" s="3">
        <v>45147.240633912035</v>
      </c>
      <c r="G20" s="4" t="s">
        <v>362</v>
      </c>
      <c r="H20" s="4" t="s">
        <v>211</v>
      </c>
      <c r="I20" s="4" t="s">
        <v>212</v>
      </c>
      <c r="J20" s="4" t="s">
        <v>212</v>
      </c>
      <c r="K20" s="4" t="s">
        <v>212</v>
      </c>
      <c r="L20" s="4" t="s">
        <v>363</v>
      </c>
      <c r="M20" s="4" t="s">
        <v>214</v>
      </c>
      <c r="N20" s="4" t="s">
        <v>208</v>
      </c>
      <c r="O20" s="4" t="s">
        <v>281</v>
      </c>
      <c r="P20" s="4" t="s">
        <v>208</v>
      </c>
      <c r="Q20" s="4" t="s">
        <v>257</v>
      </c>
      <c r="R20" s="4" t="s">
        <v>208</v>
      </c>
      <c r="S20" s="4" t="s">
        <v>258</v>
      </c>
      <c r="T20" s="4" t="s">
        <v>218</v>
      </c>
      <c r="U20" s="4" t="s">
        <v>364</v>
      </c>
      <c r="V20" s="4" t="s">
        <v>208</v>
      </c>
      <c r="W20" s="6"/>
      <c r="X20" s="6"/>
      <c r="Y20" s="6"/>
      <c r="Z20" s="6"/>
      <c r="AA20" s="6"/>
      <c r="AB20" s="6"/>
      <c r="AC20" s="6">
        <v>1</v>
      </c>
      <c r="AD20" s="6">
        <v>1</v>
      </c>
      <c r="AE20" s="6"/>
      <c r="AF20" s="6"/>
      <c r="AG20" s="6">
        <v>1</v>
      </c>
      <c r="AH20" s="6"/>
      <c r="AI20" s="6">
        <v>1</v>
      </c>
      <c r="AJ20" s="6"/>
      <c r="AK20" s="6"/>
      <c r="AL20" s="6"/>
      <c r="AM20" s="6"/>
      <c r="AN20" s="6"/>
      <c r="AO20" s="6"/>
      <c r="AP20" s="6"/>
      <c r="AQ20" s="6"/>
      <c r="AR20" s="6"/>
      <c r="AS20" s="4" t="s">
        <v>244</v>
      </c>
      <c r="AT20" s="4" t="s">
        <v>208</v>
      </c>
      <c r="AU20" s="6">
        <v>1</v>
      </c>
      <c r="AV20" s="6">
        <v>1</v>
      </c>
      <c r="AW20" s="6"/>
      <c r="AX20" s="6"/>
      <c r="AY20" s="6"/>
      <c r="AZ20" s="4" t="s">
        <v>221</v>
      </c>
      <c r="BA20" s="4" t="s">
        <v>247</v>
      </c>
      <c r="BB20" s="4" t="s">
        <v>222</v>
      </c>
      <c r="BC20" s="7" t="s">
        <v>365</v>
      </c>
      <c r="BD20" t="s">
        <v>2212</v>
      </c>
      <c r="BE20" t="s">
        <v>2214</v>
      </c>
      <c r="BG20" s="4" t="s">
        <v>231</v>
      </c>
      <c r="BH20" s="4" t="s">
        <v>231</v>
      </c>
      <c r="BI20" s="4" t="s">
        <v>228</v>
      </c>
      <c r="BJ20" s="4" t="s">
        <v>225</v>
      </c>
      <c r="BK20" s="4" t="s">
        <v>231</v>
      </c>
      <c r="BL20" s="4" t="s">
        <v>227</v>
      </c>
      <c r="BM20" s="4" t="s">
        <v>225</v>
      </c>
      <c r="BN20" s="4" t="s">
        <v>225</v>
      </c>
      <c r="BO20" s="4" t="s">
        <v>230</v>
      </c>
      <c r="BP20" s="4" t="s">
        <v>225</v>
      </c>
      <c r="BQ20" s="4" t="s">
        <v>228</v>
      </c>
      <c r="BR20" s="4" t="s">
        <v>231</v>
      </c>
      <c r="BS20" s="4" t="s">
        <v>231</v>
      </c>
      <c r="BT20" s="4" t="s">
        <v>228</v>
      </c>
      <c r="BU20" s="4" t="s">
        <v>231</v>
      </c>
      <c r="BV20" s="4" t="s">
        <v>230</v>
      </c>
      <c r="BW20" s="4" t="s">
        <v>225</v>
      </c>
      <c r="BX20" s="4" t="s">
        <v>225</v>
      </c>
      <c r="BY20" s="4" t="s">
        <v>228</v>
      </c>
      <c r="BZ20" s="4" t="s">
        <v>225</v>
      </c>
      <c r="CA20" s="4" t="s">
        <v>231</v>
      </c>
      <c r="CB20" s="4" t="s">
        <v>225</v>
      </c>
      <c r="CC20" s="4" t="s">
        <v>225</v>
      </c>
      <c r="CD20" s="4" t="s">
        <v>230</v>
      </c>
      <c r="CE20" s="4" t="s">
        <v>228</v>
      </c>
      <c r="CF20" s="4" t="s">
        <v>231</v>
      </c>
      <c r="CG20" s="4" t="s">
        <v>225</v>
      </c>
      <c r="CH20" s="4" t="s">
        <v>225</v>
      </c>
      <c r="CI20" s="4" t="s">
        <v>231</v>
      </c>
      <c r="CJ20" s="4" t="s">
        <v>228</v>
      </c>
      <c r="CK20" s="4"/>
      <c r="CL20">
        <v>3.9333333333333331</v>
      </c>
      <c r="CM20">
        <v>5.333333333333333</v>
      </c>
      <c r="CN20">
        <v>3.3333333333333335</v>
      </c>
      <c r="CO20">
        <v>3.875</v>
      </c>
      <c r="CP20">
        <v>3.5</v>
      </c>
      <c r="CQ20" s="4" t="s">
        <v>227</v>
      </c>
      <c r="CR20" s="4" t="s">
        <v>227</v>
      </c>
      <c r="CS20" s="4" t="s">
        <v>231</v>
      </c>
      <c r="CT20" s="4" t="s">
        <v>231</v>
      </c>
      <c r="CU20" s="4" t="s">
        <v>231</v>
      </c>
      <c r="CV20" s="4" t="s">
        <v>227</v>
      </c>
      <c r="CW20" s="4" t="s">
        <v>231</v>
      </c>
      <c r="CX20" s="4" t="s">
        <v>231</v>
      </c>
      <c r="CY20" s="4" t="s">
        <v>231</v>
      </c>
      <c r="CZ20" s="4" t="s">
        <v>231</v>
      </c>
      <c r="DA20" s="4" t="s">
        <v>227</v>
      </c>
      <c r="DB20" s="4" t="s">
        <v>231</v>
      </c>
      <c r="DC20" s="4" t="s">
        <v>231</v>
      </c>
      <c r="DD20" s="4" t="s">
        <v>227</v>
      </c>
      <c r="DE20" s="4" t="s">
        <v>231</v>
      </c>
      <c r="DF20" s="4" t="s">
        <v>227</v>
      </c>
      <c r="DG20" s="4" t="s">
        <v>227</v>
      </c>
      <c r="DH20" s="4" t="s">
        <v>231</v>
      </c>
      <c r="DI20" s="4" t="s">
        <v>227</v>
      </c>
      <c r="DJ20" s="4" t="s">
        <v>231</v>
      </c>
      <c r="DK20" s="4" t="s">
        <v>227</v>
      </c>
      <c r="DL20" s="4" t="s">
        <v>231</v>
      </c>
      <c r="DM20" s="4" t="s">
        <v>231</v>
      </c>
      <c r="DN20" s="4" t="s">
        <v>227</v>
      </c>
      <c r="DO20" s="4" t="s">
        <v>231</v>
      </c>
      <c r="DP20" s="4" t="s">
        <v>227</v>
      </c>
      <c r="DQ20" s="4" t="s">
        <v>231</v>
      </c>
      <c r="DR20" s="4" t="s">
        <v>231</v>
      </c>
      <c r="DS20" s="4" t="s">
        <v>227</v>
      </c>
      <c r="DT20" s="4" t="s">
        <v>231</v>
      </c>
      <c r="DU20" s="4" t="s">
        <v>227</v>
      </c>
      <c r="DV20" s="4" t="s">
        <v>231</v>
      </c>
      <c r="DW20" s="4" t="s">
        <v>231</v>
      </c>
      <c r="DX20" s="4" t="s">
        <v>231</v>
      </c>
      <c r="DY20" s="4" t="s">
        <v>227</v>
      </c>
      <c r="DZ20" s="4" t="s">
        <v>227</v>
      </c>
      <c r="EA20" s="4" t="s">
        <v>231</v>
      </c>
      <c r="EB20" s="4" t="s">
        <v>228</v>
      </c>
      <c r="EC20" s="4" t="s">
        <v>231</v>
      </c>
      <c r="ED20" s="4" t="s">
        <v>228</v>
      </c>
      <c r="EE20">
        <v>16</v>
      </c>
      <c r="EF20">
        <v>22</v>
      </c>
      <c r="EG20">
        <v>25</v>
      </c>
      <c r="EH20">
        <v>20</v>
      </c>
      <c r="EI20">
        <v>24</v>
      </c>
      <c r="EJ20" s="16">
        <v>34</v>
      </c>
      <c r="EK20" s="16">
        <v>34</v>
      </c>
      <c r="EL20" s="16">
        <v>51</v>
      </c>
      <c r="EM20" s="16">
        <v>32</v>
      </c>
      <c r="EN20" s="16">
        <v>41</v>
      </c>
      <c r="EO20" s="4" t="s">
        <v>233</v>
      </c>
      <c r="EP20" s="4" t="s">
        <v>212</v>
      </c>
      <c r="EQ20" s="4" t="s">
        <v>212</v>
      </c>
      <c r="ER20" s="4" t="s">
        <v>251</v>
      </c>
      <c r="ES20" s="4" t="s">
        <v>233</v>
      </c>
      <c r="ET20" s="4" t="s">
        <v>250</v>
      </c>
      <c r="EU20" s="7" t="s">
        <v>366</v>
      </c>
      <c r="EV20" s="7" t="s">
        <v>208</v>
      </c>
      <c r="EW20" s="4" t="s">
        <v>208</v>
      </c>
    </row>
    <row r="21" spans="1:153" ht="36" customHeight="1" x14ac:dyDescent="0.25">
      <c r="A21" s="3">
        <v>45147.286759259259</v>
      </c>
      <c r="B21" s="3">
        <v>45147.295231481483</v>
      </c>
      <c r="C21" s="5">
        <v>100</v>
      </c>
      <c r="D21" s="5">
        <v>732</v>
      </c>
      <c r="E21" s="4" t="s">
        <v>209</v>
      </c>
      <c r="F21" s="3">
        <v>45147.295253344906</v>
      </c>
      <c r="G21" s="4" t="s">
        <v>367</v>
      </c>
      <c r="H21" s="4" t="s">
        <v>211</v>
      </c>
      <c r="I21" s="4" t="s">
        <v>212</v>
      </c>
      <c r="J21" s="4" t="s">
        <v>212</v>
      </c>
      <c r="K21" s="4" t="s">
        <v>212</v>
      </c>
      <c r="L21" s="4" t="s">
        <v>280</v>
      </c>
      <c r="M21" s="4" t="s">
        <v>214</v>
      </c>
      <c r="N21" s="4" t="s">
        <v>208</v>
      </c>
      <c r="O21" s="4" t="s">
        <v>281</v>
      </c>
      <c r="P21" s="4" t="s">
        <v>208</v>
      </c>
      <c r="Q21" s="4" t="s">
        <v>257</v>
      </c>
      <c r="R21" s="4" t="s">
        <v>208</v>
      </c>
      <c r="S21" s="4" t="s">
        <v>258</v>
      </c>
      <c r="T21" s="4" t="s">
        <v>218</v>
      </c>
      <c r="U21" s="4" t="s">
        <v>368</v>
      </c>
      <c r="V21" s="4" t="s">
        <v>208</v>
      </c>
      <c r="W21" s="6">
        <v>1</v>
      </c>
      <c r="X21" s="6"/>
      <c r="Y21" s="6"/>
      <c r="Z21" s="6">
        <v>1</v>
      </c>
      <c r="AA21" s="6"/>
      <c r="AB21" s="6"/>
      <c r="AC21" s="6">
        <v>1</v>
      </c>
      <c r="AD21" s="6"/>
      <c r="AE21" s="6"/>
      <c r="AF21" s="6"/>
      <c r="AG21" s="6"/>
      <c r="AH21" s="6"/>
      <c r="AI21" s="6"/>
      <c r="AJ21" s="6"/>
      <c r="AK21" s="6"/>
      <c r="AL21" s="6">
        <v>1</v>
      </c>
      <c r="AM21" s="6"/>
      <c r="AN21" s="6"/>
      <c r="AO21" s="6"/>
      <c r="AP21" s="6"/>
      <c r="AQ21" s="6"/>
      <c r="AR21" s="6">
        <v>1</v>
      </c>
      <c r="AS21" s="4" t="s">
        <v>318</v>
      </c>
      <c r="AT21" s="4" t="s">
        <v>208</v>
      </c>
      <c r="AU21" s="6">
        <v>1</v>
      </c>
      <c r="AV21" s="6"/>
      <c r="AW21" s="6"/>
      <c r="AX21" s="6"/>
      <c r="AY21" s="6"/>
      <c r="AZ21" s="4" t="s">
        <v>221</v>
      </c>
      <c r="BA21" s="4" t="s">
        <v>247</v>
      </c>
      <c r="BB21" s="4" t="s">
        <v>223</v>
      </c>
      <c r="BC21" s="7" t="s">
        <v>369</v>
      </c>
      <c r="BD21" t="s">
        <v>2212</v>
      </c>
      <c r="BE21" t="s">
        <v>2211</v>
      </c>
      <c r="BG21" s="4" t="s">
        <v>230</v>
      </c>
      <c r="BH21" s="4" t="s">
        <v>231</v>
      </c>
      <c r="BI21" s="4" t="s">
        <v>225</v>
      </c>
      <c r="BJ21" s="4" t="s">
        <v>231</v>
      </c>
      <c r="BK21" s="4" t="s">
        <v>231</v>
      </c>
      <c r="BL21" s="4" t="s">
        <v>225</v>
      </c>
      <c r="BM21" s="4" t="s">
        <v>226</v>
      </c>
      <c r="BN21" s="4" t="s">
        <v>227</v>
      </c>
      <c r="BO21" s="4" t="s">
        <v>225</v>
      </c>
      <c r="BP21" s="4" t="s">
        <v>231</v>
      </c>
      <c r="BQ21" s="4" t="s">
        <v>225</v>
      </c>
      <c r="BR21" s="4" t="s">
        <v>228</v>
      </c>
      <c r="BS21" s="4" t="s">
        <v>226</v>
      </c>
      <c r="BT21" s="4" t="s">
        <v>231</v>
      </c>
      <c r="BU21" s="4" t="s">
        <v>227</v>
      </c>
      <c r="BV21" s="4" t="s">
        <v>231</v>
      </c>
      <c r="BW21" s="4" t="s">
        <v>225</v>
      </c>
      <c r="BX21" s="4" t="s">
        <v>231</v>
      </c>
      <c r="BY21" s="4" t="s">
        <v>225</v>
      </c>
      <c r="BZ21" s="4" t="s">
        <v>225</v>
      </c>
      <c r="CA21" s="4" t="s">
        <v>225</v>
      </c>
      <c r="CB21" s="4" t="s">
        <v>231</v>
      </c>
      <c r="CC21" s="4" t="s">
        <v>226</v>
      </c>
      <c r="CD21" s="4" t="s">
        <v>230</v>
      </c>
      <c r="CE21" s="4" t="s">
        <v>227</v>
      </c>
      <c r="CF21" s="4" t="s">
        <v>227</v>
      </c>
      <c r="CG21" s="4" t="s">
        <v>225</v>
      </c>
      <c r="CH21" s="4" t="s">
        <v>227</v>
      </c>
      <c r="CI21" s="4" t="s">
        <v>225</v>
      </c>
      <c r="CJ21" s="4" t="s">
        <v>228</v>
      </c>
      <c r="CK21" s="4"/>
      <c r="CL21">
        <v>5.0333333333333332</v>
      </c>
      <c r="CM21">
        <v>5</v>
      </c>
      <c r="CN21">
        <v>4.666666666666667</v>
      </c>
      <c r="CO21">
        <v>5.125</v>
      </c>
      <c r="CP21">
        <v>5.333333333333333</v>
      </c>
      <c r="CQ21" s="4" t="s">
        <v>227</v>
      </c>
      <c r="CR21" s="4" t="s">
        <v>228</v>
      </c>
      <c r="CS21" s="4" t="s">
        <v>228</v>
      </c>
      <c r="CT21" s="4" t="s">
        <v>231</v>
      </c>
      <c r="CU21" s="4" t="s">
        <v>228</v>
      </c>
      <c r="CV21" s="4" t="s">
        <v>227</v>
      </c>
      <c r="CW21" s="4" t="s">
        <v>228</v>
      </c>
      <c r="CX21" s="4" t="s">
        <v>232</v>
      </c>
      <c r="CY21" s="4" t="s">
        <v>228</v>
      </c>
      <c r="CZ21" s="4" t="s">
        <v>228</v>
      </c>
      <c r="DA21" s="4" t="s">
        <v>228</v>
      </c>
      <c r="DB21" s="4" t="s">
        <v>228</v>
      </c>
      <c r="DC21" s="4" t="s">
        <v>228</v>
      </c>
      <c r="DD21" s="4" t="s">
        <v>227</v>
      </c>
      <c r="DE21" s="4" t="s">
        <v>228</v>
      </c>
      <c r="DF21" s="4" t="s">
        <v>231</v>
      </c>
      <c r="DG21" s="4" t="s">
        <v>231</v>
      </c>
      <c r="DH21" s="4" t="s">
        <v>228</v>
      </c>
      <c r="DI21" s="4" t="s">
        <v>231</v>
      </c>
      <c r="DJ21" s="4" t="s">
        <v>228</v>
      </c>
      <c r="DK21" s="4" t="s">
        <v>227</v>
      </c>
      <c r="DL21" s="4" t="s">
        <v>228</v>
      </c>
      <c r="DM21" s="4" t="s">
        <v>228</v>
      </c>
      <c r="DN21" s="4" t="s">
        <v>232</v>
      </c>
      <c r="DO21" s="4" t="s">
        <v>228</v>
      </c>
      <c r="DP21" s="4" t="s">
        <v>249</v>
      </c>
      <c r="DQ21" s="4" t="s">
        <v>228</v>
      </c>
      <c r="DR21" s="4" t="s">
        <v>228</v>
      </c>
      <c r="DS21" s="4" t="s">
        <v>231</v>
      </c>
      <c r="DT21" s="4" t="s">
        <v>231</v>
      </c>
      <c r="DU21" s="4" t="s">
        <v>228</v>
      </c>
      <c r="DV21" s="4" t="s">
        <v>228</v>
      </c>
      <c r="DW21" s="4" t="s">
        <v>228</v>
      </c>
      <c r="DX21" s="4" t="s">
        <v>231</v>
      </c>
      <c r="DY21" s="4" t="s">
        <v>232</v>
      </c>
      <c r="DZ21" s="4" t="s">
        <v>228</v>
      </c>
      <c r="EA21" s="4" t="s">
        <v>232</v>
      </c>
      <c r="EB21" s="4" t="s">
        <v>231</v>
      </c>
      <c r="EC21" s="4" t="s">
        <v>228</v>
      </c>
      <c r="ED21" s="4" t="s">
        <v>231</v>
      </c>
      <c r="EE21">
        <v>22</v>
      </c>
      <c r="EF21">
        <v>32</v>
      </c>
      <c r="EG21">
        <v>32</v>
      </c>
      <c r="EH21">
        <v>27</v>
      </c>
      <c r="EI21">
        <v>31</v>
      </c>
      <c r="EJ21" s="16">
        <v>41</v>
      </c>
      <c r="EK21" s="16">
        <v>54</v>
      </c>
      <c r="EL21" s="16">
        <v>63</v>
      </c>
      <c r="EM21" s="16">
        <v>44</v>
      </c>
      <c r="EN21" s="16">
        <v>55</v>
      </c>
      <c r="EO21" s="4" t="s">
        <v>250</v>
      </c>
      <c r="EP21" s="4" t="s">
        <v>212</v>
      </c>
      <c r="EQ21" s="4" t="s">
        <v>212</v>
      </c>
      <c r="ER21" s="4" t="s">
        <v>251</v>
      </c>
      <c r="ES21" s="4" t="s">
        <v>233</v>
      </c>
      <c r="ET21" s="4" t="s">
        <v>250</v>
      </c>
      <c r="EU21" s="7" t="s">
        <v>370</v>
      </c>
      <c r="EV21" s="7" t="s">
        <v>208</v>
      </c>
      <c r="EW21" s="4" t="s">
        <v>208</v>
      </c>
    </row>
    <row r="22" spans="1:153" ht="36" customHeight="1" x14ac:dyDescent="0.25">
      <c r="A22" s="3">
        <v>45147.385729166665</v>
      </c>
      <c r="B22" s="3">
        <v>45147.393078703702</v>
      </c>
      <c r="C22" s="5">
        <v>100</v>
      </c>
      <c r="D22" s="5">
        <v>635</v>
      </c>
      <c r="E22" s="4" t="s">
        <v>209</v>
      </c>
      <c r="F22" s="3">
        <v>45147.39309766204</v>
      </c>
      <c r="G22" s="4" t="s">
        <v>371</v>
      </c>
      <c r="H22" s="4" t="s">
        <v>211</v>
      </c>
      <c r="I22" s="4" t="s">
        <v>212</v>
      </c>
      <c r="J22" s="4" t="s">
        <v>212</v>
      </c>
      <c r="K22" s="4" t="s">
        <v>212</v>
      </c>
      <c r="L22" s="4" t="s">
        <v>356</v>
      </c>
      <c r="M22" s="4" t="s">
        <v>214</v>
      </c>
      <c r="N22" s="4" t="s">
        <v>208</v>
      </c>
      <c r="O22" s="4" t="s">
        <v>281</v>
      </c>
      <c r="P22" s="4" t="s">
        <v>208</v>
      </c>
      <c r="Q22" s="4" t="s">
        <v>257</v>
      </c>
      <c r="R22" s="4" t="s">
        <v>208</v>
      </c>
      <c r="S22" s="4" t="s">
        <v>258</v>
      </c>
      <c r="T22" s="4" t="s">
        <v>218</v>
      </c>
      <c r="U22" s="4" t="s">
        <v>372</v>
      </c>
      <c r="V22" s="4" t="s">
        <v>208</v>
      </c>
      <c r="W22" s="6">
        <v>1</v>
      </c>
      <c r="X22" s="6">
        <v>1</v>
      </c>
      <c r="Y22" s="6">
        <v>1</v>
      </c>
      <c r="Z22" s="6"/>
      <c r="AA22" s="6"/>
      <c r="AB22" s="6"/>
      <c r="AC22" s="6"/>
      <c r="AD22" s="6"/>
      <c r="AE22" s="6"/>
      <c r="AF22" s="6">
        <v>1</v>
      </c>
      <c r="AG22" s="6"/>
      <c r="AH22" s="6"/>
      <c r="AI22" s="6"/>
      <c r="AJ22" s="6"/>
      <c r="AK22" s="6"/>
      <c r="AL22" s="6">
        <v>1</v>
      </c>
      <c r="AM22" s="6"/>
      <c r="AN22" s="6"/>
      <c r="AO22" s="6"/>
      <c r="AP22" s="6">
        <v>1</v>
      </c>
      <c r="AQ22" s="6"/>
      <c r="AR22" s="6"/>
      <c r="AS22" s="4" t="s">
        <v>373</v>
      </c>
      <c r="AT22" s="4" t="s">
        <v>208</v>
      </c>
      <c r="AU22" s="6">
        <v>1</v>
      </c>
      <c r="AV22" s="6">
        <v>1</v>
      </c>
      <c r="AW22" s="6">
        <v>1</v>
      </c>
      <c r="AX22" s="6">
        <v>1</v>
      </c>
      <c r="AY22" s="6">
        <v>1</v>
      </c>
      <c r="AZ22" s="4" t="s">
        <v>221</v>
      </c>
      <c r="BA22" s="4" t="s">
        <v>247</v>
      </c>
      <c r="BB22" s="4" t="s">
        <v>223</v>
      </c>
      <c r="BC22" s="7" t="s">
        <v>374</v>
      </c>
      <c r="BD22" t="s">
        <v>2208</v>
      </c>
      <c r="BE22" t="s">
        <v>2209</v>
      </c>
      <c r="BG22" s="4" t="s">
        <v>225</v>
      </c>
      <c r="BH22" s="4" t="s">
        <v>225</v>
      </c>
      <c r="BI22" s="4" t="s">
        <v>225</v>
      </c>
      <c r="BJ22" s="4" t="s">
        <v>228</v>
      </c>
      <c r="BK22" s="4" t="s">
        <v>231</v>
      </c>
      <c r="BL22" s="4" t="s">
        <v>225</v>
      </c>
      <c r="BM22" s="4" t="s">
        <v>231</v>
      </c>
      <c r="BN22" s="4" t="s">
        <v>225</v>
      </c>
      <c r="BO22" s="4" t="s">
        <v>227</v>
      </c>
      <c r="BP22" s="4" t="s">
        <v>225</v>
      </c>
      <c r="BQ22" s="4" t="s">
        <v>225</v>
      </c>
      <c r="BR22" s="4" t="s">
        <v>227</v>
      </c>
      <c r="BS22" s="4" t="s">
        <v>226</v>
      </c>
      <c r="BT22" s="4" t="s">
        <v>227</v>
      </c>
      <c r="BU22" s="4" t="s">
        <v>228</v>
      </c>
      <c r="BV22" s="4" t="s">
        <v>227</v>
      </c>
      <c r="BW22" s="4" t="s">
        <v>227</v>
      </c>
      <c r="BX22" s="4" t="s">
        <v>225</v>
      </c>
      <c r="BY22" s="4" t="s">
        <v>225</v>
      </c>
      <c r="BZ22" s="4" t="s">
        <v>230</v>
      </c>
      <c r="CA22" s="4" t="s">
        <v>228</v>
      </c>
      <c r="CB22" s="4" t="s">
        <v>230</v>
      </c>
      <c r="CC22" s="4" t="s">
        <v>231</v>
      </c>
      <c r="CD22" s="4" t="s">
        <v>231</v>
      </c>
      <c r="CE22" s="4" t="s">
        <v>227</v>
      </c>
      <c r="CF22" s="4" t="s">
        <v>226</v>
      </c>
      <c r="CG22" s="4" t="s">
        <v>229</v>
      </c>
      <c r="CH22" s="4" t="s">
        <v>226</v>
      </c>
      <c r="CI22" s="4" t="s">
        <v>230</v>
      </c>
      <c r="CJ22" s="4" t="s">
        <v>229</v>
      </c>
      <c r="CK22" s="4"/>
      <c r="CL22">
        <v>4.7333333333333334</v>
      </c>
      <c r="CM22">
        <v>4.833333333333333</v>
      </c>
      <c r="CN22">
        <v>4.5</v>
      </c>
      <c r="CO22">
        <v>4.5</v>
      </c>
      <c r="CP22">
        <v>5</v>
      </c>
      <c r="CQ22" s="4" t="s">
        <v>227</v>
      </c>
      <c r="CR22" s="4" t="s">
        <v>249</v>
      </c>
      <c r="CS22" s="4" t="s">
        <v>228</v>
      </c>
      <c r="CT22" s="4" t="s">
        <v>249</v>
      </c>
      <c r="CU22" s="4" t="s">
        <v>228</v>
      </c>
      <c r="CV22" s="4" t="s">
        <v>249</v>
      </c>
      <c r="CW22" s="4" t="s">
        <v>227</v>
      </c>
      <c r="CX22" s="4" t="s">
        <v>232</v>
      </c>
      <c r="CY22" s="4" t="s">
        <v>249</v>
      </c>
      <c r="CZ22" s="4" t="s">
        <v>227</v>
      </c>
      <c r="DA22" s="4" t="s">
        <v>228</v>
      </c>
      <c r="DB22" s="4" t="s">
        <v>227</v>
      </c>
      <c r="DC22" s="4" t="s">
        <v>232</v>
      </c>
      <c r="DD22" s="4" t="s">
        <v>228</v>
      </c>
      <c r="DE22" s="4" t="s">
        <v>227</v>
      </c>
      <c r="DF22" s="4" t="s">
        <v>249</v>
      </c>
      <c r="DG22" s="4" t="s">
        <v>227</v>
      </c>
      <c r="DH22" s="4" t="s">
        <v>228</v>
      </c>
      <c r="DI22" s="4" t="s">
        <v>249</v>
      </c>
      <c r="DJ22" s="4" t="s">
        <v>227</v>
      </c>
      <c r="DK22" s="4" t="s">
        <v>228</v>
      </c>
      <c r="DL22" s="4" t="s">
        <v>227</v>
      </c>
      <c r="DM22" s="4" t="s">
        <v>228</v>
      </c>
      <c r="DN22" s="4" t="s">
        <v>231</v>
      </c>
      <c r="DO22" s="4" t="s">
        <v>227</v>
      </c>
      <c r="DP22" s="4" t="s">
        <v>249</v>
      </c>
      <c r="DQ22" s="4" t="s">
        <v>249</v>
      </c>
      <c r="DR22" s="4" t="s">
        <v>228</v>
      </c>
      <c r="DS22" s="4" t="s">
        <v>227</v>
      </c>
      <c r="DT22" s="4" t="s">
        <v>227</v>
      </c>
      <c r="DU22" s="4" t="s">
        <v>231</v>
      </c>
      <c r="DV22" s="4" t="s">
        <v>231</v>
      </c>
      <c r="DW22" s="4" t="s">
        <v>228</v>
      </c>
      <c r="DX22" s="4" t="s">
        <v>231</v>
      </c>
      <c r="DY22" s="4" t="s">
        <v>227</v>
      </c>
      <c r="DZ22" s="4" t="s">
        <v>228</v>
      </c>
      <c r="EA22" s="4" t="s">
        <v>227</v>
      </c>
      <c r="EB22" s="4" t="s">
        <v>228</v>
      </c>
      <c r="EC22" s="4" t="s">
        <v>228</v>
      </c>
      <c r="ED22" s="4" t="s">
        <v>231</v>
      </c>
      <c r="EE22">
        <v>20</v>
      </c>
      <c r="EF22">
        <v>15</v>
      </c>
      <c r="EG22">
        <v>34</v>
      </c>
      <c r="EH22">
        <v>19</v>
      </c>
      <c r="EI22">
        <v>19</v>
      </c>
      <c r="EJ22" s="16">
        <v>39</v>
      </c>
      <c r="EK22" s="16">
        <v>26</v>
      </c>
      <c r="EL22" s="16">
        <v>67</v>
      </c>
      <c r="EM22" s="16">
        <v>30</v>
      </c>
      <c r="EN22" s="16">
        <v>31</v>
      </c>
      <c r="EO22" s="4" t="s">
        <v>250</v>
      </c>
      <c r="EP22" s="4" t="s">
        <v>212</v>
      </c>
      <c r="EQ22" s="4" t="s">
        <v>234</v>
      </c>
      <c r="ER22" s="4" t="s">
        <v>251</v>
      </c>
      <c r="ES22" s="4" t="s">
        <v>250</v>
      </c>
      <c r="ET22" s="4" t="s">
        <v>250</v>
      </c>
      <c r="EU22" s="7" t="s">
        <v>375</v>
      </c>
      <c r="EV22" s="7" t="s">
        <v>208</v>
      </c>
      <c r="EW22" s="4" t="s">
        <v>208</v>
      </c>
    </row>
    <row r="23" spans="1:153" ht="36" customHeight="1" x14ac:dyDescent="0.25">
      <c r="A23" s="3">
        <v>45147.465185185189</v>
      </c>
      <c r="B23" s="3">
        <v>45147.473252314812</v>
      </c>
      <c r="C23" s="5">
        <v>100</v>
      </c>
      <c r="D23" s="5">
        <v>696</v>
      </c>
      <c r="E23" s="4" t="s">
        <v>209</v>
      </c>
      <c r="F23" s="3">
        <v>45147.473260543979</v>
      </c>
      <c r="G23" s="4" t="s">
        <v>376</v>
      </c>
      <c r="H23" s="4" t="s">
        <v>211</v>
      </c>
      <c r="I23" s="4" t="s">
        <v>212</v>
      </c>
      <c r="J23" s="4" t="s">
        <v>212</v>
      </c>
      <c r="K23" s="4" t="s">
        <v>212</v>
      </c>
      <c r="L23" s="4" t="s">
        <v>295</v>
      </c>
      <c r="M23" s="4" t="s">
        <v>214</v>
      </c>
      <c r="N23" s="4" t="s">
        <v>208</v>
      </c>
      <c r="O23" s="4" t="s">
        <v>336</v>
      </c>
      <c r="P23" s="4" t="s">
        <v>208</v>
      </c>
      <c r="Q23" s="4" t="s">
        <v>377</v>
      </c>
      <c r="R23" s="4" t="s">
        <v>208</v>
      </c>
      <c r="S23" s="4" t="s">
        <v>258</v>
      </c>
      <c r="T23" s="4" t="s">
        <v>242</v>
      </c>
      <c r="U23" s="4" t="s">
        <v>378</v>
      </c>
      <c r="V23" s="4" t="s">
        <v>208</v>
      </c>
      <c r="W23" s="6">
        <v>1</v>
      </c>
      <c r="X23" s="6"/>
      <c r="Y23" s="6"/>
      <c r="Z23" s="6"/>
      <c r="AA23" s="6">
        <v>1</v>
      </c>
      <c r="AB23" s="6">
        <v>1</v>
      </c>
      <c r="AC23" s="6">
        <v>1</v>
      </c>
      <c r="AD23" s="6"/>
      <c r="AE23" s="6"/>
      <c r="AF23" s="6"/>
      <c r="AG23" s="6"/>
      <c r="AH23" s="6"/>
      <c r="AI23" s="6"/>
      <c r="AJ23" s="6"/>
      <c r="AK23" s="6"/>
      <c r="AL23" s="6"/>
      <c r="AM23" s="6"/>
      <c r="AN23" s="6">
        <v>1</v>
      </c>
      <c r="AO23" s="6"/>
      <c r="AP23" s="6"/>
      <c r="AQ23" s="6"/>
      <c r="AR23" s="6"/>
      <c r="AS23" s="4" t="s">
        <v>275</v>
      </c>
      <c r="AT23" s="4" t="s">
        <v>208</v>
      </c>
      <c r="AU23" s="6">
        <v>1</v>
      </c>
      <c r="AV23" s="6"/>
      <c r="AW23" s="6"/>
      <c r="AX23" s="6"/>
      <c r="AY23" s="6">
        <v>1</v>
      </c>
      <c r="AZ23" s="4" t="s">
        <v>245</v>
      </c>
      <c r="BA23" s="4" t="s">
        <v>246</v>
      </c>
      <c r="BB23" s="4" t="s">
        <v>247</v>
      </c>
      <c r="BC23" s="7" t="s">
        <v>379</v>
      </c>
      <c r="BD23" t="s">
        <v>2205</v>
      </c>
      <c r="BG23" s="4" t="s">
        <v>225</v>
      </c>
      <c r="BH23" s="4" t="s">
        <v>231</v>
      </c>
      <c r="BI23" s="4" t="s">
        <v>227</v>
      </c>
      <c r="BJ23" s="4" t="s">
        <v>227</v>
      </c>
      <c r="BK23" s="4" t="s">
        <v>226</v>
      </c>
      <c r="BL23" s="4" t="s">
        <v>228</v>
      </c>
      <c r="BM23" s="4" t="s">
        <v>227</v>
      </c>
      <c r="BN23" s="4" t="s">
        <v>226</v>
      </c>
      <c r="BO23" s="4" t="s">
        <v>229</v>
      </c>
      <c r="BP23" s="4" t="s">
        <v>226</v>
      </c>
      <c r="BQ23" s="4" t="s">
        <v>230</v>
      </c>
      <c r="BR23" s="4" t="s">
        <v>226</v>
      </c>
      <c r="BS23" s="4" t="s">
        <v>226</v>
      </c>
      <c r="BT23" s="4" t="s">
        <v>226</v>
      </c>
      <c r="BU23" s="4" t="s">
        <v>225</v>
      </c>
      <c r="BV23" s="4" t="s">
        <v>225</v>
      </c>
      <c r="BW23" s="4" t="s">
        <v>225</v>
      </c>
      <c r="BX23" s="4" t="s">
        <v>229</v>
      </c>
      <c r="BY23" s="4" t="s">
        <v>231</v>
      </c>
      <c r="BZ23" s="4" t="s">
        <v>228</v>
      </c>
      <c r="CA23" s="4" t="s">
        <v>228</v>
      </c>
      <c r="CB23" s="4" t="s">
        <v>231</v>
      </c>
      <c r="CC23" s="4" t="s">
        <v>229</v>
      </c>
      <c r="CD23" s="4" t="s">
        <v>229</v>
      </c>
      <c r="CE23" s="4" t="s">
        <v>227</v>
      </c>
      <c r="CF23" s="4" t="s">
        <v>226</v>
      </c>
      <c r="CG23" s="4" t="s">
        <v>229</v>
      </c>
      <c r="CH23" s="4" t="s">
        <v>226</v>
      </c>
      <c r="CI23" s="4" t="s">
        <v>230</v>
      </c>
      <c r="CJ23" s="4" t="s">
        <v>230</v>
      </c>
      <c r="CK23" s="4"/>
      <c r="CL23">
        <v>5.5333333333333332</v>
      </c>
      <c r="CM23">
        <v>6.5</v>
      </c>
      <c r="CN23">
        <v>5.166666666666667</v>
      </c>
      <c r="CO23">
        <v>5.75</v>
      </c>
      <c r="CP23">
        <v>5.666666666666667</v>
      </c>
      <c r="CQ23" s="4" t="s">
        <v>227</v>
      </c>
      <c r="CR23" s="4" t="s">
        <v>228</v>
      </c>
      <c r="CS23" s="4" t="s">
        <v>228</v>
      </c>
      <c r="CT23" s="4" t="s">
        <v>249</v>
      </c>
      <c r="CU23" s="4" t="s">
        <v>232</v>
      </c>
      <c r="CV23" s="4" t="s">
        <v>249</v>
      </c>
      <c r="CW23" s="4" t="s">
        <v>228</v>
      </c>
      <c r="CX23" s="4" t="s">
        <v>228</v>
      </c>
      <c r="CY23" s="4" t="s">
        <v>232</v>
      </c>
      <c r="CZ23" s="4" t="s">
        <v>232</v>
      </c>
      <c r="DA23" s="4" t="s">
        <v>249</v>
      </c>
      <c r="DB23" s="4" t="s">
        <v>228</v>
      </c>
      <c r="DC23" s="4" t="s">
        <v>228</v>
      </c>
      <c r="DD23" s="4" t="s">
        <v>249</v>
      </c>
      <c r="DE23" s="4" t="s">
        <v>228</v>
      </c>
      <c r="DF23" s="4" t="s">
        <v>249</v>
      </c>
      <c r="DG23" s="4" t="s">
        <v>231</v>
      </c>
      <c r="DH23" s="4" t="s">
        <v>228</v>
      </c>
      <c r="DI23" s="4" t="s">
        <v>227</v>
      </c>
      <c r="DJ23" s="4" t="s">
        <v>228</v>
      </c>
      <c r="DK23" s="4" t="s">
        <v>249</v>
      </c>
      <c r="DL23" s="4" t="s">
        <v>232</v>
      </c>
      <c r="DM23" s="4" t="s">
        <v>232</v>
      </c>
      <c r="DN23" s="4" t="s">
        <v>227</v>
      </c>
      <c r="DO23" s="4" t="s">
        <v>231</v>
      </c>
      <c r="DP23" s="4" t="s">
        <v>249</v>
      </c>
      <c r="DQ23" s="4" t="s">
        <v>232</v>
      </c>
      <c r="DR23" s="4" t="s">
        <v>227</v>
      </c>
      <c r="DS23" s="4" t="s">
        <v>249</v>
      </c>
      <c r="DT23" s="4" t="s">
        <v>228</v>
      </c>
      <c r="DU23" s="4" t="s">
        <v>228</v>
      </c>
      <c r="DV23" s="4" t="s">
        <v>228</v>
      </c>
      <c r="DW23" s="4" t="s">
        <v>228</v>
      </c>
      <c r="DX23" s="4" t="s">
        <v>227</v>
      </c>
      <c r="DY23" s="4" t="s">
        <v>227</v>
      </c>
      <c r="DZ23" s="4" t="s">
        <v>227</v>
      </c>
      <c r="EA23" s="4" t="s">
        <v>228</v>
      </c>
      <c r="EB23" s="4" t="s">
        <v>249</v>
      </c>
      <c r="EC23" s="4" t="s">
        <v>231</v>
      </c>
      <c r="ED23" s="4" t="s">
        <v>231</v>
      </c>
      <c r="EE23">
        <v>13</v>
      </c>
      <c r="EF23">
        <v>33</v>
      </c>
      <c r="EG23">
        <v>28</v>
      </c>
      <c r="EH23">
        <v>17</v>
      </c>
      <c r="EI23">
        <v>30</v>
      </c>
      <c r="EJ23" s="16">
        <v>30</v>
      </c>
      <c r="EK23" s="16">
        <v>56</v>
      </c>
      <c r="EL23" s="16">
        <v>55</v>
      </c>
      <c r="EM23" s="16">
        <v>28</v>
      </c>
      <c r="EN23" s="16">
        <v>53</v>
      </c>
      <c r="EO23" s="4" t="s">
        <v>299</v>
      </c>
      <c r="EP23" s="4" t="s">
        <v>212</v>
      </c>
      <c r="EQ23" s="4" t="s">
        <v>212</v>
      </c>
      <c r="ER23" s="4" t="s">
        <v>234</v>
      </c>
      <c r="ES23" s="4" t="s">
        <v>311</v>
      </c>
      <c r="ET23" s="4" t="s">
        <v>250</v>
      </c>
      <c r="EU23" s="7" t="s">
        <v>380</v>
      </c>
      <c r="EV23" s="7" t="s">
        <v>208</v>
      </c>
      <c r="EW23" s="4" t="s">
        <v>208</v>
      </c>
    </row>
    <row r="24" spans="1:153" ht="36" customHeight="1" x14ac:dyDescent="0.25">
      <c r="A24" s="3">
        <v>45147.440555555557</v>
      </c>
      <c r="B24" s="3">
        <v>45147.480810185189</v>
      </c>
      <c r="C24" s="5">
        <v>100</v>
      </c>
      <c r="D24" s="5">
        <v>3478</v>
      </c>
      <c r="E24" s="4" t="s">
        <v>209</v>
      </c>
      <c r="F24" s="3">
        <v>45147.480828148146</v>
      </c>
      <c r="G24" s="4" t="s">
        <v>381</v>
      </c>
      <c r="H24" s="4" t="s">
        <v>211</v>
      </c>
      <c r="I24" s="4" t="s">
        <v>212</v>
      </c>
      <c r="J24" s="4" t="s">
        <v>212</v>
      </c>
      <c r="K24" s="4" t="s">
        <v>212</v>
      </c>
      <c r="L24" s="4" t="s">
        <v>213</v>
      </c>
      <c r="M24" s="4" t="s">
        <v>214</v>
      </c>
      <c r="N24" s="4" t="s">
        <v>208</v>
      </c>
      <c r="O24" s="4" t="s">
        <v>239</v>
      </c>
      <c r="P24" s="4" t="s">
        <v>208</v>
      </c>
      <c r="Q24" s="4" t="s">
        <v>273</v>
      </c>
      <c r="R24" s="4" t="s">
        <v>208</v>
      </c>
      <c r="S24" s="4" t="s">
        <v>324</v>
      </c>
      <c r="T24" s="4" t="s">
        <v>242</v>
      </c>
      <c r="U24" s="4" t="s">
        <v>382</v>
      </c>
      <c r="V24" s="4" t="s">
        <v>208</v>
      </c>
      <c r="W24" s="6">
        <v>1</v>
      </c>
      <c r="X24" s="6"/>
      <c r="Y24" s="6"/>
      <c r="Z24" s="6"/>
      <c r="AA24" s="6"/>
      <c r="AB24" s="6"/>
      <c r="AC24" s="6">
        <v>1</v>
      </c>
      <c r="AD24" s="6"/>
      <c r="AE24" s="6"/>
      <c r="AF24" s="6"/>
      <c r="AG24" s="6">
        <v>1</v>
      </c>
      <c r="AH24" s="6"/>
      <c r="AI24" s="6"/>
      <c r="AJ24" s="6"/>
      <c r="AK24" s="6"/>
      <c r="AL24" s="6"/>
      <c r="AM24" s="6"/>
      <c r="AN24" s="6"/>
      <c r="AO24" s="6"/>
      <c r="AP24" s="6"/>
      <c r="AQ24" s="6"/>
      <c r="AR24" s="6"/>
      <c r="AS24" s="4" t="s">
        <v>383</v>
      </c>
      <c r="AT24" s="4" t="s">
        <v>384</v>
      </c>
      <c r="AU24" s="6">
        <v>1</v>
      </c>
      <c r="AV24" s="6">
        <v>1</v>
      </c>
      <c r="AW24" s="6"/>
      <c r="AX24" s="6"/>
      <c r="AY24" s="6">
        <v>1</v>
      </c>
      <c r="AZ24" s="4" t="s">
        <v>221</v>
      </c>
      <c r="BA24" s="4" t="s">
        <v>246</v>
      </c>
      <c r="BB24" s="4" t="s">
        <v>223</v>
      </c>
      <c r="BC24" s="7" t="s">
        <v>385</v>
      </c>
      <c r="BD24" t="s">
        <v>2207</v>
      </c>
      <c r="BG24" s="4" t="s">
        <v>230</v>
      </c>
      <c r="BH24" s="4" t="s">
        <v>227</v>
      </c>
      <c r="BI24" s="4" t="s">
        <v>229</v>
      </c>
      <c r="BJ24" s="4" t="s">
        <v>228</v>
      </c>
      <c r="BK24" s="4" t="s">
        <v>226</v>
      </c>
      <c r="BL24" s="4" t="s">
        <v>229</v>
      </c>
      <c r="BM24" s="4" t="s">
        <v>227</v>
      </c>
      <c r="BN24" s="4" t="s">
        <v>230</v>
      </c>
      <c r="BO24" s="4" t="s">
        <v>228</v>
      </c>
      <c r="BP24" s="4" t="s">
        <v>228</v>
      </c>
      <c r="BQ24" s="4" t="s">
        <v>230</v>
      </c>
      <c r="BR24" s="4" t="s">
        <v>227</v>
      </c>
      <c r="BS24" s="4" t="s">
        <v>227</v>
      </c>
      <c r="BT24" s="4" t="s">
        <v>231</v>
      </c>
      <c r="BU24" s="4" t="s">
        <v>225</v>
      </c>
      <c r="BV24" s="4" t="s">
        <v>231</v>
      </c>
      <c r="BW24" s="4" t="s">
        <v>230</v>
      </c>
      <c r="BX24" s="4" t="s">
        <v>225</v>
      </c>
      <c r="BY24" s="4" t="s">
        <v>225</v>
      </c>
      <c r="BZ24" s="4" t="s">
        <v>230</v>
      </c>
      <c r="CA24" s="4" t="s">
        <v>229</v>
      </c>
      <c r="CB24" s="4" t="s">
        <v>225</v>
      </c>
      <c r="CC24" s="4" t="s">
        <v>230</v>
      </c>
      <c r="CD24" s="4" t="s">
        <v>230</v>
      </c>
      <c r="CE24" s="4" t="s">
        <v>227</v>
      </c>
      <c r="CF24" s="4" t="s">
        <v>227</v>
      </c>
      <c r="CG24" s="4" t="s">
        <v>230</v>
      </c>
      <c r="CH24" s="4" t="s">
        <v>231</v>
      </c>
      <c r="CI24" s="4" t="s">
        <v>228</v>
      </c>
      <c r="CJ24" s="4" t="s">
        <v>228</v>
      </c>
      <c r="CK24" s="4"/>
      <c r="CL24">
        <v>5.3</v>
      </c>
      <c r="CM24">
        <v>5.833333333333333</v>
      </c>
      <c r="CN24">
        <v>4.5</v>
      </c>
      <c r="CO24">
        <v>5.25</v>
      </c>
      <c r="CP24">
        <v>6</v>
      </c>
      <c r="CQ24" s="4" t="s">
        <v>228</v>
      </c>
      <c r="CR24" s="4" t="s">
        <v>231</v>
      </c>
      <c r="CS24" s="4" t="s">
        <v>228</v>
      </c>
      <c r="CT24" s="4" t="s">
        <v>228</v>
      </c>
      <c r="CU24" s="4" t="s">
        <v>228</v>
      </c>
      <c r="CV24" s="4" t="s">
        <v>232</v>
      </c>
      <c r="CW24" s="4" t="s">
        <v>228</v>
      </c>
      <c r="CX24" s="4" t="s">
        <v>228</v>
      </c>
      <c r="CY24" s="4" t="s">
        <v>227</v>
      </c>
      <c r="CZ24" s="4" t="s">
        <v>228</v>
      </c>
      <c r="DA24" s="4" t="s">
        <v>231</v>
      </c>
      <c r="DB24" s="4" t="s">
        <v>228</v>
      </c>
      <c r="DC24" s="4" t="s">
        <v>232</v>
      </c>
      <c r="DD24" s="4" t="s">
        <v>227</v>
      </c>
      <c r="DE24" s="4" t="s">
        <v>231</v>
      </c>
      <c r="DF24" s="4" t="s">
        <v>249</v>
      </c>
      <c r="DG24" s="4" t="s">
        <v>228</v>
      </c>
      <c r="DH24" s="4" t="s">
        <v>228</v>
      </c>
      <c r="DI24" s="4" t="s">
        <v>231</v>
      </c>
      <c r="DJ24" s="4" t="s">
        <v>231</v>
      </c>
      <c r="DK24" s="4" t="s">
        <v>227</v>
      </c>
      <c r="DL24" s="4" t="s">
        <v>228</v>
      </c>
      <c r="DM24" s="4" t="s">
        <v>231</v>
      </c>
      <c r="DN24" s="4" t="s">
        <v>232</v>
      </c>
      <c r="DO24" s="4" t="s">
        <v>232</v>
      </c>
      <c r="DP24" s="4" t="s">
        <v>231</v>
      </c>
      <c r="DQ24" s="4" t="s">
        <v>228</v>
      </c>
      <c r="DR24" s="4" t="s">
        <v>231</v>
      </c>
      <c r="DS24" s="4" t="s">
        <v>231</v>
      </c>
      <c r="DT24" s="4" t="s">
        <v>228</v>
      </c>
      <c r="DU24" s="4" t="s">
        <v>227</v>
      </c>
      <c r="DV24" s="4" t="s">
        <v>228</v>
      </c>
      <c r="DW24" s="4" t="s">
        <v>228</v>
      </c>
      <c r="DX24" s="4" t="s">
        <v>231</v>
      </c>
      <c r="DY24" s="4" t="s">
        <v>228</v>
      </c>
      <c r="DZ24" s="4" t="s">
        <v>231</v>
      </c>
      <c r="EA24" s="4" t="s">
        <v>232</v>
      </c>
      <c r="EB24" s="4" t="s">
        <v>228</v>
      </c>
      <c r="EC24" s="4" t="s">
        <v>228</v>
      </c>
      <c r="ED24" s="4" t="s">
        <v>228</v>
      </c>
      <c r="EE24">
        <v>23</v>
      </c>
      <c r="EF24">
        <v>32</v>
      </c>
      <c r="EG24">
        <v>31</v>
      </c>
      <c r="EH24">
        <v>26</v>
      </c>
      <c r="EI24">
        <v>31</v>
      </c>
      <c r="EJ24" s="16">
        <v>43</v>
      </c>
      <c r="EK24" s="16">
        <v>54</v>
      </c>
      <c r="EL24" s="16">
        <v>61</v>
      </c>
      <c r="EM24" s="16">
        <v>42</v>
      </c>
      <c r="EN24" s="16">
        <v>55</v>
      </c>
      <c r="EO24" s="4" t="s">
        <v>250</v>
      </c>
      <c r="EP24" s="4" t="s">
        <v>212</v>
      </c>
      <c r="EQ24" s="4" t="s">
        <v>212</v>
      </c>
      <c r="ER24" s="4" t="s">
        <v>251</v>
      </c>
      <c r="ES24" s="4" t="s">
        <v>311</v>
      </c>
      <c r="ET24" s="4" t="s">
        <v>250</v>
      </c>
      <c r="EU24" s="7" t="s">
        <v>386</v>
      </c>
      <c r="EV24" s="7" t="s">
        <v>387</v>
      </c>
      <c r="EW24" s="4" t="s">
        <v>208</v>
      </c>
    </row>
    <row r="25" spans="1:153" ht="36" customHeight="1" x14ac:dyDescent="0.25">
      <c r="A25" s="3">
        <v>45147.703599537039</v>
      </c>
      <c r="B25" s="3">
        <v>45147.73710648148</v>
      </c>
      <c r="C25" s="5">
        <v>100</v>
      </c>
      <c r="D25" s="5">
        <v>2895</v>
      </c>
      <c r="E25" s="4" t="s">
        <v>209</v>
      </c>
      <c r="F25" s="3">
        <v>45147.737119317128</v>
      </c>
      <c r="G25" s="4" t="s">
        <v>388</v>
      </c>
      <c r="H25" s="4" t="s">
        <v>211</v>
      </c>
      <c r="I25" s="4" t="s">
        <v>212</v>
      </c>
      <c r="J25" s="4" t="s">
        <v>212</v>
      </c>
      <c r="K25" s="4" t="s">
        <v>212</v>
      </c>
      <c r="L25" s="4" t="s">
        <v>389</v>
      </c>
      <c r="M25" s="4" t="s">
        <v>214</v>
      </c>
      <c r="N25" s="4" t="s">
        <v>208</v>
      </c>
      <c r="O25" s="4" t="s">
        <v>281</v>
      </c>
      <c r="P25" s="4" t="s">
        <v>208</v>
      </c>
      <c r="Q25" s="4" t="s">
        <v>257</v>
      </c>
      <c r="R25" s="4" t="s">
        <v>208</v>
      </c>
      <c r="S25" s="4" t="s">
        <v>258</v>
      </c>
      <c r="T25" s="4" t="s">
        <v>259</v>
      </c>
      <c r="U25" s="4" t="s">
        <v>390</v>
      </c>
      <c r="V25" s="4" t="s">
        <v>208</v>
      </c>
      <c r="W25" s="6">
        <v>1</v>
      </c>
      <c r="X25" s="6">
        <v>1</v>
      </c>
      <c r="Y25" s="6">
        <v>1</v>
      </c>
      <c r="Z25" s="6">
        <v>1</v>
      </c>
      <c r="AA25" s="6"/>
      <c r="AB25" s="6">
        <v>1</v>
      </c>
      <c r="AC25" s="6"/>
      <c r="AD25" s="6"/>
      <c r="AE25" s="6"/>
      <c r="AF25" s="6"/>
      <c r="AG25" s="6">
        <v>1</v>
      </c>
      <c r="AH25" s="6"/>
      <c r="AI25" s="6"/>
      <c r="AJ25" s="6">
        <v>1</v>
      </c>
      <c r="AK25" s="6"/>
      <c r="AL25" s="6"/>
      <c r="AM25" s="6"/>
      <c r="AN25" s="6"/>
      <c r="AO25" s="6"/>
      <c r="AP25" s="6"/>
      <c r="AQ25" s="6"/>
      <c r="AR25" s="6"/>
      <c r="AS25" s="4" t="s">
        <v>318</v>
      </c>
      <c r="AT25" s="4" t="s">
        <v>208</v>
      </c>
      <c r="AU25" s="6">
        <v>1</v>
      </c>
      <c r="AV25" s="6"/>
      <c r="AW25" s="6"/>
      <c r="AX25" s="6"/>
      <c r="AY25" s="6"/>
      <c r="AZ25" s="4" t="s">
        <v>391</v>
      </c>
      <c r="BA25" s="4" t="s">
        <v>222</v>
      </c>
      <c r="BB25" s="4" t="s">
        <v>222</v>
      </c>
      <c r="BC25" s="7" t="s">
        <v>392</v>
      </c>
      <c r="BD25" t="s">
        <v>2211</v>
      </c>
      <c r="BG25" s="4" t="s">
        <v>227</v>
      </c>
      <c r="BH25" s="4" t="s">
        <v>227</v>
      </c>
      <c r="BI25" s="4" t="s">
        <v>227</v>
      </c>
      <c r="BJ25" s="4" t="s">
        <v>230</v>
      </c>
      <c r="BK25" s="4" t="s">
        <v>230</v>
      </c>
      <c r="BL25" s="4" t="s">
        <v>231</v>
      </c>
      <c r="BM25" s="4" t="s">
        <v>231</v>
      </c>
      <c r="BN25" s="4" t="s">
        <v>230</v>
      </c>
      <c r="BO25" s="4" t="s">
        <v>228</v>
      </c>
      <c r="BP25" s="4" t="s">
        <v>225</v>
      </c>
      <c r="BQ25" s="4" t="s">
        <v>226</v>
      </c>
      <c r="BR25" s="4" t="s">
        <v>225</v>
      </c>
      <c r="BS25" s="4" t="s">
        <v>227</v>
      </c>
      <c r="BT25" s="4" t="s">
        <v>228</v>
      </c>
      <c r="BU25" s="4" t="s">
        <v>230</v>
      </c>
      <c r="BV25" s="4" t="s">
        <v>229</v>
      </c>
      <c r="BW25" s="4" t="s">
        <v>231</v>
      </c>
      <c r="BX25" s="4" t="s">
        <v>230</v>
      </c>
      <c r="BY25" s="4" t="s">
        <v>227</v>
      </c>
      <c r="BZ25" s="4" t="s">
        <v>228</v>
      </c>
      <c r="CA25" s="4" t="s">
        <v>227</v>
      </c>
      <c r="CB25" s="4" t="s">
        <v>226</v>
      </c>
      <c r="CC25" s="4" t="s">
        <v>226</v>
      </c>
      <c r="CD25" s="4" t="s">
        <v>228</v>
      </c>
      <c r="CE25" s="4" t="s">
        <v>225</v>
      </c>
      <c r="CF25" s="4" t="s">
        <v>230</v>
      </c>
      <c r="CG25" s="4" t="s">
        <v>231</v>
      </c>
      <c r="CH25" s="4" t="s">
        <v>230</v>
      </c>
      <c r="CI25" s="4" t="s">
        <v>228</v>
      </c>
      <c r="CJ25" s="4" t="s">
        <v>227</v>
      </c>
      <c r="CK25" s="4"/>
      <c r="CL25">
        <v>3.1</v>
      </c>
      <c r="CM25">
        <v>3.3333333333333335</v>
      </c>
      <c r="CN25">
        <v>4</v>
      </c>
      <c r="CO25">
        <v>2.875</v>
      </c>
      <c r="CP25">
        <v>2.3333333333333335</v>
      </c>
      <c r="CQ25" s="4" t="s">
        <v>249</v>
      </c>
      <c r="CR25" s="4" t="s">
        <v>249</v>
      </c>
      <c r="CS25" s="4" t="s">
        <v>227</v>
      </c>
      <c r="CT25" s="4" t="s">
        <v>227</v>
      </c>
      <c r="CU25" s="4" t="s">
        <v>227</v>
      </c>
      <c r="CV25" s="4" t="s">
        <v>249</v>
      </c>
      <c r="CW25" s="4" t="s">
        <v>249</v>
      </c>
      <c r="CX25" s="4" t="s">
        <v>231</v>
      </c>
      <c r="CY25" s="4" t="s">
        <v>249</v>
      </c>
      <c r="CZ25" s="4" t="s">
        <v>227</v>
      </c>
      <c r="DA25" s="4" t="s">
        <v>231</v>
      </c>
      <c r="DB25" s="4" t="s">
        <v>227</v>
      </c>
      <c r="DC25" s="4" t="s">
        <v>227</v>
      </c>
      <c r="DD25" s="4" t="s">
        <v>249</v>
      </c>
      <c r="DE25" s="4" t="s">
        <v>227</v>
      </c>
      <c r="DF25" s="4" t="s">
        <v>227</v>
      </c>
      <c r="DG25" s="4" t="s">
        <v>231</v>
      </c>
      <c r="DH25" s="4" t="s">
        <v>227</v>
      </c>
      <c r="DI25" s="4" t="s">
        <v>249</v>
      </c>
      <c r="DJ25" s="4" t="s">
        <v>227</v>
      </c>
      <c r="DK25" s="4" t="s">
        <v>227</v>
      </c>
      <c r="DL25" s="4" t="s">
        <v>249</v>
      </c>
      <c r="DM25" s="4" t="s">
        <v>231</v>
      </c>
      <c r="DN25" s="4" t="s">
        <v>228</v>
      </c>
      <c r="DO25" s="4" t="s">
        <v>231</v>
      </c>
      <c r="DP25" s="4" t="s">
        <v>249</v>
      </c>
      <c r="DQ25" s="4" t="s">
        <v>227</v>
      </c>
      <c r="DR25" s="4" t="s">
        <v>227</v>
      </c>
      <c r="DS25" s="4" t="s">
        <v>249</v>
      </c>
      <c r="DT25" s="4" t="s">
        <v>227</v>
      </c>
      <c r="DU25" s="4" t="s">
        <v>231</v>
      </c>
      <c r="DV25" s="4" t="s">
        <v>227</v>
      </c>
      <c r="DW25" s="4" t="s">
        <v>227</v>
      </c>
      <c r="DX25" s="4" t="s">
        <v>249</v>
      </c>
      <c r="DY25" s="4" t="s">
        <v>227</v>
      </c>
      <c r="DZ25" s="4" t="s">
        <v>231</v>
      </c>
      <c r="EA25" s="4" t="s">
        <v>227</v>
      </c>
      <c r="EB25" s="4" t="s">
        <v>227</v>
      </c>
      <c r="EC25" s="4" t="s">
        <v>227</v>
      </c>
      <c r="ED25" s="4" t="s">
        <v>228</v>
      </c>
      <c r="EE25">
        <v>16</v>
      </c>
      <c r="EF25">
        <v>14</v>
      </c>
      <c r="EG25">
        <v>18</v>
      </c>
      <c r="EH25">
        <v>13</v>
      </c>
      <c r="EI25">
        <v>19</v>
      </c>
      <c r="EJ25" s="16">
        <v>34</v>
      </c>
      <c r="EK25" s="16">
        <v>24</v>
      </c>
      <c r="EL25" s="16">
        <v>39</v>
      </c>
      <c r="EM25" s="16">
        <v>25</v>
      </c>
      <c r="EN25" s="16">
        <v>31</v>
      </c>
      <c r="EO25" s="4" t="s">
        <v>233</v>
      </c>
      <c r="EP25" s="4" t="s">
        <v>320</v>
      </c>
      <c r="EQ25" s="4" t="s">
        <v>320</v>
      </c>
      <c r="ER25" s="4" t="s">
        <v>251</v>
      </c>
      <c r="ES25" s="4" t="s">
        <v>233</v>
      </c>
      <c r="ET25" s="4" t="s">
        <v>250</v>
      </c>
      <c r="EU25" s="7" t="s">
        <v>393</v>
      </c>
      <c r="EV25" s="7" t="s">
        <v>208</v>
      </c>
      <c r="EW25" s="4" t="s">
        <v>208</v>
      </c>
    </row>
    <row r="26" spans="1:153" ht="36" customHeight="1" x14ac:dyDescent="0.25">
      <c r="A26" s="3">
        <v>45147.75744212963</v>
      </c>
      <c r="B26" s="3">
        <v>45147.765706018516</v>
      </c>
      <c r="C26" s="5">
        <v>100</v>
      </c>
      <c r="D26" s="5">
        <v>714</v>
      </c>
      <c r="E26" s="4" t="s">
        <v>209</v>
      </c>
      <c r="F26" s="3">
        <v>45147.765725081015</v>
      </c>
      <c r="G26" s="4" t="s">
        <v>394</v>
      </c>
      <c r="H26" s="4" t="s">
        <v>211</v>
      </c>
      <c r="I26" s="4" t="s">
        <v>212</v>
      </c>
      <c r="J26" s="4" t="s">
        <v>212</v>
      </c>
      <c r="K26" s="4" t="s">
        <v>212</v>
      </c>
      <c r="L26" s="4" t="s">
        <v>395</v>
      </c>
      <c r="M26" s="4" t="s">
        <v>214</v>
      </c>
      <c r="N26" s="4" t="s">
        <v>208</v>
      </c>
      <c r="O26" s="4" t="s">
        <v>336</v>
      </c>
      <c r="P26" s="4" t="s">
        <v>208</v>
      </c>
      <c r="Q26" s="4" t="s">
        <v>257</v>
      </c>
      <c r="R26" s="4" t="s">
        <v>208</v>
      </c>
      <c r="S26" s="4" t="s">
        <v>258</v>
      </c>
      <c r="T26" s="4" t="s">
        <v>242</v>
      </c>
      <c r="U26" s="4" t="s">
        <v>396</v>
      </c>
      <c r="V26" s="4" t="s">
        <v>208</v>
      </c>
      <c r="W26" s="6">
        <v>1</v>
      </c>
      <c r="X26" s="6">
        <v>1</v>
      </c>
      <c r="Y26" s="6"/>
      <c r="Z26" s="6">
        <v>1</v>
      </c>
      <c r="AA26" s="6"/>
      <c r="AB26" s="6">
        <v>1</v>
      </c>
      <c r="AC26" s="6">
        <v>1</v>
      </c>
      <c r="AD26" s="6"/>
      <c r="AE26" s="6">
        <v>1</v>
      </c>
      <c r="AF26" s="6"/>
      <c r="AG26" s="6"/>
      <c r="AH26" s="6"/>
      <c r="AI26" s="6"/>
      <c r="AJ26" s="6"/>
      <c r="AK26" s="6"/>
      <c r="AL26" s="6">
        <v>1</v>
      </c>
      <c r="AM26" s="6"/>
      <c r="AN26" s="6"/>
      <c r="AO26" s="6"/>
      <c r="AP26" s="6">
        <v>1</v>
      </c>
      <c r="AQ26" s="6"/>
      <c r="AR26" s="6"/>
      <c r="AS26" s="4" t="s">
        <v>268</v>
      </c>
      <c r="AT26" s="4" t="s">
        <v>208</v>
      </c>
      <c r="AU26" s="6">
        <v>1</v>
      </c>
      <c r="AV26" s="6">
        <v>1</v>
      </c>
      <c r="AW26" s="6"/>
      <c r="AX26" s="6"/>
      <c r="AY26" s="6">
        <v>1</v>
      </c>
      <c r="AZ26" s="4" t="s">
        <v>245</v>
      </c>
      <c r="BA26" s="4" t="s">
        <v>246</v>
      </c>
      <c r="BB26" s="4" t="s">
        <v>246</v>
      </c>
      <c r="BC26" s="7" t="s">
        <v>397</v>
      </c>
      <c r="BD26" t="s">
        <v>2208</v>
      </c>
      <c r="BG26" s="4" t="s">
        <v>228</v>
      </c>
      <c r="BH26" s="4" t="s">
        <v>226</v>
      </c>
      <c r="BI26" s="4" t="s">
        <v>228</v>
      </c>
      <c r="BJ26" s="4" t="s">
        <v>226</v>
      </c>
      <c r="BK26" s="4" t="s">
        <v>226</v>
      </c>
      <c r="BL26" s="4" t="s">
        <v>230</v>
      </c>
      <c r="BM26" s="4" t="s">
        <v>231</v>
      </c>
      <c r="BN26" s="4" t="s">
        <v>227</v>
      </c>
      <c r="BO26" s="4" t="s">
        <v>228</v>
      </c>
      <c r="BP26" s="4" t="s">
        <v>231</v>
      </c>
      <c r="BQ26" s="4" t="s">
        <v>231</v>
      </c>
      <c r="BR26" s="4" t="s">
        <v>226</v>
      </c>
      <c r="BS26" s="4" t="s">
        <v>227</v>
      </c>
      <c r="BT26" s="4" t="s">
        <v>226</v>
      </c>
      <c r="BU26" s="4" t="s">
        <v>229</v>
      </c>
      <c r="BV26" s="4" t="s">
        <v>228</v>
      </c>
      <c r="BW26" s="4" t="s">
        <v>229</v>
      </c>
      <c r="BX26" s="4" t="s">
        <v>228</v>
      </c>
      <c r="BY26" s="4" t="s">
        <v>229</v>
      </c>
      <c r="BZ26" s="4" t="s">
        <v>230</v>
      </c>
      <c r="CA26" s="4" t="s">
        <v>228</v>
      </c>
      <c r="CB26" s="4" t="s">
        <v>227</v>
      </c>
      <c r="CC26" s="4" t="s">
        <v>226</v>
      </c>
      <c r="CD26" s="4" t="s">
        <v>228</v>
      </c>
      <c r="CE26" s="4" t="s">
        <v>228</v>
      </c>
      <c r="CF26" s="4" t="s">
        <v>227</v>
      </c>
      <c r="CG26" s="4" t="s">
        <v>229</v>
      </c>
      <c r="CH26" s="4" t="s">
        <v>227</v>
      </c>
      <c r="CI26" s="4" t="s">
        <v>229</v>
      </c>
      <c r="CJ26" s="4" t="s">
        <v>229</v>
      </c>
      <c r="CK26" s="4"/>
      <c r="CL26">
        <v>5.5</v>
      </c>
      <c r="CM26">
        <v>5.833333333333333</v>
      </c>
      <c r="CN26">
        <v>6.5</v>
      </c>
      <c r="CO26">
        <v>5.125</v>
      </c>
      <c r="CP26">
        <v>4.666666666666667</v>
      </c>
      <c r="CQ26" s="4" t="s">
        <v>231</v>
      </c>
      <c r="CR26" s="4" t="s">
        <v>231</v>
      </c>
      <c r="CS26" s="4" t="s">
        <v>231</v>
      </c>
      <c r="CT26" s="4" t="s">
        <v>249</v>
      </c>
      <c r="CU26" s="4" t="s">
        <v>228</v>
      </c>
      <c r="CV26" s="4" t="s">
        <v>227</v>
      </c>
      <c r="CW26" s="4" t="s">
        <v>228</v>
      </c>
      <c r="CX26" s="4" t="s">
        <v>231</v>
      </c>
      <c r="CY26" s="4" t="s">
        <v>249</v>
      </c>
      <c r="CZ26" s="4" t="s">
        <v>232</v>
      </c>
      <c r="DA26" s="4" t="s">
        <v>231</v>
      </c>
      <c r="DB26" s="4" t="s">
        <v>231</v>
      </c>
      <c r="DC26" s="4" t="s">
        <v>228</v>
      </c>
      <c r="DD26" s="4" t="s">
        <v>228</v>
      </c>
      <c r="DE26" s="4" t="s">
        <v>228</v>
      </c>
      <c r="DF26" s="4" t="s">
        <v>231</v>
      </c>
      <c r="DG26" s="4" t="s">
        <v>231</v>
      </c>
      <c r="DH26" s="4" t="s">
        <v>228</v>
      </c>
      <c r="DI26" s="4" t="s">
        <v>227</v>
      </c>
      <c r="DJ26" s="4" t="s">
        <v>228</v>
      </c>
      <c r="DK26" s="4" t="s">
        <v>249</v>
      </c>
      <c r="DL26" s="4" t="s">
        <v>231</v>
      </c>
      <c r="DM26" s="4" t="s">
        <v>231</v>
      </c>
      <c r="DN26" s="4" t="s">
        <v>231</v>
      </c>
      <c r="DO26" s="4" t="s">
        <v>228</v>
      </c>
      <c r="DP26" s="4" t="s">
        <v>231</v>
      </c>
      <c r="DQ26" s="4" t="s">
        <v>231</v>
      </c>
      <c r="DR26" s="4" t="s">
        <v>228</v>
      </c>
      <c r="DS26" s="4" t="s">
        <v>249</v>
      </c>
      <c r="DT26" s="4" t="s">
        <v>228</v>
      </c>
      <c r="DU26" s="4" t="s">
        <v>232</v>
      </c>
      <c r="DV26" s="4" t="s">
        <v>231</v>
      </c>
      <c r="DW26" s="4" t="s">
        <v>228</v>
      </c>
      <c r="DX26" s="4" t="s">
        <v>228</v>
      </c>
      <c r="DY26" s="4" t="s">
        <v>232</v>
      </c>
      <c r="DZ26" s="4" t="s">
        <v>231</v>
      </c>
      <c r="EA26" s="4" t="s">
        <v>231</v>
      </c>
      <c r="EB26" s="4" t="s">
        <v>231</v>
      </c>
      <c r="EC26" s="4" t="s">
        <v>228</v>
      </c>
      <c r="ED26" s="4" t="s">
        <v>228</v>
      </c>
      <c r="EE26">
        <v>23</v>
      </c>
      <c r="EF26">
        <v>25</v>
      </c>
      <c r="EG26">
        <v>28</v>
      </c>
      <c r="EH26">
        <v>20</v>
      </c>
      <c r="EI26">
        <v>34</v>
      </c>
      <c r="EJ26" s="16">
        <v>43</v>
      </c>
      <c r="EK26" s="16">
        <v>39</v>
      </c>
      <c r="EL26" s="16">
        <v>55</v>
      </c>
      <c r="EM26" s="16">
        <v>32</v>
      </c>
      <c r="EN26" s="16">
        <v>63</v>
      </c>
      <c r="EO26" s="4" t="s">
        <v>233</v>
      </c>
      <c r="EP26" s="4" t="s">
        <v>212</v>
      </c>
      <c r="EQ26" s="4" t="s">
        <v>212</v>
      </c>
      <c r="ER26" s="4" t="s">
        <v>251</v>
      </c>
      <c r="ES26" s="4" t="s">
        <v>250</v>
      </c>
      <c r="ET26" s="4" t="s">
        <v>250</v>
      </c>
      <c r="EU26" s="7" t="s">
        <v>398</v>
      </c>
      <c r="EV26" s="7" t="s">
        <v>208</v>
      </c>
      <c r="EW26" s="4" t="s">
        <v>208</v>
      </c>
    </row>
    <row r="27" spans="1:153" ht="36" customHeight="1" x14ac:dyDescent="0.25">
      <c r="A27" s="3">
        <v>45148.094212962962</v>
      </c>
      <c r="B27" s="3">
        <v>45148.103750000002</v>
      </c>
      <c r="C27" s="5">
        <v>100</v>
      </c>
      <c r="D27" s="5">
        <v>824</v>
      </c>
      <c r="E27" s="4" t="s">
        <v>209</v>
      </c>
      <c r="F27" s="3">
        <v>45148.10376878472</v>
      </c>
      <c r="G27" s="4" t="s">
        <v>399</v>
      </c>
      <c r="H27" s="4" t="s">
        <v>211</v>
      </c>
      <c r="I27" s="4" t="s">
        <v>212</v>
      </c>
      <c r="J27" s="4" t="s">
        <v>212</v>
      </c>
      <c r="K27" s="4" t="s">
        <v>212</v>
      </c>
      <c r="L27" s="4" t="s">
        <v>287</v>
      </c>
      <c r="M27" s="4" t="s">
        <v>214</v>
      </c>
      <c r="N27" s="4" t="s">
        <v>208</v>
      </c>
      <c r="O27" s="4" t="s">
        <v>281</v>
      </c>
      <c r="P27" s="4" t="s">
        <v>208</v>
      </c>
      <c r="Q27" s="4" t="s">
        <v>257</v>
      </c>
      <c r="R27" s="4" t="s">
        <v>208</v>
      </c>
      <c r="S27" s="4" t="s">
        <v>258</v>
      </c>
      <c r="T27" s="4" t="s">
        <v>242</v>
      </c>
      <c r="U27" s="4" t="s">
        <v>400</v>
      </c>
      <c r="V27" s="4" t="s">
        <v>208</v>
      </c>
      <c r="W27" s="6">
        <v>1</v>
      </c>
      <c r="X27" s="6"/>
      <c r="Y27" s="6">
        <v>1</v>
      </c>
      <c r="Z27" s="6">
        <v>1</v>
      </c>
      <c r="AA27" s="6">
        <v>1</v>
      </c>
      <c r="AB27" s="6">
        <v>1</v>
      </c>
      <c r="AC27" s="6">
        <v>1</v>
      </c>
      <c r="AD27" s="6"/>
      <c r="AE27" s="6"/>
      <c r="AF27" s="6"/>
      <c r="AG27" s="6"/>
      <c r="AH27" s="6"/>
      <c r="AI27" s="6"/>
      <c r="AJ27" s="6"/>
      <c r="AK27" s="6">
        <v>1</v>
      </c>
      <c r="AL27" s="6">
        <v>1</v>
      </c>
      <c r="AM27" s="6"/>
      <c r="AN27" s="6"/>
      <c r="AO27" s="6"/>
      <c r="AP27" s="6">
        <v>1</v>
      </c>
      <c r="AQ27" s="6"/>
      <c r="AR27" s="6"/>
      <c r="AS27" s="4" t="s">
        <v>268</v>
      </c>
      <c r="AT27" s="4" t="s">
        <v>208</v>
      </c>
      <c r="AU27" s="6">
        <v>1</v>
      </c>
      <c r="AV27" s="6">
        <v>1</v>
      </c>
      <c r="AW27" s="6"/>
      <c r="AX27" s="6"/>
      <c r="AY27" s="6">
        <v>1</v>
      </c>
      <c r="AZ27" s="4" t="s">
        <v>262</v>
      </c>
      <c r="BA27" s="4" t="s">
        <v>246</v>
      </c>
      <c r="BB27" s="4" t="s">
        <v>222</v>
      </c>
      <c r="BC27" s="7" t="s">
        <v>401</v>
      </c>
      <c r="BD27" t="s">
        <v>2205</v>
      </c>
      <c r="BE27" t="s">
        <v>2212</v>
      </c>
      <c r="BG27" s="4" t="s">
        <v>229</v>
      </c>
      <c r="BH27" s="4" t="s">
        <v>228</v>
      </c>
      <c r="BI27" s="4" t="s">
        <v>225</v>
      </c>
      <c r="BJ27" s="4" t="s">
        <v>228</v>
      </c>
      <c r="BK27" s="4" t="s">
        <v>226</v>
      </c>
      <c r="BL27" s="4" t="s">
        <v>229</v>
      </c>
      <c r="BM27" s="4" t="s">
        <v>227</v>
      </c>
      <c r="BN27" s="4" t="s">
        <v>226</v>
      </c>
      <c r="BO27" s="4" t="s">
        <v>230</v>
      </c>
      <c r="BP27" s="4" t="s">
        <v>226</v>
      </c>
      <c r="BQ27" s="4" t="s">
        <v>228</v>
      </c>
      <c r="BR27" s="4" t="s">
        <v>226</v>
      </c>
      <c r="BS27" s="4" t="s">
        <v>225</v>
      </c>
      <c r="BT27" s="4" t="s">
        <v>226</v>
      </c>
      <c r="BU27" s="4" t="s">
        <v>229</v>
      </c>
      <c r="BV27" s="4" t="s">
        <v>226</v>
      </c>
      <c r="BW27" s="4" t="s">
        <v>231</v>
      </c>
      <c r="BX27" s="4" t="s">
        <v>225</v>
      </c>
      <c r="BY27" s="4" t="s">
        <v>225</v>
      </c>
      <c r="BZ27" s="4" t="s">
        <v>230</v>
      </c>
      <c r="CA27" s="4" t="s">
        <v>230</v>
      </c>
      <c r="CB27" s="4" t="s">
        <v>228</v>
      </c>
      <c r="CC27" s="4" t="s">
        <v>225</v>
      </c>
      <c r="CD27" s="4" t="s">
        <v>229</v>
      </c>
      <c r="CE27" s="4" t="s">
        <v>225</v>
      </c>
      <c r="CF27" s="4" t="s">
        <v>226</v>
      </c>
      <c r="CG27" s="4" t="s">
        <v>230</v>
      </c>
      <c r="CH27" s="4" t="s">
        <v>226</v>
      </c>
      <c r="CI27" s="4" t="s">
        <v>229</v>
      </c>
      <c r="CJ27" s="4" t="s">
        <v>225</v>
      </c>
      <c r="CK27" s="4"/>
      <c r="CL27">
        <v>5.6333333333333337</v>
      </c>
      <c r="CM27">
        <v>6.5</v>
      </c>
      <c r="CN27">
        <v>5.166666666666667</v>
      </c>
      <c r="CO27">
        <v>5.375</v>
      </c>
      <c r="CP27">
        <v>5.666666666666667</v>
      </c>
      <c r="CQ27" s="4" t="s">
        <v>228</v>
      </c>
      <c r="CR27" s="4" t="s">
        <v>228</v>
      </c>
      <c r="CS27" s="4" t="s">
        <v>228</v>
      </c>
      <c r="CT27" s="4" t="s">
        <v>232</v>
      </c>
      <c r="CU27" s="4" t="s">
        <v>231</v>
      </c>
      <c r="CV27" s="4" t="s">
        <v>231</v>
      </c>
      <c r="CW27" s="4" t="s">
        <v>228</v>
      </c>
      <c r="CX27" s="4" t="s">
        <v>232</v>
      </c>
      <c r="CY27" s="4" t="s">
        <v>232</v>
      </c>
      <c r="CZ27" s="4" t="s">
        <v>231</v>
      </c>
      <c r="DA27" s="4" t="s">
        <v>232</v>
      </c>
      <c r="DB27" s="4" t="s">
        <v>231</v>
      </c>
      <c r="DC27" s="4" t="s">
        <v>231</v>
      </c>
      <c r="DD27" s="4" t="s">
        <v>228</v>
      </c>
      <c r="DE27" s="4" t="s">
        <v>227</v>
      </c>
      <c r="DF27" s="4" t="s">
        <v>232</v>
      </c>
      <c r="DG27" s="4" t="s">
        <v>231</v>
      </c>
      <c r="DH27" s="4" t="s">
        <v>231</v>
      </c>
      <c r="DI27" s="4" t="s">
        <v>232</v>
      </c>
      <c r="DJ27" s="4" t="s">
        <v>231</v>
      </c>
      <c r="DK27" s="4" t="s">
        <v>227</v>
      </c>
      <c r="DL27" s="4" t="s">
        <v>249</v>
      </c>
      <c r="DM27" s="4" t="s">
        <v>227</v>
      </c>
      <c r="DN27" s="4" t="s">
        <v>232</v>
      </c>
      <c r="DO27" s="4" t="s">
        <v>231</v>
      </c>
      <c r="DP27" s="4" t="s">
        <v>227</v>
      </c>
      <c r="DQ27" s="4" t="s">
        <v>228</v>
      </c>
      <c r="DR27" s="4" t="s">
        <v>232</v>
      </c>
      <c r="DS27" s="4" t="s">
        <v>228</v>
      </c>
      <c r="DT27" s="4" t="s">
        <v>231</v>
      </c>
      <c r="DU27" s="4" t="s">
        <v>232</v>
      </c>
      <c r="DV27" s="4" t="s">
        <v>228</v>
      </c>
      <c r="DW27" s="4" t="s">
        <v>231</v>
      </c>
      <c r="DX27" s="4" t="s">
        <v>232</v>
      </c>
      <c r="DY27" s="4" t="s">
        <v>249</v>
      </c>
      <c r="DZ27" s="4" t="s">
        <v>231</v>
      </c>
      <c r="EA27" s="4" t="s">
        <v>227</v>
      </c>
      <c r="EB27" s="4" t="s">
        <v>227</v>
      </c>
      <c r="EC27" s="4" t="s">
        <v>227</v>
      </c>
      <c r="ED27" s="4" t="s">
        <v>232</v>
      </c>
      <c r="EE27">
        <v>29</v>
      </c>
      <c r="EF27">
        <v>25</v>
      </c>
      <c r="EG27">
        <v>27</v>
      </c>
      <c r="EH27">
        <v>35</v>
      </c>
      <c r="EI27">
        <v>23</v>
      </c>
      <c r="EJ27" s="16">
        <v>51</v>
      </c>
      <c r="EK27" s="16">
        <v>39</v>
      </c>
      <c r="EL27" s="16">
        <v>54</v>
      </c>
      <c r="EM27" s="16">
        <v>62</v>
      </c>
      <c r="EN27" s="16">
        <v>38</v>
      </c>
      <c r="EO27" s="4" t="s">
        <v>233</v>
      </c>
      <c r="EP27" s="4" t="s">
        <v>212</v>
      </c>
      <c r="EQ27" s="4" t="s">
        <v>212</v>
      </c>
      <c r="ER27" s="4" t="s">
        <v>251</v>
      </c>
      <c r="ES27" s="4" t="s">
        <v>299</v>
      </c>
      <c r="ET27" s="4" t="s">
        <v>233</v>
      </c>
      <c r="EU27" s="7" t="s">
        <v>402</v>
      </c>
      <c r="EV27" s="7" t="s">
        <v>208</v>
      </c>
      <c r="EW27" s="4" t="s">
        <v>208</v>
      </c>
    </row>
    <row r="28" spans="1:153" ht="36" customHeight="1" x14ac:dyDescent="0.25">
      <c r="A28" s="3">
        <v>45149.499259259261</v>
      </c>
      <c r="B28" s="3">
        <v>45149.546111111114</v>
      </c>
      <c r="C28" s="5">
        <v>100</v>
      </c>
      <c r="D28" s="5">
        <v>4047</v>
      </c>
      <c r="E28" s="4" t="s">
        <v>209</v>
      </c>
      <c r="F28" s="3">
        <v>45149.546122361113</v>
      </c>
      <c r="G28" s="4" t="s">
        <v>403</v>
      </c>
      <c r="H28" s="4" t="s">
        <v>211</v>
      </c>
      <c r="I28" s="4" t="s">
        <v>212</v>
      </c>
      <c r="J28" s="4" t="s">
        <v>212</v>
      </c>
      <c r="K28" s="4" t="s">
        <v>212</v>
      </c>
      <c r="L28" s="4" t="s">
        <v>280</v>
      </c>
      <c r="M28" s="4" t="s">
        <v>214</v>
      </c>
      <c r="N28" s="4" t="s">
        <v>208</v>
      </c>
      <c r="O28" s="4" t="s">
        <v>239</v>
      </c>
      <c r="P28" s="4" t="s">
        <v>208</v>
      </c>
      <c r="Q28" s="4" t="s">
        <v>257</v>
      </c>
      <c r="R28" s="4" t="s">
        <v>208</v>
      </c>
      <c r="S28" s="4" t="s">
        <v>258</v>
      </c>
      <c r="T28" s="4" t="s">
        <v>242</v>
      </c>
      <c r="U28" s="4" t="s">
        <v>404</v>
      </c>
      <c r="V28" s="4" t="s">
        <v>208</v>
      </c>
      <c r="W28" s="6"/>
      <c r="X28" s="6"/>
      <c r="Y28" s="6"/>
      <c r="Z28" s="6"/>
      <c r="AA28" s="6">
        <v>1</v>
      </c>
      <c r="AB28" s="6"/>
      <c r="AC28" s="6">
        <v>1</v>
      </c>
      <c r="AD28" s="6">
        <v>1</v>
      </c>
      <c r="AE28" s="6"/>
      <c r="AF28" s="6"/>
      <c r="AG28" s="6"/>
      <c r="AH28" s="6"/>
      <c r="AI28" s="6"/>
      <c r="AJ28" s="6"/>
      <c r="AK28" s="6">
        <v>1</v>
      </c>
      <c r="AL28" s="6">
        <v>1</v>
      </c>
      <c r="AM28" s="6"/>
      <c r="AN28" s="6"/>
      <c r="AO28" s="6">
        <v>1</v>
      </c>
      <c r="AP28" s="6">
        <v>1</v>
      </c>
      <c r="AQ28" s="6"/>
      <c r="AR28" s="6"/>
      <c r="AS28" s="4" t="s">
        <v>268</v>
      </c>
      <c r="AT28" s="4" t="s">
        <v>208</v>
      </c>
      <c r="AU28" s="6">
        <v>1</v>
      </c>
      <c r="AV28" s="6">
        <v>1</v>
      </c>
      <c r="AW28" s="6"/>
      <c r="AX28" s="6"/>
      <c r="AY28" s="6">
        <v>1</v>
      </c>
      <c r="AZ28" s="4" t="s">
        <v>245</v>
      </c>
      <c r="BA28" s="4" t="s">
        <v>246</v>
      </c>
      <c r="BB28" s="4" t="s">
        <v>247</v>
      </c>
      <c r="BC28" s="7" t="s">
        <v>405</v>
      </c>
      <c r="BD28" t="s">
        <v>2205</v>
      </c>
      <c r="BE28" t="s">
        <v>2209</v>
      </c>
      <c r="BG28" s="4" t="s">
        <v>225</v>
      </c>
      <c r="BH28" s="4" t="s">
        <v>228</v>
      </c>
      <c r="BI28" s="4" t="s">
        <v>231</v>
      </c>
      <c r="BJ28" s="4" t="s">
        <v>231</v>
      </c>
      <c r="BK28" s="4" t="s">
        <v>227</v>
      </c>
      <c r="BL28" s="4" t="s">
        <v>231</v>
      </c>
      <c r="BM28" s="4" t="s">
        <v>231</v>
      </c>
      <c r="BN28" s="4" t="s">
        <v>231</v>
      </c>
      <c r="BO28" s="4" t="s">
        <v>225</v>
      </c>
      <c r="BP28" s="4" t="s">
        <v>228</v>
      </c>
      <c r="BQ28" s="4" t="s">
        <v>231</v>
      </c>
      <c r="BR28" s="4" t="s">
        <v>227</v>
      </c>
      <c r="BS28" s="4" t="s">
        <v>227</v>
      </c>
      <c r="BT28" s="4" t="s">
        <v>227</v>
      </c>
      <c r="BU28" s="4" t="s">
        <v>230</v>
      </c>
      <c r="BV28" s="4" t="s">
        <v>231</v>
      </c>
      <c r="BW28" s="4" t="s">
        <v>225</v>
      </c>
      <c r="BX28" s="4" t="s">
        <v>225</v>
      </c>
      <c r="BY28" s="4" t="s">
        <v>225</v>
      </c>
      <c r="BZ28" s="4" t="s">
        <v>230</v>
      </c>
      <c r="CA28" s="4" t="s">
        <v>227</v>
      </c>
      <c r="CB28" s="4" t="s">
        <v>231</v>
      </c>
      <c r="CC28" s="4" t="s">
        <v>227</v>
      </c>
      <c r="CD28" s="4" t="s">
        <v>225</v>
      </c>
      <c r="CE28" s="4" t="s">
        <v>231</v>
      </c>
      <c r="CF28" s="4" t="s">
        <v>231</v>
      </c>
      <c r="CG28" s="4" t="s">
        <v>229</v>
      </c>
      <c r="CH28" s="4" t="s">
        <v>227</v>
      </c>
      <c r="CI28" s="4" t="s">
        <v>230</v>
      </c>
      <c r="CJ28" s="4" t="s">
        <v>225</v>
      </c>
      <c r="CK28" s="4"/>
      <c r="CL28">
        <v>4.8</v>
      </c>
      <c r="CM28">
        <v>5.833333333333333</v>
      </c>
      <c r="CN28">
        <v>5.166666666666667</v>
      </c>
      <c r="CO28">
        <v>4.75</v>
      </c>
      <c r="CP28">
        <v>3.6666666666666665</v>
      </c>
      <c r="CQ28" s="4" t="s">
        <v>249</v>
      </c>
      <c r="CR28" s="4" t="s">
        <v>227</v>
      </c>
      <c r="CS28" s="4" t="s">
        <v>227</v>
      </c>
      <c r="CT28" s="4" t="s">
        <v>231</v>
      </c>
      <c r="CU28" s="4" t="s">
        <v>227</v>
      </c>
      <c r="CV28" s="4" t="s">
        <v>249</v>
      </c>
      <c r="CW28" s="4" t="s">
        <v>231</v>
      </c>
      <c r="CX28" s="4" t="s">
        <v>228</v>
      </c>
      <c r="CY28" s="4" t="s">
        <v>227</v>
      </c>
      <c r="CZ28" s="4" t="s">
        <v>231</v>
      </c>
      <c r="DA28" s="4" t="s">
        <v>227</v>
      </c>
      <c r="DB28" s="4" t="s">
        <v>228</v>
      </c>
      <c r="DC28" s="4" t="s">
        <v>231</v>
      </c>
      <c r="DD28" s="4" t="s">
        <v>227</v>
      </c>
      <c r="DE28" s="4" t="s">
        <v>231</v>
      </c>
      <c r="DF28" s="4" t="s">
        <v>227</v>
      </c>
      <c r="DG28" s="4" t="s">
        <v>231</v>
      </c>
      <c r="DH28" s="4" t="s">
        <v>227</v>
      </c>
      <c r="DI28" s="4" t="s">
        <v>249</v>
      </c>
      <c r="DJ28" s="4" t="s">
        <v>231</v>
      </c>
      <c r="DK28" s="4" t="s">
        <v>228</v>
      </c>
      <c r="DL28" s="4" t="s">
        <v>231</v>
      </c>
      <c r="DM28" s="4" t="s">
        <v>231</v>
      </c>
      <c r="DN28" s="4" t="s">
        <v>227</v>
      </c>
      <c r="DO28" s="4" t="s">
        <v>231</v>
      </c>
      <c r="DP28" s="4" t="s">
        <v>249</v>
      </c>
      <c r="DQ28" s="4" t="s">
        <v>228</v>
      </c>
      <c r="DR28" s="4" t="s">
        <v>231</v>
      </c>
      <c r="DS28" s="4" t="s">
        <v>227</v>
      </c>
      <c r="DT28" s="4" t="s">
        <v>227</v>
      </c>
      <c r="DU28" s="4" t="s">
        <v>231</v>
      </c>
      <c r="DV28" s="4" t="s">
        <v>227</v>
      </c>
      <c r="DW28" s="4" t="s">
        <v>227</v>
      </c>
      <c r="DX28" s="4" t="s">
        <v>227</v>
      </c>
      <c r="DY28" s="4" t="s">
        <v>231</v>
      </c>
      <c r="DZ28" s="4" t="s">
        <v>231</v>
      </c>
      <c r="EA28" s="4" t="s">
        <v>227</v>
      </c>
      <c r="EB28" s="4" t="s">
        <v>228</v>
      </c>
      <c r="EC28" s="4" t="s">
        <v>231</v>
      </c>
      <c r="ED28" s="4" t="s">
        <v>228</v>
      </c>
      <c r="EE28">
        <v>17</v>
      </c>
      <c r="EF28">
        <v>23</v>
      </c>
      <c r="EG28">
        <v>23</v>
      </c>
      <c r="EH28">
        <v>17</v>
      </c>
      <c r="EI28">
        <v>23</v>
      </c>
      <c r="EJ28" s="16">
        <v>35</v>
      </c>
      <c r="EK28" s="16">
        <v>36</v>
      </c>
      <c r="EL28" s="16">
        <v>47</v>
      </c>
      <c r="EM28" s="16">
        <v>28</v>
      </c>
      <c r="EN28" s="16">
        <v>38</v>
      </c>
      <c r="EO28" s="4" t="s">
        <v>233</v>
      </c>
      <c r="EP28" s="4" t="s">
        <v>212</v>
      </c>
      <c r="EQ28" s="4" t="s">
        <v>234</v>
      </c>
      <c r="ER28" s="4" t="s">
        <v>251</v>
      </c>
      <c r="ES28" s="4" t="s">
        <v>250</v>
      </c>
      <c r="ET28" s="4" t="s">
        <v>311</v>
      </c>
      <c r="EU28" s="7" t="s">
        <v>406</v>
      </c>
      <c r="EV28" s="7" t="s">
        <v>208</v>
      </c>
      <c r="EW28" s="4" t="s">
        <v>208</v>
      </c>
    </row>
    <row r="29" spans="1:153" ht="36" customHeight="1" x14ac:dyDescent="0.25">
      <c r="A29" s="3">
        <v>45144.236215277779</v>
      </c>
      <c r="B29" s="3">
        <v>45144.24145833333</v>
      </c>
      <c r="C29" s="5">
        <v>92</v>
      </c>
      <c r="D29" s="5">
        <v>453</v>
      </c>
      <c r="E29" s="4" t="s">
        <v>408</v>
      </c>
      <c r="F29" s="3">
        <v>45151.241510243053</v>
      </c>
      <c r="G29" s="4" t="s">
        <v>411</v>
      </c>
      <c r="H29" s="4" t="s">
        <v>211</v>
      </c>
      <c r="I29" s="4" t="s">
        <v>212</v>
      </c>
      <c r="J29" s="4" t="s">
        <v>212</v>
      </c>
      <c r="K29" s="4" t="s">
        <v>212</v>
      </c>
      <c r="L29" s="4" t="s">
        <v>308</v>
      </c>
      <c r="M29" s="4" t="s">
        <v>255</v>
      </c>
      <c r="N29" s="4" t="s">
        <v>208</v>
      </c>
      <c r="O29" s="4" t="s">
        <v>239</v>
      </c>
      <c r="P29" s="4" t="s">
        <v>208</v>
      </c>
      <c r="Q29" s="4" t="s">
        <v>412</v>
      </c>
      <c r="R29" s="4" t="s">
        <v>208</v>
      </c>
      <c r="S29" s="4" t="s">
        <v>258</v>
      </c>
      <c r="T29" s="4" t="s">
        <v>413</v>
      </c>
      <c r="U29" s="4" t="s">
        <v>414</v>
      </c>
      <c r="V29" s="4" t="s">
        <v>208</v>
      </c>
      <c r="W29" s="6"/>
      <c r="X29" s="6">
        <v>1</v>
      </c>
      <c r="Y29" s="6">
        <v>1</v>
      </c>
      <c r="Z29" s="6"/>
      <c r="AA29" s="6"/>
      <c r="AB29" s="6"/>
      <c r="AC29" s="6"/>
      <c r="AD29" s="6"/>
      <c r="AE29" s="6"/>
      <c r="AF29" s="6"/>
      <c r="AG29" s="6"/>
      <c r="AH29" s="6"/>
      <c r="AI29" s="6"/>
      <c r="AJ29" s="6">
        <v>1</v>
      </c>
      <c r="AK29" s="6"/>
      <c r="AL29" s="6"/>
      <c r="AM29" s="6">
        <v>1</v>
      </c>
      <c r="AN29" s="6"/>
      <c r="AO29" s="6"/>
      <c r="AP29" s="6"/>
      <c r="AQ29" s="6">
        <v>1</v>
      </c>
      <c r="AR29" s="6"/>
      <c r="AS29" s="4" t="s">
        <v>290</v>
      </c>
      <c r="AT29" s="4" t="s">
        <v>208</v>
      </c>
      <c r="AU29" s="6"/>
      <c r="AV29" s="6">
        <v>1</v>
      </c>
      <c r="AW29" s="6"/>
      <c r="AX29" s="6"/>
      <c r="AY29" s="6"/>
      <c r="AZ29" s="4" t="s">
        <v>245</v>
      </c>
      <c r="BA29" s="4" t="s">
        <v>223</v>
      </c>
      <c r="BB29" s="4" t="s">
        <v>223</v>
      </c>
      <c r="BC29" s="7" t="s">
        <v>415</v>
      </c>
      <c r="BD29" t="s">
        <v>2209</v>
      </c>
      <c r="BG29" s="4" t="s">
        <v>225</v>
      </c>
      <c r="BH29" s="4" t="s">
        <v>227</v>
      </c>
      <c r="BI29" s="4" t="s">
        <v>231</v>
      </c>
      <c r="BJ29" s="4" t="s">
        <v>231</v>
      </c>
      <c r="BK29" s="4" t="s">
        <v>225</v>
      </c>
      <c r="BL29" s="4" t="s">
        <v>231</v>
      </c>
      <c r="BM29" s="4" t="s">
        <v>228</v>
      </c>
      <c r="BN29" s="4" t="s">
        <v>228</v>
      </c>
      <c r="BO29" s="4" t="s">
        <v>231</v>
      </c>
      <c r="BP29" s="4" t="s">
        <v>231</v>
      </c>
      <c r="BQ29" s="4" t="s">
        <v>228</v>
      </c>
      <c r="BR29" s="4" t="s">
        <v>231</v>
      </c>
      <c r="BS29" s="4" t="s">
        <v>231</v>
      </c>
      <c r="BT29" s="4" t="s">
        <v>231</v>
      </c>
      <c r="BU29" s="4" t="s">
        <v>231</v>
      </c>
      <c r="BV29" s="4" t="s">
        <v>228</v>
      </c>
      <c r="BW29" s="4" t="s">
        <v>228</v>
      </c>
      <c r="BX29" s="4" t="s">
        <v>228</v>
      </c>
      <c r="BY29" s="4" t="s">
        <v>231</v>
      </c>
      <c r="BZ29" s="4" t="s">
        <v>225</v>
      </c>
      <c r="CA29" s="4" t="s">
        <v>231</v>
      </c>
      <c r="CB29" s="4" t="s">
        <v>228</v>
      </c>
      <c r="CC29" s="4" t="s">
        <v>231</v>
      </c>
      <c r="CD29" s="4" t="s">
        <v>231</v>
      </c>
      <c r="CE29" s="4" t="s">
        <v>231</v>
      </c>
      <c r="CF29" s="4" t="s">
        <v>231</v>
      </c>
      <c r="CG29" s="4" t="s">
        <v>228</v>
      </c>
      <c r="CH29" s="4" t="s">
        <v>228</v>
      </c>
      <c r="CI29" s="4" t="s">
        <v>231</v>
      </c>
      <c r="CJ29" s="4" t="s">
        <v>228</v>
      </c>
      <c r="CK29" s="4"/>
      <c r="CL29">
        <v>4.0333333333333332</v>
      </c>
      <c r="CM29">
        <v>3.8333333333333335</v>
      </c>
      <c r="CN29">
        <v>3.8333333333333335</v>
      </c>
      <c r="CO29">
        <v>4.375</v>
      </c>
      <c r="CP29">
        <v>4.166666666666667</v>
      </c>
      <c r="CQ29" s="4" t="s">
        <v>249</v>
      </c>
      <c r="CR29" s="4" t="s">
        <v>231</v>
      </c>
      <c r="CS29" s="4" t="s">
        <v>231</v>
      </c>
      <c r="CT29" s="4" t="s">
        <v>231</v>
      </c>
      <c r="CU29" s="4" t="s">
        <v>227</v>
      </c>
      <c r="CV29" s="4" t="s">
        <v>249</v>
      </c>
      <c r="CW29" s="4" t="s">
        <v>231</v>
      </c>
      <c r="CX29" s="4" t="s">
        <v>227</v>
      </c>
      <c r="CY29" s="4" t="s">
        <v>227</v>
      </c>
      <c r="CZ29" s="4" t="s">
        <v>231</v>
      </c>
      <c r="DA29" s="4" t="s">
        <v>249</v>
      </c>
      <c r="DB29" s="4" t="s">
        <v>227</v>
      </c>
      <c r="DC29" s="4" t="s">
        <v>227</v>
      </c>
      <c r="DD29" s="4" t="s">
        <v>231</v>
      </c>
      <c r="DE29" s="4" t="s">
        <v>227</v>
      </c>
      <c r="DF29" s="4" t="s">
        <v>227</v>
      </c>
      <c r="DG29" s="4" t="s">
        <v>231</v>
      </c>
      <c r="DH29" s="4" t="s">
        <v>227</v>
      </c>
      <c r="DI29" s="4" t="s">
        <v>227</v>
      </c>
      <c r="DJ29" s="4" t="s">
        <v>227</v>
      </c>
      <c r="DK29" s="4" t="s">
        <v>249</v>
      </c>
      <c r="DL29" s="4" t="s">
        <v>227</v>
      </c>
      <c r="DM29" s="4" t="s">
        <v>231</v>
      </c>
      <c r="DN29" s="4" t="s">
        <v>227</v>
      </c>
      <c r="DO29" s="4" t="s">
        <v>227</v>
      </c>
      <c r="DP29" s="4" t="s">
        <v>249</v>
      </c>
      <c r="DQ29" s="4" t="s">
        <v>227</v>
      </c>
      <c r="DR29" s="4" t="s">
        <v>227</v>
      </c>
      <c r="DS29" s="4" t="s">
        <v>227</v>
      </c>
      <c r="DT29" s="4" t="s">
        <v>227</v>
      </c>
      <c r="DU29" s="4" t="s">
        <v>227</v>
      </c>
      <c r="DV29" s="4" t="s">
        <v>227</v>
      </c>
      <c r="DW29" s="4" t="s">
        <v>227</v>
      </c>
      <c r="DX29" s="4" t="s">
        <v>227</v>
      </c>
      <c r="DY29" s="4" t="s">
        <v>231</v>
      </c>
      <c r="DZ29" s="4" t="s">
        <v>227</v>
      </c>
      <c r="EA29" s="4" t="s">
        <v>231</v>
      </c>
      <c r="EB29" s="4" t="s">
        <v>227</v>
      </c>
      <c r="EC29" s="4" t="s">
        <v>231</v>
      </c>
      <c r="ED29" s="4" t="s">
        <v>231</v>
      </c>
      <c r="EE29">
        <v>11</v>
      </c>
      <c r="EF29">
        <v>20</v>
      </c>
      <c r="EG29">
        <v>18</v>
      </c>
      <c r="EH29">
        <v>19</v>
      </c>
      <c r="EI29">
        <v>19</v>
      </c>
      <c r="EJ29" s="16">
        <v>28</v>
      </c>
      <c r="EK29" s="16">
        <v>33</v>
      </c>
      <c r="EL29" s="16">
        <v>40</v>
      </c>
      <c r="EM29" s="16">
        <v>29</v>
      </c>
      <c r="EN29" s="16">
        <v>34</v>
      </c>
      <c r="EO29" s="4" t="s">
        <v>250</v>
      </c>
      <c r="EP29" s="4" t="s">
        <v>212</v>
      </c>
      <c r="EQ29" s="4" t="s">
        <v>212</v>
      </c>
      <c r="ER29" s="4" t="s">
        <v>233</v>
      </c>
      <c r="ES29" s="4" t="s">
        <v>250</v>
      </c>
      <c r="ET29" s="4" t="s">
        <v>250</v>
      </c>
      <c r="EU29" s="7" t="s">
        <v>208</v>
      </c>
      <c r="EV29" s="7" t="s">
        <v>208</v>
      </c>
      <c r="EW29" s="4" t="s">
        <v>208</v>
      </c>
    </row>
    <row r="30" spans="1:153" ht="36" customHeight="1" x14ac:dyDescent="0.25">
      <c r="A30" s="3">
        <v>45153.072430555556</v>
      </c>
      <c r="B30" s="3">
        <v>45153.079953703702</v>
      </c>
      <c r="C30" s="5">
        <v>100</v>
      </c>
      <c r="D30" s="5">
        <v>649</v>
      </c>
      <c r="E30" s="4" t="s">
        <v>209</v>
      </c>
      <c r="F30" s="3">
        <v>45153.079966550926</v>
      </c>
      <c r="G30" s="4" t="s">
        <v>418</v>
      </c>
      <c r="H30" s="4" t="s">
        <v>211</v>
      </c>
      <c r="I30" s="4" t="s">
        <v>212</v>
      </c>
      <c r="J30" s="4" t="s">
        <v>212</v>
      </c>
      <c r="K30" s="4" t="s">
        <v>212</v>
      </c>
      <c r="L30" s="4" t="s">
        <v>395</v>
      </c>
      <c r="M30" s="4" t="s">
        <v>214</v>
      </c>
      <c r="N30" s="4" t="s">
        <v>208</v>
      </c>
      <c r="O30" s="4" t="s">
        <v>336</v>
      </c>
      <c r="P30" s="4" t="s">
        <v>208</v>
      </c>
      <c r="Q30" s="4" t="s">
        <v>257</v>
      </c>
      <c r="R30" s="4" t="s">
        <v>208</v>
      </c>
      <c r="S30" s="4" t="s">
        <v>258</v>
      </c>
      <c r="T30" s="4" t="s">
        <v>413</v>
      </c>
      <c r="U30" s="4" t="s">
        <v>419</v>
      </c>
      <c r="V30" s="4" t="s">
        <v>208</v>
      </c>
      <c r="W30" s="6"/>
      <c r="X30" s="6"/>
      <c r="Y30" s="6"/>
      <c r="Z30" s="6"/>
      <c r="AA30" s="6">
        <v>1</v>
      </c>
      <c r="AB30" s="6">
        <v>1</v>
      </c>
      <c r="AC30" s="6"/>
      <c r="AD30" s="6"/>
      <c r="AE30" s="6"/>
      <c r="AF30" s="6"/>
      <c r="AG30" s="6"/>
      <c r="AH30" s="6"/>
      <c r="AI30" s="6"/>
      <c r="AJ30" s="6"/>
      <c r="AK30" s="6"/>
      <c r="AL30" s="6"/>
      <c r="AM30" s="6"/>
      <c r="AN30" s="6"/>
      <c r="AO30" s="6"/>
      <c r="AP30" s="6"/>
      <c r="AQ30" s="6"/>
      <c r="AR30" s="6"/>
      <c r="AS30" s="4" t="s">
        <v>318</v>
      </c>
      <c r="AT30" s="4" t="s">
        <v>208</v>
      </c>
      <c r="AU30" s="6">
        <v>1</v>
      </c>
      <c r="AV30" s="6"/>
      <c r="AW30" s="6"/>
      <c r="AX30" s="6"/>
      <c r="AY30" s="6"/>
      <c r="AZ30" s="4" t="s">
        <v>221</v>
      </c>
      <c r="BA30" s="4" t="s">
        <v>222</v>
      </c>
      <c r="BB30" s="4" t="s">
        <v>222</v>
      </c>
      <c r="BC30" s="7" t="s">
        <v>407</v>
      </c>
      <c r="BD30" t="s">
        <v>2212</v>
      </c>
      <c r="BG30" s="4" t="s">
        <v>230</v>
      </c>
      <c r="BH30" s="4" t="s">
        <v>230</v>
      </c>
      <c r="BI30" s="4" t="s">
        <v>230</v>
      </c>
      <c r="BJ30" s="4" t="s">
        <v>225</v>
      </c>
      <c r="BK30" s="4" t="s">
        <v>229</v>
      </c>
      <c r="BL30" s="4" t="s">
        <v>231</v>
      </c>
      <c r="BM30" s="4" t="s">
        <v>227</v>
      </c>
      <c r="BN30" s="4" t="s">
        <v>228</v>
      </c>
      <c r="BO30" s="4" t="s">
        <v>225</v>
      </c>
      <c r="BP30" s="4" t="s">
        <v>231</v>
      </c>
      <c r="BQ30" s="4" t="s">
        <v>226</v>
      </c>
      <c r="BR30" s="4" t="s">
        <v>225</v>
      </c>
      <c r="BS30" s="4" t="s">
        <v>227</v>
      </c>
      <c r="BT30" s="4" t="s">
        <v>231</v>
      </c>
      <c r="BU30" s="4" t="s">
        <v>231</v>
      </c>
      <c r="BV30" s="4" t="s">
        <v>225</v>
      </c>
      <c r="BW30" s="4" t="s">
        <v>229</v>
      </c>
      <c r="BX30" s="4" t="s">
        <v>226</v>
      </c>
      <c r="BY30" s="4" t="s">
        <v>225</v>
      </c>
      <c r="BZ30" s="4" t="s">
        <v>231</v>
      </c>
      <c r="CA30" s="4" t="s">
        <v>228</v>
      </c>
      <c r="CB30" s="4" t="s">
        <v>231</v>
      </c>
      <c r="CC30" s="4" t="s">
        <v>230</v>
      </c>
      <c r="CD30" s="4" t="s">
        <v>225</v>
      </c>
      <c r="CE30" s="4" t="s">
        <v>228</v>
      </c>
      <c r="CF30" s="4" t="s">
        <v>226</v>
      </c>
      <c r="CG30" s="4" t="s">
        <v>227</v>
      </c>
      <c r="CH30" s="4" t="s">
        <v>228</v>
      </c>
      <c r="CI30" s="4" t="s">
        <v>230</v>
      </c>
      <c r="CJ30" s="4" t="s">
        <v>230</v>
      </c>
      <c r="CK30" s="4"/>
      <c r="CL30">
        <v>4.4333333333333336</v>
      </c>
      <c r="CM30">
        <v>3.1666666666666665</v>
      </c>
      <c r="CN30">
        <v>4.666666666666667</v>
      </c>
      <c r="CO30">
        <v>4.75</v>
      </c>
      <c r="CP30">
        <v>4</v>
      </c>
      <c r="CQ30" s="4" t="s">
        <v>249</v>
      </c>
      <c r="CR30" s="4" t="s">
        <v>228</v>
      </c>
      <c r="CS30" s="4" t="s">
        <v>231</v>
      </c>
      <c r="CT30" s="4" t="s">
        <v>231</v>
      </c>
      <c r="CU30" s="4" t="s">
        <v>231</v>
      </c>
      <c r="CV30" s="4" t="s">
        <v>228</v>
      </c>
      <c r="CW30" s="4" t="s">
        <v>228</v>
      </c>
      <c r="CX30" s="4" t="s">
        <v>231</v>
      </c>
      <c r="CY30" s="4" t="s">
        <v>231</v>
      </c>
      <c r="CZ30" s="4" t="s">
        <v>231</v>
      </c>
      <c r="DA30" s="4" t="s">
        <v>231</v>
      </c>
      <c r="DB30" s="4" t="s">
        <v>231</v>
      </c>
      <c r="DC30" s="4" t="s">
        <v>231</v>
      </c>
      <c r="DD30" s="4" t="s">
        <v>231</v>
      </c>
      <c r="DE30" s="4" t="s">
        <v>231</v>
      </c>
      <c r="DF30" s="4" t="s">
        <v>228</v>
      </c>
      <c r="DG30" s="4" t="s">
        <v>228</v>
      </c>
      <c r="DH30" s="4" t="s">
        <v>227</v>
      </c>
      <c r="DI30" s="4" t="s">
        <v>231</v>
      </c>
      <c r="DJ30" s="4" t="s">
        <v>249</v>
      </c>
      <c r="DK30" s="4" t="s">
        <v>249</v>
      </c>
      <c r="DL30" s="4" t="s">
        <v>227</v>
      </c>
      <c r="DM30" s="4" t="s">
        <v>231</v>
      </c>
      <c r="DN30" s="4" t="s">
        <v>231</v>
      </c>
      <c r="DO30" s="4" t="s">
        <v>231</v>
      </c>
      <c r="DP30" s="4" t="s">
        <v>227</v>
      </c>
      <c r="DQ30" s="4" t="s">
        <v>231</v>
      </c>
      <c r="DR30" s="4" t="s">
        <v>231</v>
      </c>
      <c r="DS30" s="4" t="s">
        <v>231</v>
      </c>
      <c r="DT30" s="4" t="s">
        <v>231</v>
      </c>
      <c r="DU30" s="4" t="s">
        <v>231</v>
      </c>
      <c r="DV30" s="4" t="s">
        <v>231</v>
      </c>
      <c r="DW30" s="4" t="s">
        <v>231</v>
      </c>
      <c r="DX30" s="4" t="s">
        <v>231</v>
      </c>
      <c r="DY30" s="4" t="s">
        <v>231</v>
      </c>
      <c r="DZ30" s="4" t="s">
        <v>231</v>
      </c>
      <c r="EA30" s="4" t="s">
        <v>231</v>
      </c>
      <c r="EB30" s="4" t="s">
        <v>231</v>
      </c>
      <c r="EC30" s="4" t="s">
        <v>231</v>
      </c>
      <c r="ED30" s="4" t="s">
        <v>231</v>
      </c>
      <c r="EE30">
        <v>21</v>
      </c>
      <c r="EF30">
        <v>26</v>
      </c>
      <c r="EG30">
        <v>23</v>
      </c>
      <c r="EH30">
        <v>24</v>
      </c>
      <c r="EI30">
        <v>22</v>
      </c>
      <c r="EJ30" s="16">
        <v>40</v>
      </c>
      <c r="EK30" s="16">
        <v>41</v>
      </c>
      <c r="EL30" s="16">
        <v>47</v>
      </c>
      <c r="EM30" s="16">
        <v>38</v>
      </c>
      <c r="EN30" s="16">
        <v>36</v>
      </c>
      <c r="EO30" s="4" t="s">
        <v>233</v>
      </c>
      <c r="EP30" s="4" t="s">
        <v>234</v>
      </c>
      <c r="EQ30" s="4" t="s">
        <v>212</v>
      </c>
      <c r="ER30" s="4" t="s">
        <v>251</v>
      </c>
      <c r="ES30" s="4" t="s">
        <v>233</v>
      </c>
      <c r="ET30" s="4" t="s">
        <v>233</v>
      </c>
      <c r="EU30" s="7" t="s">
        <v>420</v>
      </c>
      <c r="EV30" s="7" t="s">
        <v>208</v>
      </c>
      <c r="EW30" s="4" t="s">
        <v>208</v>
      </c>
    </row>
    <row r="31" spans="1:153" ht="36" customHeight="1" x14ac:dyDescent="0.25">
      <c r="A31" s="3">
        <v>45153.406365740739</v>
      </c>
      <c r="B31" s="3">
        <v>45153.414583333331</v>
      </c>
      <c r="C31" s="5">
        <v>100</v>
      </c>
      <c r="D31" s="5">
        <v>710</v>
      </c>
      <c r="E31" s="4" t="s">
        <v>209</v>
      </c>
      <c r="F31" s="3">
        <v>45153.414605648148</v>
      </c>
      <c r="G31" s="4" t="s">
        <v>421</v>
      </c>
      <c r="H31" s="4" t="s">
        <v>211</v>
      </c>
      <c r="I31" s="4" t="s">
        <v>212</v>
      </c>
      <c r="J31" s="4" t="s">
        <v>212</v>
      </c>
      <c r="K31" s="4" t="s">
        <v>212</v>
      </c>
      <c r="L31" s="4" t="s">
        <v>395</v>
      </c>
      <c r="M31" s="4" t="s">
        <v>214</v>
      </c>
      <c r="N31" s="4" t="s">
        <v>208</v>
      </c>
      <c r="O31" s="4" t="s">
        <v>336</v>
      </c>
      <c r="P31" s="4" t="s">
        <v>208</v>
      </c>
      <c r="Q31" s="4" t="s">
        <v>216</v>
      </c>
      <c r="R31" s="4" t="s">
        <v>208</v>
      </c>
      <c r="S31" s="4" t="s">
        <v>258</v>
      </c>
      <c r="T31" s="4" t="s">
        <v>259</v>
      </c>
      <c r="U31" s="4" t="s">
        <v>422</v>
      </c>
      <c r="V31" s="4" t="s">
        <v>208</v>
      </c>
      <c r="W31" s="6">
        <v>1</v>
      </c>
      <c r="X31" s="6"/>
      <c r="Y31" s="6">
        <v>1</v>
      </c>
      <c r="Z31" s="6"/>
      <c r="AA31" s="6"/>
      <c r="AB31" s="6"/>
      <c r="AC31" s="6"/>
      <c r="AD31" s="6"/>
      <c r="AE31" s="6"/>
      <c r="AF31" s="6"/>
      <c r="AG31" s="6"/>
      <c r="AH31" s="6"/>
      <c r="AI31" s="6"/>
      <c r="AJ31" s="6"/>
      <c r="AK31" s="6"/>
      <c r="AL31" s="6"/>
      <c r="AM31" s="6"/>
      <c r="AN31" s="6"/>
      <c r="AO31" s="6"/>
      <c r="AP31" s="6"/>
      <c r="AQ31" s="6"/>
      <c r="AR31" s="6"/>
      <c r="AS31" s="4" t="s">
        <v>290</v>
      </c>
      <c r="AT31" s="4" t="s">
        <v>208</v>
      </c>
      <c r="AU31" s="6"/>
      <c r="AV31" s="6">
        <v>1</v>
      </c>
      <c r="AW31" s="6"/>
      <c r="AX31" s="6"/>
      <c r="AY31" s="6"/>
      <c r="AZ31" s="4" t="s">
        <v>262</v>
      </c>
      <c r="BA31" s="4" t="s">
        <v>222</v>
      </c>
      <c r="BB31" s="4" t="s">
        <v>223</v>
      </c>
      <c r="BC31" s="7" t="s">
        <v>284</v>
      </c>
      <c r="BD31" t="s">
        <v>2205</v>
      </c>
      <c r="BG31" s="4" t="s">
        <v>227</v>
      </c>
      <c r="BH31" s="4" t="s">
        <v>226</v>
      </c>
      <c r="BI31" s="4" t="s">
        <v>229</v>
      </c>
      <c r="BJ31" s="4" t="s">
        <v>229</v>
      </c>
      <c r="BK31" s="4" t="s">
        <v>228</v>
      </c>
      <c r="BL31" s="4" t="s">
        <v>229</v>
      </c>
      <c r="BM31" s="4" t="s">
        <v>226</v>
      </c>
      <c r="BN31" s="4" t="s">
        <v>226</v>
      </c>
      <c r="BO31" s="4" t="s">
        <v>229</v>
      </c>
      <c r="BP31" s="4" t="s">
        <v>226</v>
      </c>
      <c r="BQ31" s="4" t="s">
        <v>227</v>
      </c>
      <c r="BR31" s="4" t="s">
        <v>226</v>
      </c>
      <c r="BS31" s="4" t="s">
        <v>226</v>
      </c>
      <c r="BT31" s="4" t="s">
        <v>226</v>
      </c>
      <c r="BU31" s="4" t="s">
        <v>229</v>
      </c>
      <c r="BV31" s="4" t="s">
        <v>227</v>
      </c>
      <c r="BW31" s="4" t="s">
        <v>230</v>
      </c>
      <c r="BX31" s="4" t="s">
        <v>226</v>
      </c>
      <c r="BY31" s="4" t="s">
        <v>229</v>
      </c>
      <c r="BZ31" s="4" t="s">
        <v>229</v>
      </c>
      <c r="CA31" s="4" t="s">
        <v>230</v>
      </c>
      <c r="CB31" s="4" t="s">
        <v>226</v>
      </c>
      <c r="CC31" s="4" t="s">
        <v>226</v>
      </c>
      <c r="CD31" s="4" t="s">
        <v>229</v>
      </c>
      <c r="CE31" s="4" t="s">
        <v>226</v>
      </c>
      <c r="CF31" s="4" t="s">
        <v>227</v>
      </c>
      <c r="CG31" s="4" t="s">
        <v>230</v>
      </c>
      <c r="CH31" s="4" t="s">
        <v>226</v>
      </c>
      <c r="CI31" s="4" t="s">
        <v>229</v>
      </c>
      <c r="CJ31" s="4" t="s">
        <v>229</v>
      </c>
      <c r="CK31" s="4"/>
      <c r="CL31">
        <v>6</v>
      </c>
      <c r="CM31">
        <v>6.333333333333333</v>
      </c>
      <c r="CN31">
        <v>6</v>
      </c>
      <c r="CO31">
        <v>5.375</v>
      </c>
      <c r="CP31">
        <v>5.833333333333333</v>
      </c>
      <c r="CQ31" s="4" t="s">
        <v>228</v>
      </c>
      <c r="CR31" s="4" t="s">
        <v>231</v>
      </c>
      <c r="CS31" s="4" t="s">
        <v>228</v>
      </c>
      <c r="CT31" s="4" t="s">
        <v>228</v>
      </c>
      <c r="CU31" s="4" t="s">
        <v>228</v>
      </c>
      <c r="CV31" s="4" t="s">
        <v>228</v>
      </c>
      <c r="CW31" s="4" t="s">
        <v>231</v>
      </c>
      <c r="CX31" s="4" t="s">
        <v>232</v>
      </c>
      <c r="CY31" s="4" t="s">
        <v>249</v>
      </c>
      <c r="CZ31" s="4" t="s">
        <v>228</v>
      </c>
      <c r="DA31" s="4" t="s">
        <v>228</v>
      </c>
      <c r="DB31" s="4" t="s">
        <v>228</v>
      </c>
      <c r="DC31" s="4" t="s">
        <v>228</v>
      </c>
      <c r="DD31" s="4" t="s">
        <v>227</v>
      </c>
      <c r="DE31" s="4" t="s">
        <v>228</v>
      </c>
      <c r="DF31" s="4" t="s">
        <v>228</v>
      </c>
      <c r="DG31" s="4" t="s">
        <v>228</v>
      </c>
      <c r="DH31" s="4" t="s">
        <v>228</v>
      </c>
      <c r="DI31" s="4" t="s">
        <v>227</v>
      </c>
      <c r="DJ31" s="4" t="s">
        <v>228</v>
      </c>
      <c r="DK31" s="4" t="s">
        <v>232</v>
      </c>
      <c r="DL31" s="4" t="s">
        <v>231</v>
      </c>
      <c r="DM31" s="4" t="s">
        <v>232</v>
      </c>
      <c r="DN31" s="4" t="s">
        <v>228</v>
      </c>
      <c r="DO31" s="4" t="s">
        <v>228</v>
      </c>
      <c r="DP31" s="4" t="s">
        <v>228</v>
      </c>
      <c r="DQ31" s="4" t="s">
        <v>228</v>
      </c>
      <c r="DR31" s="4" t="s">
        <v>228</v>
      </c>
      <c r="DS31" s="4" t="s">
        <v>227</v>
      </c>
      <c r="DT31" s="4" t="s">
        <v>228</v>
      </c>
      <c r="DU31" s="4" t="s">
        <v>228</v>
      </c>
      <c r="DV31" s="4" t="s">
        <v>228</v>
      </c>
      <c r="DW31" s="4" t="s">
        <v>228</v>
      </c>
      <c r="DX31" s="4" t="s">
        <v>228</v>
      </c>
      <c r="DY31" s="4" t="s">
        <v>228</v>
      </c>
      <c r="DZ31" s="4" t="s">
        <v>228</v>
      </c>
      <c r="EA31" s="4" t="s">
        <v>232</v>
      </c>
      <c r="EB31" s="4" t="s">
        <v>232</v>
      </c>
      <c r="EC31" s="4" t="s">
        <v>232</v>
      </c>
      <c r="ED31" s="4" t="s">
        <v>228</v>
      </c>
      <c r="EE31">
        <v>33</v>
      </c>
      <c r="EF31">
        <v>30</v>
      </c>
      <c r="EG31">
        <v>35</v>
      </c>
      <c r="EH31">
        <v>24</v>
      </c>
      <c r="EI31">
        <v>32</v>
      </c>
      <c r="EJ31" s="16">
        <v>59</v>
      </c>
      <c r="EK31" s="16">
        <v>50</v>
      </c>
      <c r="EL31" s="16">
        <v>69</v>
      </c>
      <c r="EM31" s="16">
        <v>38</v>
      </c>
      <c r="EN31" s="16">
        <v>58</v>
      </c>
      <c r="EO31" s="4" t="s">
        <v>233</v>
      </c>
      <c r="EP31" s="4" t="s">
        <v>234</v>
      </c>
      <c r="EQ31" s="4" t="s">
        <v>234</v>
      </c>
      <c r="ER31" s="4" t="s">
        <v>251</v>
      </c>
      <c r="ES31" s="4" t="s">
        <v>233</v>
      </c>
      <c r="ET31" s="4" t="s">
        <v>233</v>
      </c>
      <c r="EU31" s="7" t="s">
        <v>423</v>
      </c>
      <c r="EV31" s="7" t="s">
        <v>208</v>
      </c>
      <c r="EW31" s="4" t="s">
        <v>208</v>
      </c>
    </row>
    <row r="32" spans="1:153" ht="36" customHeight="1" x14ac:dyDescent="0.25">
      <c r="A32" s="3">
        <v>45156.523761574077</v>
      </c>
      <c r="B32" s="3">
        <v>45156.534386574072</v>
      </c>
      <c r="C32" s="5">
        <v>100</v>
      </c>
      <c r="D32" s="5">
        <v>918</v>
      </c>
      <c r="E32" s="4" t="s">
        <v>209</v>
      </c>
      <c r="F32" s="3">
        <v>45156.534396759256</v>
      </c>
      <c r="G32" s="4" t="s">
        <v>425</v>
      </c>
      <c r="H32" s="4" t="s">
        <v>211</v>
      </c>
      <c r="I32" s="4" t="s">
        <v>212</v>
      </c>
      <c r="J32" s="4" t="s">
        <v>212</v>
      </c>
      <c r="K32" s="4" t="s">
        <v>212</v>
      </c>
      <c r="L32" s="4" t="s">
        <v>213</v>
      </c>
      <c r="M32" s="4" t="s">
        <v>214</v>
      </c>
      <c r="N32" s="4" t="s">
        <v>208</v>
      </c>
      <c r="O32" s="4" t="s">
        <v>239</v>
      </c>
      <c r="P32" s="4" t="s">
        <v>208</v>
      </c>
      <c r="Q32" s="4" t="s">
        <v>273</v>
      </c>
      <c r="R32" s="4" t="s">
        <v>208</v>
      </c>
      <c r="S32" s="4" t="s">
        <v>258</v>
      </c>
      <c r="T32" s="4" t="s">
        <v>259</v>
      </c>
      <c r="U32" s="4" t="s">
        <v>426</v>
      </c>
      <c r="V32" s="4" t="s">
        <v>208</v>
      </c>
      <c r="W32" s="6"/>
      <c r="X32" s="6">
        <v>1</v>
      </c>
      <c r="Y32" s="6">
        <v>1</v>
      </c>
      <c r="Z32" s="6">
        <v>1</v>
      </c>
      <c r="AA32" s="6">
        <v>1</v>
      </c>
      <c r="AB32" s="6"/>
      <c r="AC32" s="6">
        <v>1</v>
      </c>
      <c r="AD32" s="6"/>
      <c r="AE32" s="6"/>
      <c r="AF32" s="6"/>
      <c r="AG32" s="6">
        <v>1</v>
      </c>
      <c r="AH32" s="6"/>
      <c r="AI32" s="6"/>
      <c r="AJ32" s="6"/>
      <c r="AK32" s="6"/>
      <c r="AL32" s="6">
        <v>1</v>
      </c>
      <c r="AM32" s="6"/>
      <c r="AN32" s="6"/>
      <c r="AO32" s="6"/>
      <c r="AP32" s="6"/>
      <c r="AQ32" s="6"/>
      <c r="AR32" s="6"/>
      <c r="AS32" s="4" t="s">
        <v>244</v>
      </c>
      <c r="AT32" s="4" t="s">
        <v>208</v>
      </c>
      <c r="AU32" s="6">
        <v>1</v>
      </c>
      <c r="AV32" s="6">
        <v>1</v>
      </c>
      <c r="AW32" s="6"/>
      <c r="AX32" s="6"/>
      <c r="AY32" s="6"/>
      <c r="AZ32" s="4" t="s">
        <v>221</v>
      </c>
      <c r="BA32" s="4" t="s">
        <v>222</v>
      </c>
      <c r="BB32" s="4" t="s">
        <v>222</v>
      </c>
      <c r="BC32" s="7" t="s">
        <v>328</v>
      </c>
      <c r="BD32" t="s">
        <v>2205</v>
      </c>
      <c r="BG32" s="4" t="s">
        <v>225</v>
      </c>
      <c r="BH32" s="4" t="s">
        <v>227</v>
      </c>
      <c r="BI32" s="4" t="s">
        <v>230</v>
      </c>
      <c r="BJ32" s="4" t="s">
        <v>226</v>
      </c>
      <c r="BK32" s="4" t="s">
        <v>225</v>
      </c>
      <c r="BL32" s="4" t="s">
        <v>228</v>
      </c>
      <c r="BM32" s="4" t="s">
        <v>231</v>
      </c>
      <c r="BN32" s="4" t="s">
        <v>225</v>
      </c>
      <c r="BO32" s="4" t="s">
        <v>225</v>
      </c>
      <c r="BP32" s="4" t="s">
        <v>227</v>
      </c>
      <c r="BQ32" s="4" t="s">
        <v>228</v>
      </c>
      <c r="BR32" s="4" t="s">
        <v>225</v>
      </c>
      <c r="BS32" s="4" t="s">
        <v>229</v>
      </c>
      <c r="BT32" s="4" t="s">
        <v>227</v>
      </c>
      <c r="BU32" s="4" t="s">
        <v>229</v>
      </c>
      <c r="BV32" s="4" t="s">
        <v>226</v>
      </c>
      <c r="BW32" s="4" t="s">
        <v>230</v>
      </c>
      <c r="BX32" s="4" t="s">
        <v>228</v>
      </c>
      <c r="BY32" s="4" t="s">
        <v>225</v>
      </c>
      <c r="BZ32" s="4" t="s">
        <v>231</v>
      </c>
      <c r="CA32" s="4" t="s">
        <v>228</v>
      </c>
      <c r="CB32" s="4" t="s">
        <v>228</v>
      </c>
      <c r="CC32" s="4" t="s">
        <v>225</v>
      </c>
      <c r="CD32" s="4" t="s">
        <v>229</v>
      </c>
      <c r="CE32" s="4" t="s">
        <v>228</v>
      </c>
      <c r="CF32" s="4" t="s">
        <v>228</v>
      </c>
      <c r="CG32" s="4" t="s">
        <v>231</v>
      </c>
      <c r="CH32" s="4" t="s">
        <v>226</v>
      </c>
      <c r="CI32" s="4" t="s">
        <v>225</v>
      </c>
      <c r="CJ32" s="4" t="s">
        <v>229</v>
      </c>
      <c r="CK32" s="4"/>
      <c r="CL32">
        <v>4.8666666666666663</v>
      </c>
      <c r="CM32">
        <v>4</v>
      </c>
      <c r="CN32">
        <v>5.833333333333333</v>
      </c>
      <c r="CO32">
        <v>5</v>
      </c>
      <c r="CP32">
        <v>4.333333333333333</v>
      </c>
      <c r="CQ32" s="4" t="s">
        <v>228</v>
      </c>
      <c r="CR32" s="4" t="s">
        <v>228</v>
      </c>
      <c r="CS32" s="4" t="s">
        <v>227</v>
      </c>
      <c r="CT32" s="4" t="s">
        <v>249</v>
      </c>
      <c r="CU32" s="4" t="s">
        <v>232</v>
      </c>
      <c r="CV32" s="4" t="s">
        <v>249</v>
      </c>
      <c r="CW32" s="4" t="s">
        <v>231</v>
      </c>
      <c r="CX32" s="4" t="s">
        <v>228</v>
      </c>
      <c r="CY32" s="4" t="s">
        <v>249</v>
      </c>
      <c r="CZ32" s="4" t="s">
        <v>231</v>
      </c>
      <c r="DA32" s="4" t="s">
        <v>231</v>
      </c>
      <c r="DB32" s="4" t="s">
        <v>231</v>
      </c>
      <c r="DC32" s="4" t="s">
        <v>228</v>
      </c>
      <c r="DD32" s="4" t="s">
        <v>231</v>
      </c>
      <c r="DE32" s="4" t="s">
        <v>228</v>
      </c>
      <c r="DF32" s="4" t="s">
        <v>228</v>
      </c>
      <c r="DG32" s="4" t="s">
        <v>228</v>
      </c>
      <c r="DH32" s="4" t="s">
        <v>231</v>
      </c>
      <c r="DI32" s="4" t="s">
        <v>249</v>
      </c>
      <c r="DJ32" s="4" t="s">
        <v>231</v>
      </c>
      <c r="DK32" s="4" t="s">
        <v>231</v>
      </c>
      <c r="DL32" s="4" t="s">
        <v>228</v>
      </c>
      <c r="DM32" s="4" t="s">
        <v>232</v>
      </c>
      <c r="DN32" s="4" t="s">
        <v>231</v>
      </c>
      <c r="DO32" s="4" t="s">
        <v>231</v>
      </c>
      <c r="DP32" s="4" t="s">
        <v>249</v>
      </c>
      <c r="DQ32" s="4" t="s">
        <v>231</v>
      </c>
      <c r="DR32" s="4" t="s">
        <v>227</v>
      </c>
      <c r="DS32" s="4" t="s">
        <v>249</v>
      </c>
      <c r="DT32" s="4" t="s">
        <v>231</v>
      </c>
      <c r="DU32" s="4" t="s">
        <v>228</v>
      </c>
      <c r="DV32" s="4" t="s">
        <v>231</v>
      </c>
      <c r="DW32" s="4" t="s">
        <v>231</v>
      </c>
      <c r="DX32" s="4" t="s">
        <v>249</v>
      </c>
      <c r="DY32" s="4" t="s">
        <v>228</v>
      </c>
      <c r="DZ32" s="4" t="s">
        <v>232</v>
      </c>
      <c r="EA32" s="4" t="s">
        <v>232</v>
      </c>
      <c r="EB32" s="4" t="s">
        <v>232</v>
      </c>
      <c r="EC32" s="4" t="s">
        <v>228</v>
      </c>
      <c r="ED32" s="4" t="s">
        <v>227</v>
      </c>
      <c r="EE32">
        <v>25</v>
      </c>
      <c r="EF32">
        <v>29</v>
      </c>
      <c r="EG32">
        <v>28</v>
      </c>
      <c r="EH32">
        <v>15</v>
      </c>
      <c r="EI32">
        <v>27</v>
      </c>
      <c r="EJ32" s="16">
        <v>45</v>
      </c>
      <c r="EK32" s="16">
        <v>47</v>
      </c>
      <c r="EL32" s="16">
        <v>55</v>
      </c>
      <c r="EM32" s="16">
        <v>26</v>
      </c>
      <c r="EN32" s="16">
        <v>47</v>
      </c>
      <c r="EO32" s="4" t="s">
        <v>233</v>
      </c>
      <c r="EP32" s="4" t="s">
        <v>212</v>
      </c>
      <c r="EQ32" s="4" t="s">
        <v>212</v>
      </c>
      <c r="ER32" s="4" t="s">
        <v>234</v>
      </c>
      <c r="ES32" s="4" t="s">
        <v>250</v>
      </c>
      <c r="ET32" s="4" t="s">
        <v>250</v>
      </c>
      <c r="EU32" s="7" t="s">
        <v>427</v>
      </c>
      <c r="EV32" s="7" t="s">
        <v>208</v>
      </c>
      <c r="EW32" s="4" t="s">
        <v>208</v>
      </c>
    </row>
    <row r="33" spans="1:153" ht="36" customHeight="1" x14ac:dyDescent="0.25">
      <c r="A33" s="3">
        <v>45161.466828703706</v>
      </c>
      <c r="B33" s="3">
        <v>45161.474490740744</v>
      </c>
      <c r="C33" s="5">
        <v>100</v>
      </c>
      <c r="D33" s="5">
        <v>662</v>
      </c>
      <c r="E33" s="4" t="s">
        <v>209</v>
      </c>
      <c r="F33" s="3">
        <v>45161.474506527775</v>
      </c>
      <c r="G33" s="4" t="s">
        <v>428</v>
      </c>
      <c r="H33" s="4" t="s">
        <v>211</v>
      </c>
      <c r="I33" s="4" t="s">
        <v>212</v>
      </c>
      <c r="J33" s="4" t="s">
        <v>212</v>
      </c>
      <c r="K33" s="4" t="s">
        <v>212</v>
      </c>
      <c r="L33" s="4" t="s">
        <v>272</v>
      </c>
      <c r="M33" s="4" t="s">
        <v>255</v>
      </c>
      <c r="N33" s="4" t="s">
        <v>208</v>
      </c>
      <c r="O33" s="4" t="s">
        <v>239</v>
      </c>
      <c r="P33" s="4" t="s">
        <v>208</v>
      </c>
      <c r="Q33" s="4" t="s">
        <v>273</v>
      </c>
      <c r="R33" s="4" t="s">
        <v>208</v>
      </c>
      <c r="S33" s="4" t="s">
        <v>258</v>
      </c>
      <c r="T33" s="4" t="s">
        <v>218</v>
      </c>
      <c r="U33" s="4" t="s">
        <v>429</v>
      </c>
      <c r="V33" s="4" t="s">
        <v>208</v>
      </c>
      <c r="W33" s="6"/>
      <c r="X33" s="6"/>
      <c r="Y33" s="6">
        <v>1</v>
      </c>
      <c r="Z33" s="6">
        <v>1</v>
      </c>
      <c r="AA33" s="6"/>
      <c r="AB33" s="6"/>
      <c r="AC33" s="6"/>
      <c r="AD33" s="6"/>
      <c r="AE33" s="6">
        <v>1</v>
      </c>
      <c r="AF33" s="6"/>
      <c r="AG33" s="6"/>
      <c r="AH33" s="6"/>
      <c r="AI33" s="6"/>
      <c r="AJ33" s="6"/>
      <c r="AK33" s="6"/>
      <c r="AL33" s="6">
        <v>1</v>
      </c>
      <c r="AM33" s="6"/>
      <c r="AN33" s="6"/>
      <c r="AO33" s="6"/>
      <c r="AP33" s="6">
        <v>1</v>
      </c>
      <c r="AQ33" s="6"/>
      <c r="AR33" s="6"/>
      <c r="AS33" s="4" t="s">
        <v>275</v>
      </c>
      <c r="AT33" s="4" t="s">
        <v>208</v>
      </c>
      <c r="AU33" s="6">
        <v>1</v>
      </c>
      <c r="AV33" s="6"/>
      <c r="AW33" s="6"/>
      <c r="AX33" s="6"/>
      <c r="AY33" s="6">
        <v>1</v>
      </c>
      <c r="AZ33" s="4" t="s">
        <v>262</v>
      </c>
      <c r="BA33" s="4" t="s">
        <v>246</v>
      </c>
      <c r="BB33" s="4" t="s">
        <v>222</v>
      </c>
      <c r="BC33" s="7" t="s">
        <v>379</v>
      </c>
      <c r="BD33" t="s">
        <v>2205</v>
      </c>
      <c r="BG33" s="4" t="s">
        <v>226</v>
      </c>
      <c r="BH33" s="4" t="s">
        <v>228</v>
      </c>
      <c r="BI33" s="4" t="s">
        <v>228</v>
      </c>
      <c r="BJ33" s="4" t="s">
        <v>227</v>
      </c>
      <c r="BK33" s="4" t="s">
        <v>228</v>
      </c>
      <c r="BL33" s="4" t="s">
        <v>227</v>
      </c>
      <c r="BM33" s="4" t="s">
        <v>228</v>
      </c>
      <c r="BN33" s="4" t="s">
        <v>231</v>
      </c>
      <c r="BO33" s="4" t="s">
        <v>228</v>
      </c>
      <c r="BP33" s="4" t="s">
        <v>231</v>
      </c>
      <c r="BQ33" s="4" t="s">
        <v>228</v>
      </c>
      <c r="BR33" s="4" t="s">
        <v>225</v>
      </c>
      <c r="BS33" s="4" t="s">
        <v>227</v>
      </c>
      <c r="BT33" s="4" t="s">
        <v>225</v>
      </c>
      <c r="BU33" s="4" t="s">
        <v>225</v>
      </c>
      <c r="BV33" s="4" t="s">
        <v>226</v>
      </c>
      <c r="BW33" s="4" t="s">
        <v>227</v>
      </c>
      <c r="BX33" s="4" t="s">
        <v>228</v>
      </c>
      <c r="BY33" s="4" t="s">
        <v>225</v>
      </c>
      <c r="BZ33" s="4" t="s">
        <v>228</v>
      </c>
      <c r="CA33" s="4" t="s">
        <v>227</v>
      </c>
      <c r="CB33" s="4" t="s">
        <v>228</v>
      </c>
      <c r="CC33" s="4" t="s">
        <v>231</v>
      </c>
      <c r="CD33" s="4" t="s">
        <v>225</v>
      </c>
      <c r="CE33" s="4" t="s">
        <v>231</v>
      </c>
      <c r="CF33" s="4" t="s">
        <v>231</v>
      </c>
      <c r="CG33" s="4" t="s">
        <v>228</v>
      </c>
      <c r="CH33" s="4" t="s">
        <v>227</v>
      </c>
      <c r="CI33" s="4" t="s">
        <v>231</v>
      </c>
      <c r="CJ33" s="4" t="s">
        <v>228</v>
      </c>
      <c r="CK33" s="4"/>
      <c r="CL33">
        <v>4.0999999999999996</v>
      </c>
      <c r="CM33">
        <v>4</v>
      </c>
      <c r="CN33">
        <v>4.666666666666667</v>
      </c>
      <c r="CO33">
        <v>4.25</v>
      </c>
      <c r="CP33">
        <v>3.8333333333333335</v>
      </c>
      <c r="CQ33" s="4" t="s">
        <v>249</v>
      </c>
      <c r="CR33" s="4" t="s">
        <v>231</v>
      </c>
      <c r="CS33" s="4" t="s">
        <v>228</v>
      </c>
      <c r="CT33" s="4" t="s">
        <v>228</v>
      </c>
      <c r="CU33" s="4" t="s">
        <v>231</v>
      </c>
      <c r="CV33" s="4" t="s">
        <v>249</v>
      </c>
      <c r="CW33" s="4" t="s">
        <v>227</v>
      </c>
      <c r="CX33" s="4" t="s">
        <v>231</v>
      </c>
      <c r="CY33" s="4" t="s">
        <v>228</v>
      </c>
      <c r="CZ33" s="4" t="s">
        <v>231</v>
      </c>
      <c r="DA33" s="4" t="s">
        <v>227</v>
      </c>
      <c r="DB33" s="4" t="s">
        <v>228</v>
      </c>
      <c r="DC33" s="4" t="s">
        <v>232</v>
      </c>
      <c r="DD33" s="4" t="s">
        <v>228</v>
      </c>
      <c r="DE33" s="4" t="s">
        <v>231</v>
      </c>
      <c r="DF33" s="4" t="s">
        <v>227</v>
      </c>
      <c r="DG33" s="4" t="s">
        <v>231</v>
      </c>
      <c r="DH33" s="4" t="s">
        <v>231</v>
      </c>
      <c r="DI33" s="4" t="s">
        <v>228</v>
      </c>
      <c r="DJ33" s="4" t="s">
        <v>231</v>
      </c>
      <c r="DK33" s="4" t="s">
        <v>227</v>
      </c>
      <c r="DL33" s="4" t="s">
        <v>231</v>
      </c>
      <c r="DM33" s="4" t="s">
        <v>228</v>
      </c>
      <c r="DN33" s="4" t="s">
        <v>228</v>
      </c>
      <c r="DO33" s="4" t="s">
        <v>231</v>
      </c>
      <c r="DP33" s="4" t="s">
        <v>249</v>
      </c>
      <c r="DQ33" s="4" t="s">
        <v>231</v>
      </c>
      <c r="DR33" s="4" t="s">
        <v>232</v>
      </c>
      <c r="DS33" s="4" t="s">
        <v>231</v>
      </c>
      <c r="DT33" s="4" t="s">
        <v>227</v>
      </c>
      <c r="DU33" s="4" t="s">
        <v>231</v>
      </c>
      <c r="DV33" s="4" t="s">
        <v>231</v>
      </c>
      <c r="DW33" s="4" t="s">
        <v>231</v>
      </c>
      <c r="DX33" s="4" t="s">
        <v>228</v>
      </c>
      <c r="DY33" s="4" t="s">
        <v>231</v>
      </c>
      <c r="DZ33" s="4" t="s">
        <v>227</v>
      </c>
      <c r="EA33" s="4" t="s">
        <v>228</v>
      </c>
      <c r="EB33" s="4" t="s">
        <v>227</v>
      </c>
      <c r="EC33" s="4" t="s">
        <v>232</v>
      </c>
      <c r="ED33" s="4" t="s">
        <v>231</v>
      </c>
      <c r="EE33">
        <v>14</v>
      </c>
      <c r="EF33">
        <v>25</v>
      </c>
      <c r="EG33">
        <v>29</v>
      </c>
      <c r="EH33">
        <v>32</v>
      </c>
      <c r="EI33">
        <v>23</v>
      </c>
      <c r="EJ33" s="16">
        <v>32</v>
      </c>
      <c r="EK33" s="16">
        <v>42</v>
      </c>
      <c r="EL33" s="16">
        <v>59</v>
      </c>
      <c r="EM33" s="16">
        <v>53</v>
      </c>
      <c r="EN33" s="16">
        <v>41</v>
      </c>
      <c r="EO33" s="4" t="s">
        <v>233</v>
      </c>
      <c r="EP33" s="4" t="s">
        <v>212</v>
      </c>
      <c r="EQ33" s="4" t="s">
        <v>320</v>
      </c>
      <c r="ER33" s="4" t="s">
        <v>264</v>
      </c>
      <c r="ES33" s="4" t="s">
        <v>311</v>
      </c>
      <c r="ET33" s="4" t="s">
        <v>233</v>
      </c>
      <c r="EU33" s="7" t="s">
        <v>430</v>
      </c>
      <c r="EV33" s="7" t="s">
        <v>320</v>
      </c>
      <c r="EW33" s="4" t="s">
        <v>208</v>
      </c>
    </row>
    <row r="34" spans="1:153" ht="36" customHeight="1" x14ac:dyDescent="0.25">
      <c r="A34" s="3">
        <v>45173.124872685185</v>
      </c>
      <c r="B34" s="3">
        <v>45173.173032407409</v>
      </c>
      <c r="C34" s="5">
        <v>100</v>
      </c>
      <c r="D34" s="5">
        <v>4160</v>
      </c>
      <c r="E34" s="4" t="s">
        <v>209</v>
      </c>
      <c r="F34" s="3">
        <v>45173.173045937503</v>
      </c>
      <c r="G34" s="4" t="s">
        <v>431</v>
      </c>
      <c r="H34" s="4" t="s">
        <v>211</v>
      </c>
      <c r="I34" s="4" t="s">
        <v>212</v>
      </c>
      <c r="J34" s="4" t="s">
        <v>212</v>
      </c>
      <c r="K34" s="4" t="s">
        <v>212</v>
      </c>
      <c r="L34" s="4" t="s">
        <v>308</v>
      </c>
      <c r="M34" s="4" t="s">
        <v>214</v>
      </c>
      <c r="N34" s="4" t="s">
        <v>208</v>
      </c>
      <c r="O34" s="4" t="s">
        <v>239</v>
      </c>
      <c r="P34" s="4" t="s">
        <v>208</v>
      </c>
      <c r="Q34" s="4" t="s">
        <v>273</v>
      </c>
      <c r="R34" s="4" t="s">
        <v>208</v>
      </c>
      <c r="S34" s="4" t="s">
        <v>258</v>
      </c>
      <c r="T34" s="4" t="s">
        <v>218</v>
      </c>
      <c r="U34" s="4" t="s">
        <v>432</v>
      </c>
      <c r="V34" s="4" t="s">
        <v>433</v>
      </c>
      <c r="W34" s="6">
        <v>1</v>
      </c>
      <c r="X34" s="6">
        <v>1</v>
      </c>
      <c r="Y34" s="6">
        <v>1</v>
      </c>
      <c r="Z34" s="6">
        <v>1</v>
      </c>
      <c r="AA34" s="6"/>
      <c r="AB34" s="6"/>
      <c r="AC34" s="6">
        <v>1</v>
      </c>
      <c r="AD34" s="6"/>
      <c r="AE34" s="6"/>
      <c r="AF34" s="6"/>
      <c r="AG34" s="6">
        <v>1</v>
      </c>
      <c r="AH34" s="6"/>
      <c r="AI34" s="6"/>
      <c r="AJ34" s="6"/>
      <c r="AK34" s="6">
        <v>1</v>
      </c>
      <c r="AL34" s="6">
        <v>1</v>
      </c>
      <c r="AM34" s="6"/>
      <c r="AN34" s="6">
        <v>1</v>
      </c>
      <c r="AO34" s="6"/>
      <c r="AP34" s="6"/>
      <c r="AQ34" s="6"/>
      <c r="AR34" s="6"/>
      <c r="AS34" s="4" t="s">
        <v>268</v>
      </c>
      <c r="AT34" s="4" t="s">
        <v>208</v>
      </c>
      <c r="AU34" s="6">
        <v>1</v>
      </c>
      <c r="AV34" s="6">
        <v>1</v>
      </c>
      <c r="AW34" s="6"/>
      <c r="AX34" s="6"/>
      <c r="AY34" s="6">
        <v>1</v>
      </c>
      <c r="AZ34" s="4" t="s">
        <v>245</v>
      </c>
      <c r="BA34" s="4" t="s">
        <v>247</v>
      </c>
      <c r="BB34" s="4" t="s">
        <v>223</v>
      </c>
      <c r="BC34" s="7" t="s">
        <v>434</v>
      </c>
      <c r="BD34" t="s">
        <v>2209</v>
      </c>
      <c r="BG34" s="4" t="s">
        <v>230</v>
      </c>
      <c r="BH34" s="4" t="s">
        <v>226</v>
      </c>
      <c r="BI34" s="4" t="s">
        <v>230</v>
      </c>
      <c r="BJ34" s="4" t="s">
        <v>227</v>
      </c>
      <c r="BK34" s="4" t="s">
        <v>226</v>
      </c>
      <c r="BL34" s="4" t="s">
        <v>230</v>
      </c>
      <c r="BM34" s="4" t="s">
        <v>227</v>
      </c>
      <c r="BN34" s="4" t="s">
        <v>227</v>
      </c>
      <c r="BO34" s="4" t="s">
        <v>229</v>
      </c>
      <c r="BP34" s="4" t="s">
        <v>226</v>
      </c>
      <c r="BQ34" s="4" t="s">
        <v>225</v>
      </c>
      <c r="BR34" s="4" t="s">
        <v>227</v>
      </c>
      <c r="BS34" s="4" t="s">
        <v>227</v>
      </c>
      <c r="BT34" s="4" t="s">
        <v>227</v>
      </c>
      <c r="BU34" s="4" t="s">
        <v>229</v>
      </c>
      <c r="BV34" s="4" t="s">
        <v>226</v>
      </c>
      <c r="BW34" s="4" t="s">
        <v>230</v>
      </c>
      <c r="BX34" s="4" t="s">
        <v>225</v>
      </c>
      <c r="BY34" s="4" t="s">
        <v>230</v>
      </c>
      <c r="BZ34" s="4" t="s">
        <v>229</v>
      </c>
      <c r="CA34" s="4" t="s">
        <v>229</v>
      </c>
      <c r="CB34" s="4" t="s">
        <v>228</v>
      </c>
      <c r="CC34" s="4" t="s">
        <v>229</v>
      </c>
      <c r="CD34" s="4" t="s">
        <v>229</v>
      </c>
      <c r="CE34" s="4" t="s">
        <v>226</v>
      </c>
      <c r="CF34" s="4" t="s">
        <v>226</v>
      </c>
      <c r="CG34" s="4" t="s">
        <v>229</v>
      </c>
      <c r="CH34" s="4" t="s">
        <v>227</v>
      </c>
      <c r="CI34" s="4" t="s">
        <v>230</v>
      </c>
      <c r="CJ34" s="4" t="s">
        <v>228</v>
      </c>
      <c r="CK34" s="4"/>
      <c r="CL34">
        <v>6.166666666666667</v>
      </c>
      <c r="CM34">
        <v>6.833333333333333</v>
      </c>
      <c r="CN34">
        <v>5.5</v>
      </c>
      <c r="CO34">
        <v>6.375</v>
      </c>
      <c r="CP34">
        <v>6.5</v>
      </c>
      <c r="CQ34" s="4" t="s">
        <v>227</v>
      </c>
      <c r="CR34" s="4" t="s">
        <v>228</v>
      </c>
      <c r="CS34" s="4" t="s">
        <v>228</v>
      </c>
      <c r="CT34" s="4" t="s">
        <v>232</v>
      </c>
      <c r="CU34" s="4" t="s">
        <v>232</v>
      </c>
      <c r="CV34" s="4" t="s">
        <v>249</v>
      </c>
      <c r="CW34" s="4" t="s">
        <v>232</v>
      </c>
      <c r="CX34" s="4" t="s">
        <v>232</v>
      </c>
      <c r="CY34" s="4" t="s">
        <v>228</v>
      </c>
      <c r="CZ34" s="4" t="s">
        <v>232</v>
      </c>
      <c r="DA34" s="4" t="s">
        <v>227</v>
      </c>
      <c r="DB34" s="4" t="s">
        <v>232</v>
      </c>
      <c r="DC34" s="4" t="s">
        <v>232</v>
      </c>
      <c r="DD34" s="4" t="s">
        <v>232</v>
      </c>
      <c r="DE34" s="4" t="s">
        <v>232</v>
      </c>
      <c r="DF34" s="4" t="s">
        <v>228</v>
      </c>
      <c r="DG34" s="4" t="s">
        <v>232</v>
      </c>
      <c r="DH34" s="4" t="s">
        <v>232</v>
      </c>
      <c r="DI34" s="4" t="s">
        <v>232</v>
      </c>
      <c r="DJ34" s="4" t="s">
        <v>232</v>
      </c>
      <c r="DK34" s="4" t="s">
        <v>249</v>
      </c>
      <c r="DL34" s="4" t="s">
        <v>228</v>
      </c>
      <c r="DM34" s="4" t="s">
        <v>232</v>
      </c>
      <c r="DN34" s="4" t="s">
        <v>232</v>
      </c>
      <c r="DO34" s="4" t="s">
        <v>232</v>
      </c>
      <c r="DP34" s="4" t="s">
        <v>249</v>
      </c>
      <c r="DQ34" s="4" t="s">
        <v>232</v>
      </c>
      <c r="DR34" s="4" t="s">
        <v>232</v>
      </c>
      <c r="DS34" s="4" t="s">
        <v>232</v>
      </c>
      <c r="DT34" s="4" t="s">
        <v>232</v>
      </c>
      <c r="DU34" s="4" t="s">
        <v>228</v>
      </c>
      <c r="DV34" s="4" t="s">
        <v>232</v>
      </c>
      <c r="DW34" s="4" t="s">
        <v>232</v>
      </c>
      <c r="DX34" s="4" t="s">
        <v>232</v>
      </c>
      <c r="DY34" s="4" t="s">
        <v>228</v>
      </c>
      <c r="DZ34" s="4" t="s">
        <v>228</v>
      </c>
      <c r="EA34" s="4" t="s">
        <v>232</v>
      </c>
      <c r="EB34" s="4" t="s">
        <v>232</v>
      </c>
      <c r="EC34" s="4" t="s">
        <v>232</v>
      </c>
      <c r="ED34" s="4" t="s">
        <v>249</v>
      </c>
      <c r="EE34">
        <v>19</v>
      </c>
      <c r="EF34">
        <v>38</v>
      </c>
      <c r="EG34">
        <v>39</v>
      </c>
      <c r="EH34">
        <v>39</v>
      </c>
      <c r="EI34">
        <v>35</v>
      </c>
      <c r="EJ34" s="16">
        <v>37</v>
      </c>
      <c r="EK34" s="16">
        <v>67</v>
      </c>
      <c r="EL34" s="16">
        <v>76</v>
      </c>
      <c r="EM34" s="16">
        <v>71</v>
      </c>
      <c r="EN34" s="16">
        <v>65</v>
      </c>
      <c r="EO34" s="4" t="s">
        <v>250</v>
      </c>
      <c r="EP34" s="4" t="s">
        <v>212</v>
      </c>
      <c r="EQ34" s="4" t="s">
        <v>212</v>
      </c>
      <c r="ER34" s="4" t="s">
        <v>251</v>
      </c>
      <c r="ES34" s="4" t="s">
        <v>250</v>
      </c>
      <c r="ET34" s="4" t="s">
        <v>250</v>
      </c>
      <c r="EU34" s="7" t="s">
        <v>435</v>
      </c>
      <c r="EV34" s="7" t="s">
        <v>208</v>
      </c>
      <c r="EW34" s="4" t="s">
        <v>208</v>
      </c>
    </row>
    <row r="35" spans="1:153" ht="36" customHeight="1" x14ac:dyDescent="0.25">
      <c r="A35" s="3">
        <v>45242.481828703705</v>
      </c>
      <c r="B35" s="3">
        <v>45242.490266203706</v>
      </c>
      <c r="C35" s="5">
        <v>100</v>
      </c>
      <c r="D35" s="5">
        <v>729</v>
      </c>
      <c r="E35" s="4" t="s">
        <v>209</v>
      </c>
      <c r="F35" s="3">
        <v>45242.490280474536</v>
      </c>
      <c r="G35" s="4" t="s">
        <v>436</v>
      </c>
      <c r="H35" s="4" t="s">
        <v>211</v>
      </c>
      <c r="I35" s="4" t="s">
        <v>212</v>
      </c>
      <c r="J35" s="4" t="s">
        <v>212</v>
      </c>
      <c r="K35" s="4" t="s">
        <v>212</v>
      </c>
      <c r="L35" s="4" t="s">
        <v>272</v>
      </c>
      <c r="M35" s="4" t="s">
        <v>255</v>
      </c>
      <c r="N35" s="4" t="s">
        <v>208</v>
      </c>
      <c r="O35" s="4" t="s">
        <v>239</v>
      </c>
      <c r="P35" s="4" t="s">
        <v>208</v>
      </c>
      <c r="Q35" s="4" t="s">
        <v>240</v>
      </c>
      <c r="R35" s="4" t="s">
        <v>208</v>
      </c>
      <c r="S35" s="4" t="s">
        <v>241</v>
      </c>
      <c r="T35" s="4" t="s">
        <v>259</v>
      </c>
      <c r="U35" s="4" t="s">
        <v>437</v>
      </c>
      <c r="V35" s="4" t="s">
        <v>208</v>
      </c>
      <c r="W35" s="6"/>
      <c r="X35" s="6"/>
      <c r="Y35" s="6">
        <v>1</v>
      </c>
      <c r="Z35" s="6">
        <v>1</v>
      </c>
      <c r="AA35" s="6"/>
      <c r="AB35" s="6"/>
      <c r="AC35" s="6"/>
      <c r="AD35" s="6">
        <v>1</v>
      </c>
      <c r="AE35" s="6"/>
      <c r="AF35" s="6"/>
      <c r="AG35" s="6"/>
      <c r="AH35" s="6">
        <v>1</v>
      </c>
      <c r="AI35" s="6"/>
      <c r="AJ35" s="6"/>
      <c r="AK35" s="6"/>
      <c r="AL35" s="6"/>
      <c r="AM35" s="6"/>
      <c r="AN35" s="6"/>
      <c r="AO35" s="6"/>
      <c r="AP35" s="6"/>
      <c r="AQ35" s="6"/>
      <c r="AR35" s="6">
        <v>1</v>
      </c>
      <c r="AS35" s="4" t="s">
        <v>318</v>
      </c>
      <c r="AT35" s="4" t="s">
        <v>208</v>
      </c>
      <c r="AU35" s="6">
        <v>1</v>
      </c>
      <c r="AV35" s="6"/>
      <c r="AW35" s="6"/>
      <c r="AX35" s="6"/>
      <c r="AY35" s="6"/>
      <c r="AZ35" s="4" t="s">
        <v>245</v>
      </c>
      <c r="BA35" s="4" t="s">
        <v>222</v>
      </c>
      <c r="BB35" s="4" t="s">
        <v>222</v>
      </c>
      <c r="BC35" s="7" t="s">
        <v>438</v>
      </c>
      <c r="BD35" t="s">
        <v>2209</v>
      </c>
      <c r="BG35" s="4" t="s">
        <v>225</v>
      </c>
      <c r="BH35" s="4" t="s">
        <v>226</v>
      </c>
      <c r="BI35" s="4" t="s">
        <v>225</v>
      </c>
      <c r="BJ35" s="4" t="s">
        <v>231</v>
      </c>
      <c r="BK35" s="4" t="s">
        <v>227</v>
      </c>
      <c r="BL35" s="4" t="s">
        <v>228</v>
      </c>
      <c r="BM35" s="4" t="s">
        <v>231</v>
      </c>
      <c r="BN35" s="4" t="s">
        <v>225</v>
      </c>
      <c r="BO35" s="4" t="s">
        <v>229</v>
      </c>
      <c r="BP35" s="4" t="s">
        <v>227</v>
      </c>
      <c r="BQ35" s="4" t="s">
        <v>230</v>
      </c>
      <c r="BR35" s="4" t="s">
        <v>231</v>
      </c>
      <c r="BS35" s="4" t="s">
        <v>231</v>
      </c>
      <c r="BT35" s="4" t="s">
        <v>231</v>
      </c>
      <c r="BU35" s="4" t="s">
        <v>228</v>
      </c>
      <c r="BV35" s="4" t="s">
        <v>225</v>
      </c>
      <c r="BW35" s="4" t="s">
        <v>230</v>
      </c>
      <c r="BX35" s="4" t="s">
        <v>228</v>
      </c>
      <c r="BY35" s="4" t="s">
        <v>230</v>
      </c>
      <c r="BZ35" s="4" t="s">
        <v>225</v>
      </c>
      <c r="CA35" s="4" t="s">
        <v>230</v>
      </c>
      <c r="CB35" s="4" t="s">
        <v>227</v>
      </c>
      <c r="CC35" s="4" t="s">
        <v>230</v>
      </c>
      <c r="CD35" s="4" t="s">
        <v>229</v>
      </c>
      <c r="CE35" s="4" t="s">
        <v>231</v>
      </c>
      <c r="CF35" s="4" t="s">
        <v>226</v>
      </c>
      <c r="CG35" s="4" t="s">
        <v>230</v>
      </c>
      <c r="CH35" s="4" t="s">
        <v>231</v>
      </c>
      <c r="CI35" s="4" t="s">
        <v>225</v>
      </c>
      <c r="CJ35" s="4" t="s">
        <v>230</v>
      </c>
      <c r="CK35" s="4"/>
      <c r="CL35">
        <v>5.3666666666666663</v>
      </c>
      <c r="CM35">
        <v>6</v>
      </c>
      <c r="CN35">
        <v>5.333333333333333</v>
      </c>
      <c r="CO35">
        <v>5</v>
      </c>
      <c r="CP35">
        <v>5.666666666666667</v>
      </c>
      <c r="CQ35" s="4" t="s">
        <v>231</v>
      </c>
      <c r="CR35" s="4" t="s">
        <v>232</v>
      </c>
      <c r="CS35" s="4" t="s">
        <v>228</v>
      </c>
      <c r="CT35" s="4" t="s">
        <v>231</v>
      </c>
      <c r="CU35" s="4" t="s">
        <v>228</v>
      </c>
      <c r="CV35" s="4" t="s">
        <v>231</v>
      </c>
      <c r="CW35" s="4" t="s">
        <v>232</v>
      </c>
      <c r="CX35" s="4" t="s">
        <v>228</v>
      </c>
      <c r="CY35" s="4" t="s">
        <v>249</v>
      </c>
      <c r="CZ35" s="4" t="s">
        <v>228</v>
      </c>
      <c r="DA35" s="4" t="s">
        <v>228</v>
      </c>
      <c r="DB35" s="4" t="s">
        <v>232</v>
      </c>
      <c r="DC35" s="4" t="s">
        <v>228</v>
      </c>
      <c r="DD35" s="4" t="s">
        <v>227</v>
      </c>
      <c r="DE35" s="4" t="s">
        <v>228</v>
      </c>
      <c r="DF35" s="4" t="s">
        <v>231</v>
      </c>
      <c r="DG35" s="4" t="s">
        <v>232</v>
      </c>
      <c r="DH35" s="4" t="s">
        <v>228</v>
      </c>
      <c r="DI35" s="4" t="s">
        <v>249</v>
      </c>
      <c r="DJ35" s="4" t="s">
        <v>228</v>
      </c>
      <c r="DK35" s="4" t="s">
        <v>228</v>
      </c>
      <c r="DL35" s="4" t="s">
        <v>231</v>
      </c>
      <c r="DM35" s="4" t="s">
        <v>231</v>
      </c>
      <c r="DN35" s="4" t="s">
        <v>228</v>
      </c>
      <c r="DO35" s="4" t="s">
        <v>231</v>
      </c>
      <c r="DP35" s="4" t="s">
        <v>231</v>
      </c>
      <c r="DQ35" s="4" t="s">
        <v>232</v>
      </c>
      <c r="DR35" s="4" t="s">
        <v>232</v>
      </c>
      <c r="DS35" s="4" t="s">
        <v>249</v>
      </c>
      <c r="DT35" s="4" t="s">
        <v>231</v>
      </c>
      <c r="DU35" s="4" t="s">
        <v>228</v>
      </c>
      <c r="DV35" s="4" t="s">
        <v>232</v>
      </c>
      <c r="DW35" s="4" t="s">
        <v>228</v>
      </c>
      <c r="DX35" s="4" t="s">
        <v>227</v>
      </c>
      <c r="DY35" s="4" t="s">
        <v>231</v>
      </c>
      <c r="DZ35" s="4" t="s">
        <v>228</v>
      </c>
      <c r="EA35" s="4" t="s">
        <v>232</v>
      </c>
      <c r="EB35" s="4" t="s">
        <v>231</v>
      </c>
      <c r="EC35" s="4" t="s">
        <v>228</v>
      </c>
      <c r="ED35" s="4" t="s">
        <v>227</v>
      </c>
      <c r="EE35">
        <v>28</v>
      </c>
      <c r="EF35">
        <v>38</v>
      </c>
      <c r="EG35">
        <v>31</v>
      </c>
      <c r="EH35">
        <v>18</v>
      </c>
      <c r="EI35">
        <v>27</v>
      </c>
      <c r="EJ35" s="16">
        <v>51</v>
      </c>
      <c r="EK35" s="16">
        <v>70</v>
      </c>
      <c r="EL35" s="16">
        <v>62</v>
      </c>
      <c r="EM35" s="16">
        <v>28</v>
      </c>
      <c r="EN35" s="16">
        <v>49</v>
      </c>
      <c r="EO35" s="4" t="s">
        <v>233</v>
      </c>
      <c r="EP35" s="4" t="s">
        <v>212</v>
      </c>
      <c r="EQ35" s="4" t="s">
        <v>212</v>
      </c>
      <c r="ER35" s="4" t="s">
        <v>251</v>
      </c>
      <c r="ES35" s="4" t="s">
        <v>311</v>
      </c>
      <c r="ET35" s="4" t="s">
        <v>250</v>
      </c>
      <c r="EU35" s="7" t="s">
        <v>439</v>
      </c>
      <c r="EV35" s="7" t="s">
        <v>208</v>
      </c>
      <c r="EW35" s="4" t="s">
        <v>440</v>
      </c>
    </row>
    <row r="36" spans="1:153" ht="36" customHeight="1" x14ac:dyDescent="0.25">
      <c r="A36" s="3">
        <v>45242.487314814818</v>
      </c>
      <c r="B36" s="3">
        <v>45242.491412037038</v>
      </c>
      <c r="C36" s="5">
        <v>100</v>
      </c>
      <c r="D36" s="5">
        <v>354</v>
      </c>
      <c r="E36" s="4" t="s">
        <v>209</v>
      </c>
      <c r="F36" s="3">
        <v>45242.491421168983</v>
      </c>
      <c r="G36" s="4" t="s">
        <v>441</v>
      </c>
      <c r="H36" s="4" t="s">
        <v>211</v>
      </c>
      <c r="I36" s="4" t="s">
        <v>212</v>
      </c>
      <c r="J36" s="4" t="s">
        <v>212</v>
      </c>
      <c r="K36" s="4" t="s">
        <v>212</v>
      </c>
      <c r="L36" s="4" t="s">
        <v>238</v>
      </c>
      <c r="M36" s="4" t="s">
        <v>255</v>
      </c>
      <c r="N36" s="4" t="s">
        <v>208</v>
      </c>
      <c r="O36" s="4" t="s">
        <v>256</v>
      </c>
      <c r="P36" s="4" t="s">
        <v>208</v>
      </c>
      <c r="Q36" s="4" t="s">
        <v>357</v>
      </c>
      <c r="R36" s="4" t="s">
        <v>208</v>
      </c>
      <c r="S36" s="4" t="s">
        <v>324</v>
      </c>
      <c r="T36" s="4" t="s">
        <v>413</v>
      </c>
      <c r="U36" s="4" t="s">
        <v>120</v>
      </c>
      <c r="V36" s="4" t="s">
        <v>208</v>
      </c>
      <c r="W36" s="6"/>
      <c r="X36" s="6"/>
      <c r="Y36" s="6"/>
      <c r="Z36" s="6"/>
      <c r="AA36" s="6"/>
      <c r="AB36" s="6">
        <v>1</v>
      </c>
      <c r="AC36" s="6"/>
      <c r="AD36" s="6"/>
      <c r="AE36" s="6"/>
      <c r="AF36" s="6"/>
      <c r="AG36" s="6"/>
      <c r="AH36" s="6"/>
      <c r="AI36" s="6"/>
      <c r="AJ36" s="6"/>
      <c r="AK36" s="6"/>
      <c r="AL36" s="6"/>
      <c r="AM36" s="6"/>
      <c r="AN36" s="6"/>
      <c r="AO36" s="6"/>
      <c r="AP36" s="6"/>
      <c r="AQ36" s="6"/>
      <c r="AR36" s="6"/>
      <c r="AS36" s="4" t="s">
        <v>326</v>
      </c>
      <c r="AT36" s="4" t="s">
        <v>208</v>
      </c>
      <c r="AU36" s="6"/>
      <c r="AV36" s="6"/>
      <c r="AW36" s="6"/>
      <c r="AX36" s="6"/>
      <c r="AY36" s="6">
        <v>1</v>
      </c>
      <c r="AZ36" s="4" t="s">
        <v>262</v>
      </c>
      <c r="BA36" s="4" t="s">
        <v>327</v>
      </c>
      <c r="BB36" s="4" t="s">
        <v>327</v>
      </c>
      <c r="BC36" s="7" t="s">
        <v>442</v>
      </c>
      <c r="BD36" t="s">
        <v>2213</v>
      </c>
      <c r="BG36" s="4" t="s">
        <v>228</v>
      </c>
      <c r="BH36" s="4" t="s">
        <v>225</v>
      </c>
      <c r="BI36" s="4" t="s">
        <v>225</v>
      </c>
      <c r="BJ36" s="4" t="s">
        <v>228</v>
      </c>
      <c r="BK36" s="4" t="s">
        <v>228</v>
      </c>
      <c r="BL36" s="4" t="s">
        <v>225</v>
      </c>
      <c r="BM36" s="4" t="s">
        <v>228</v>
      </c>
      <c r="BN36" s="4" t="s">
        <v>228</v>
      </c>
      <c r="BO36" s="4" t="s">
        <v>228</v>
      </c>
      <c r="BP36" s="4" t="s">
        <v>228</v>
      </c>
      <c r="BQ36" s="4" t="s">
        <v>231</v>
      </c>
      <c r="BR36" s="4" t="s">
        <v>227</v>
      </c>
      <c r="BS36" s="4" t="s">
        <v>231</v>
      </c>
      <c r="BT36" s="4" t="s">
        <v>227</v>
      </c>
      <c r="BU36" s="4" t="s">
        <v>231</v>
      </c>
      <c r="BV36" s="4" t="s">
        <v>228</v>
      </c>
      <c r="BW36" s="4" t="s">
        <v>227</v>
      </c>
      <c r="BX36" s="4" t="s">
        <v>228</v>
      </c>
      <c r="BY36" s="4" t="s">
        <v>228</v>
      </c>
      <c r="BZ36" s="4" t="s">
        <v>231</v>
      </c>
      <c r="CA36" s="4" t="s">
        <v>225</v>
      </c>
      <c r="CB36" s="4" t="s">
        <v>231</v>
      </c>
      <c r="CC36" s="4" t="s">
        <v>227</v>
      </c>
      <c r="CD36" s="4" t="s">
        <v>226</v>
      </c>
      <c r="CE36" s="4" t="s">
        <v>228</v>
      </c>
      <c r="CF36" s="4" t="s">
        <v>227</v>
      </c>
      <c r="CG36" s="4" t="s">
        <v>231</v>
      </c>
      <c r="CH36" s="4" t="s">
        <v>227</v>
      </c>
      <c r="CI36" s="4" t="s">
        <v>231</v>
      </c>
      <c r="CJ36" s="4" t="s">
        <v>225</v>
      </c>
      <c r="CK36" s="4"/>
      <c r="CL36">
        <v>4.0333333333333332</v>
      </c>
      <c r="CM36">
        <v>3.5</v>
      </c>
      <c r="CN36">
        <v>4.166666666666667</v>
      </c>
      <c r="CO36">
        <v>3.75</v>
      </c>
      <c r="CP36">
        <v>4.5</v>
      </c>
      <c r="CQ36" s="4" t="s">
        <v>228</v>
      </c>
      <c r="CR36" s="4" t="s">
        <v>228</v>
      </c>
      <c r="CS36" s="4" t="s">
        <v>227</v>
      </c>
      <c r="CT36" s="4" t="s">
        <v>231</v>
      </c>
      <c r="CU36" s="4" t="s">
        <v>249</v>
      </c>
      <c r="CV36" s="4" t="s">
        <v>231</v>
      </c>
      <c r="CW36" s="4" t="s">
        <v>231</v>
      </c>
      <c r="CX36" s="4" t="s">
        <v>228</v>
      </c>
      <c r="CY36" s="4" t="s">
        <v>231</v>
      </c>
      <c r="CZ36" s="4" t="s">
        <v>227</v>
      </c>
      <c r="DA36" s="4" t="s">
        <v>249</v>
      </c>
      <c r="DB36" s="4" t="s">
        <v>231</v>
      </c>
      <c r="DC36" s="4" t="s">
        <v>231</v>
      </c>
      <c r="DD36" s="4" t="s">
        <v>228</v>
      </c>
      <c r="DE36" s="4" t="s">
        <v>228</v>
      </c>
      <c r="DF36" s="4" t="s">
        <v>227</v>
      </c>
      <c r="DG36" s="4" t="s">
        <v>228</v>
      </c>
      <c r="DH36" s="4" t="s">
        <v>231</v>
      </c>
      <c r="DI36" s="4" t="s">
        <v>249</v>
      </c>
      <c r="DJ36" s="4" t="s">
        <v>231</v>
      </c>
      <c r="DK36" s="4" t="s">
        <v>227</v>
      </c>
      <c r="DL36" s="4" t="s">
        <v>227</v>
      </c>
      <c r="DM36" s="4" t="s">
        <v>227</v>
      </c>
      <c r="DN36" s="4" t="s">
        <v>249</v>
      </c>
      <c r="DO36" s="4" t="s">
        <v>231</v>
      </c>
      <c r="DP36" s="4" t="s">
        <v>249</v>
      </c>
      <c r="DQ36" s="4" t="s">
        <v>249</v>
      </c>
      <c r="DR36" s="4" t="s">
        <v>231</v>
      </c>
      <c r="DS36" s="4" t="s">
        <v>231</v>
      </c>
      <c r="DT36" s="4" t="s">
        <v>228</v>
      </c>
      <c r="DU36" s="4" t="s">
        <v>228</v>
      </c>
      <c r="DV36" s="4" t="s">
        <v>228</v>
      </c>
      <c r="DW36" s="4" t="s">
        <v>228</v>
      </c>
      <c r="DX36" s="4" t="s">
        <v>228</v>
      </c>
      <c r="DY36" s="4" t="s">
        <v>231</v>
      </c>
      <c r="DZ36" s="4" t="s">
        <v>227</v>
      </c>
      <c r="EA36" s="4" t="s">
        <v>249</v>
      </c>
      <c r="EB36" s="4" t="s">
        <v>228</v>
      </c>
      <c r="EC36" s="4" t="s">
        <v>228</v>
      </c>
      <c r="ED36" s="4" t="s">
        <v>231</v>
      </c>
      <c r="EE36">
        <v>19</v>
      </c>
      <c r="EF36">
        <v>22</v>
      </c>
      <c r="EG36">
        <v>25</v>
      </c>
      <c r="EH36">
        <v>23</v>
      </c>
      <c r="EI36">
        <v>23</v>
      </c>
      <c r="EJ36" s="16">
        <v>38</v>
      </c>
      <c r="EK36" s="16">
        <v>36</v>
      </c>
      <c r="EL36" s="16">
        <v>52</v>
      </c>
      <c r="EM36" s="16">
        <v>34</v>
      </c>
      <c r="EN36" s="16">
        <v>41</v>
      </c>
      <c r="EO36" s="4" t="s">
        <v>299</v>
      </c>
      <c r="EP36" s="4" t="s">
        <v>234</v>
      </c>
      <c r="EQ36" s="4" t="s">
        <v>234</v>
      </c>
      <c r="ER36" s="4" t="s">
        <v>234</v>
      </c>
      <c r="ES36" s="4" t="s">
        <v>233</v>
      </c>
      <c r="ET36" s="4" t="s">
        <v>299</v>
      </c>
      <c r="EU36" s="7" t="s">
        <v>443</v>
      </c>
      <c r="EV36" s="7" t="s">
        <v>208</v>
      </c>
      <c r="EW36" s="4" t="s">
        <v>444</v>
      </c>
    </row>
    <row r="37" spans="1:153" ht="36" customHeight="1" x14ac:dyDescent="0.25">
      <c r="A37" s="3">
        <v>45242.485636574071</v>
      </c>
      <c r="B37" s="3">
        <v>45242.494768518518</v>
      </c>
      <c r="C37" s="5">
        <v>100</v>
      </c>
      <c r="D37" s="5">
        <v>788</v>
      </c>
      <c r="E37" s="4" t="s">
        <v>209</v>
      </c>
      <c r="F37" s="3">
        <v>45242.494781099536</v>
      </c>
      <c r="G37" s="4" t="s">
        <v>445</v>
      </c>
      <c r="H37" s="4" t="s">
        <v>211</v>
      </c>
      <c r="I37" s="4" t="s">
        <v>212</v>
      </c>
      <c r="J37" s="4" t="s">
        <v>212</v>
      </c>
      <c r="K37" s="4" t="s">
        <v>212</v>
      </c>
      <c r="L37" s="4" t="s">
        <v>213</v>
      </c>
      <c r="M37" s="4" t="s">
        <v>255</v>
      </c>
      <c r="N37" s="4" t="s">
        <v>208</v>
      </c>
      <c r="O37" s="4" t="s">
        <v>239</v>
      </c>
      <c r="P37" s="4" t="s">
        <v>208</v>
      </c>
      <c r="Q37" s="4" t="s">
        <v>273</v>
      </c>
      <c r="R37" s="4" t="s">
        <v>208</v>
      </c>
      <c r="S37" s="4" t="s">
        <v>258</v>
      </c>
      <c r="T37" s="4" t="s">
        <v>259</v>
      </c>
      <c r="U37" s="4" t="s">
        <v>446</v>
      </c>
      <c r="V37" s="4" t="s">
        <v>208</v>
      </c>
      <c r="W37" s="6">
        <v>1</v>
      </c>
      <c r="X37" s="6">
        <v>1</v>
      </c>
      <c r="Y37" s="6">
        <v>1</v>
      </c>
      <c r="Z37" s="6">
        <v>1</v>
      </c>
      <c r="AA37" s="6">
        <v>1</v>
      </c>
      <c r="AB37" s="6"/>
      <c r="AC37" s="6">
        <v>1</v>
      </c>
      <c r="AD37" s="6">
        <v>1</v>
      </c>
      <c r="AE37" s="6"/>
      <c r="AF37" s="6">
        <v>1</v>
      </c>
      <c r="AG37" s="6"/>
      <c r="AH37" s="6">
        <v>1</v>
      </c>
      <c r="AI37" s="6"/>
      <c r="AJ37" s="6"/>
      <c r="AK37" s="6">
        <v>1</v>
      </c>
      <c r="AL37" s="6">
        <v>1</v>
      </c>
      <c r="AM37" s="6"/>
      <c r="AN37" s="6"/>
      <c r="AO37" s="6"/>
      <c r="AP37" s="6"/>
      <c r="AQ37" s="6"/>
      <c r="AR37" s="6"/>
      <c r="AS37" s="4" t="s">
        <v>268</v>
      </c>
      <c r="AT37" s="4" t="s">
        <v>208</v>
      </c>
      <c r="AU37" s="6">
        <v>1</v>
      </c>
      <c r="AV37" s="6">
        <v>1</v>
      </c>
      <c r="AW37" s="6"/>
      <c r="AX37" s="6"/>
      <c r="AY37" s="6">
        <v>1</v>
      </c>
      <c r="AZ37" s="4" t="s">
        <v>262</v>
      </c>
      <c r="BA37" s="4" t="s">
        <v>222</v>
      </c>
      <c r="BB37" s="4" t="s">
        <v>247</v>
      </c>
      <c r="BC37" s="7" t="s">
        <v>379</v>
      </c>
      <c r="BD37" t="s">
        <v>2205</v>
      </c>
      <c r="BG37" s="4" t="s">
        <v>231</v>
      </c>
      <c r="BH37" s="4" t="s">
        <v>228</v>
      </c>
      <c r="BI37" s="4" t="s">
        <v>227</v>
      </c>
      <c r="BJ37" s="4" t="s">
        <v>225</v>
      </c>
      <c r="BK37" s="4" t="s">
        <v>225</v>
      </c>
      <c r="BL37" s="4" t="s">
        <v>230</v>
      </c>
      <c r="BM37" s="4" t="s">
        <v>228</v>
      </c>
      <c r="BN37" s="4" t="s">
        <v>230</v>
      </c>
      <c r="BO37" s="4" t="s">
        <v>227</v>
      </c>
      <c r="BP37" s="4" t="s">
        <v>225</v>
      </c>
      <c r="BQ37" s="4" t="s">
        <v>227</v>
      </c>
      <c r="BR37" s="4" t="s">
        <v>230</v>
      </c>
      <c r="BS37" s="4" t="s">
        <v>228</v>
      </c>
      <c r="BT37" s="4" t="s">
        <v>228</v>
      </c>
      <c r="BU37" s="4" t="s">
        <v>228</v>
      </c>
      <c r="BV37" s="4" t="s">
        <v>229</v>
      </c>
      <c r="BW37" s="4" t="s">
        <v>230</v>
      </c>
      <c r="BX37" s="4" t="s">
        <v>225</v>
      </c>
      <c r="BY37" s="4" t="s">
        <v>225</v>
      </c>
      <c r="BZ37" s="4" t="s">
        <v>227</v>
      </c>
      <c r="CA37" s="4" t="s">
        <v>228</v>
      </c>
      <c r="CB37" s="4" t="s">
        <v>231</v>
      </c>
      <c r="CC37" s="4" t="s">
        <v>225</v>
      </c>
      <c r="CD37" s="4" t="s">
        <v>227</v>
      </c>
      <c r="CE37" s="4" t="s">
        <v>225</v>
      </c>
      <c r="CF37" s="4" t="s">
        <v>231</v>
      </c>
      <c r="CG37" s="4" t="s">
        <v>231</v>
      </c>
      <c r="CH37" s="4" t="s">
        <v>225</v>
      </c>
      <c r="CI37" s="4" t="s">
        <v>228</v>
      </c>
      <c r="CJ37" s="4" t="s">
        <v>228</v>
      </c>
      <c r="CK37" s="4"/>
      <c r="CL37">
        <v>3.4333333333333331</v>
      </c>
      <c r="CM37">
        <v>2.3333333333333335</v>
      </c>
      <c r="CN37">
        <v>4.166666666666667</v>
      </c>
      <c r="CO37">
        <v>3.5</v>
      </c>
      <c r="CP37">
        <v>3.8333333333333335</v>
      </c>
      <c r="CQ37" s="4" t="s">
        <v>228</v>
      </c>
      <c r="CR37" s="4" t="s">
        <v>231</v>
      </c>
      <c r="CS37" s="4" t="s">
        <v>231</v>
      </c>
      <c r="CT37" s="4" t="s">
        <v>231</v>
      </c>
      <c r="CU37" s="4" t="s">
        <v>231</v>
      </c>
      <c r="CV37" s="4" t="s">
        <v>227</v>
      </c>
      <c r="CW37" s="4" t="s">
        <v>231</v>
      </c>
      <c r="CX37" s="4" t="s">
        <v>231</v>
      </c>
      <c r="CY37" s="4" t="s">
        <v>228</v>
      </c>
      <c r="CZ37" s="4" t="s">
        <v>231</v>
      </c>
      <c r="DA37" s="4" t="s">
        <v>228</v>
      </c>
      <c r="DB37" s="4" t="s">
        <v>228</v>
      </c>
      <c r="DC37" s="4" t="s">
        <v>231</v>
      </c>
      <c r="DD37" s="4" t="s">
        <v>231</v>
      </c>
      <c r="DE37" s="4" t="s">
        <v>227</v>
      </c>
      <c r="DF37" s="4" t="s">
        <v>228</v>
      </c>
      <c r="DG37" s="4" t="s">
        <v>228</v>
      </c>
      <c r="DH37" s="4" t="s">
        <v>231</v>
      </c>
      <c r="DI37" s="4" t="s">
        <v>228</v>
      </c>
      <c r="DJ37" s="4" t="s">
        <v>231</v>
      </c>
      <c r="DK37" s="4" t="s">
        <v>228</v>
      </c>
      <c r="DL37" s="4" t="s">
        <v>228</v>
      </c>
      <c r="DM37" s="4" t="s">
        <v>227</v>
      </c>
      <c r="DN37" s="4" t="s">
        <v>231</v>
      </c>
      <c r="DO37" s="4" t="s">
        <v>231</v>
      </c>
      <c r="DP37" s="4" t="s">
        <v>227</v>
      </c>
      <c r="DQ37" s="4" t="s">
        <v>228</v>
      </c>
      <c r="DR37" s="4" t="s">
        <v>227</v>
      </c>
      <c r="DS37" s="4" t="s">
        <v>227</v>
      </c>
      <c r="DT37" s="4" t="s">
        <v>231</v>
      </c>
      <c r="DU37" s="4" t="s">
        <v>228</v>
      </c>
      <c r="DV37" s="4" t="s">
        <v>231</v>
      </c>
      <c r="DW37" s="4" t="s">
        <v>231</v>
      </c>
      <c r="DX37" s="4" t="s">
        <v>231</v>
      </c>
      <c r="DY37" s="4" t="s">
        <v>231</v>
      </c>
      <c r="DZ37" s="4" t="s">
        <v>228</v>
      </c>
      <c r="EA37" s="4" t="s">
        <v>232</v>
      </c>
      <c r="EB37" s="4" t="s">
        <v>227</v>
      </c>
      <c r="EC37" s="4" t="s">
        <v>231</v>
      </c>
      <c r="ED37" s="4" t="s">
        <v>232</v>
      </c>
      <c r="EE37">
        <v>28</v>
      </c>
      <c r="EF37">
        <v>30</v>
      </c>
      <c r="EG37">
        <v>21</v>
      </c>
      <c r="EH37">
        <v>25</v>
      </c>
      <c r="EI37">
        <v>25</v>
      </c>
      <c r="EJ37" s="16">
        <v>51</v>
      </c>
      <c r="EK37" s="16">
        <v>52</v>
      </c>
      <c r="EL37" s="16">
        <v>46</v>
      </c>
      <c r="EM37" s="16">
        <v>37</v>
      </c>
      <c r="EN37" s="16">
        <v>45</v>
      </c>
      <c r="EO37" s="4" t="s">
        <v>233</v>
      </c>
      <c r="EP37" s="4" t="s">
        <v>212</v>
      </c>
      <c r="EQ37" s="4" t="s">
        <v>212</v>
      </c>
      <c r="ER37" s="4" t="s">
        <v>251</v>
      </c>
      <c r="ES37" s="4" t="s">
        <v>233</v>
      </c>
      <c r="ET37" s="4" t="s">
        <v>233</v>
      </c>
      <c r="EU37" s="7" t="s">
        <v>447</v>
      </c>
      <c r="EV37" s="7" t="s">
        <v>208</v>
      </c>
      <c r="EW37" s="4" t="s">
        <v>448</v>
      </c>
    </row>
    <row r="38" spans="1:153" ht="36" customHeight="1" x14ac:dyDescent="0.25">
      <c r="A38" s="3">
        <v>45242.485821759263</v>
      </c>
      <c r="B38" s="3">
        <v>45242.495497685188</v>
      </c>
      <c r="C38" s="5">
        <v>100</v>
      </c>
      <c r="D38" s="5">
        <v>836</v>
      </c>
      <c r="E38" s="4" t="s">
        <v>209</v>
      </c>
      <c r="F38" s="3">
        <v>45242.495505983796</v>
      </c>
      <c r="G38" s="4" t="s">
        <v>449</v>
      </c>
      <c r="H38" s="4" t="s">
        <v>211</v>
      </c>
      <c r="I38" s="4" t="s">
        <v>212</v>
      </c>
      <c r="J38" s="4" t="s">
        <v>212</v>
      </c>
      <c r="K38" s="4" t="s">
        <v>212</v>
      </c>
      <c r="L38" s="4" t="s">
        <v>308</v>
      </c>
      <c r="M38" s="4" t="s">
        <v>255</v>
      </c>
      <c r="N38" s="4" t="s">
        <v>208</v>
      </c>
      <c r="O38" s="4" t="s">
        <v>239</v>
      </c>
      <c r="P38" s="4" t="s">
        <v>208</v>
      </c>
      <c r="Q38" s="4" t="s">
        <v>416</v>
      </c>
      <c r="R38" s="4" t="s">
        <v>208</v>
      </c>
      <c r="S38" s="4" t="s">
        <v>324</v>
      </c>
      <c r="T38" s="4" t="s">
        <v>218</v>
      </c>
      <c r="U38" s="4" t="s">
        <v>450</v>
      </c>
      <c r="V38" s="4" t="s">
        <v>208</v>
      </c>
      <c r="W38" s="6">
        <v>1</v>
      </c>
      <c r="X38" s="6"/>
      <c r="Y38" s="6"/>
      <c r="Z38" s="6"/>
      <c r="AA38" s="6">
        <v>1</v>
      </c>
      <c r="AB38" s="6"/>
      <c r="AC38" s="6"/>
      <c r="AD38" s="6"/>
      <c r="AE38" s="6"/>
      <c r="AF38" s="6">
        <v>1</v>
      </c>
      <c r="AG38" s="6"/>
      <c r="AH38" s="6"/>
      <c r="AI38" s="6"/>
      <c r="AJ38" s="6"/>
      <c r="AK38" s="6"/>
      <c r="AL38" s="6"/>
      <c r="AM38" s="6"/>
      <c r="AN38" s="6"/>
      <c r="AO38" s="6"/>
      <c r="AP38" s="6"/>
      <c r="AQ38" s="6"/>
      <c r="AR38" s="6"/>
      <c r="AS38" s="4" t="s">
        <v>261</v>
      </c>
      <c r="AT38" s="4" t="s">
        <v>208</v>
      </c>
      <c r="AU38" s="6"/>
      <c r="AV38" s="6">
        <v>1</v>
      </c>
      <c r="AW38" s="6">
        <v>1</v>
      </c>
      <c r="AX38" s="6"/>
      <c r="AY38" s="6"/>
      <c r="AZ38" s="4" t="s">
        <v>221</v>
      </c>
      <c r="BA38" s="4" t="s">
        <v>247</v>
      </c>
      <c r="BB38" s="4" t="s">
        <v>247</v>
      </c>
      <c r="BC38" s="7" t="s">
        <v>379</v>
      </c>
      <c r="BD38" t="s">
        <v>2205</v>
      </c>
      <c r="BG38" s="4" t="s">
        <v>229</v>
      </c>
      <c r="BH38" s="4" t="s">
        <v>226</v>
      </c>
      <c r="BI38" s="4" t="s">
        <v>229</v>
      </c>
      <c r="BJ38" s="4" t="s">
        <v>226</v>
      </c>
      <c r="BK38" s="4" t="s">
        <v>226</v>
      </c>
      <c r="BL38" s="4" t="s">
        <v>229</v>
      </c>
      <c r="BM38" s="4" t="s">
        <v>226</v>
      </c>
      <c r="BN38" s="4" t="s">
        <v>226</v>
      </c>
      <c r="BO38" s="4" t="s">
        <v>229</v>
      </c>
      <c r="BP38" s="4" t="s">
        <v>226</v>
      </c>
      <c r="BQ38" s="4" t="s">
        <v>229</v>
      </c>
      <c r="BR38" s="4" t="s">
        <v>226</v>
      </c>
      <c r="BS38" s="4" t="s">
        <v>226</v>
      </c>
      <c r="BT38" s="4" t="s">
        <v>226</v>
      </c>
      <c r="BU38" s="4" t="s">
        <v>230</v>
      </c>
      <c r="BV38" s="4" t="s">
        <v>226</v>
      </c>
      <c r="BW38" s="4" t="s">
        <v>229</v>
      </c>
      <c r="BX38" s="4" t="s">
        <v>226</v>
      </c>
      <c r="BY38" s="4" t="s">
        <v>229</v>
      </c>
      <c r="BZ38" s="4" t="s">
        <v>229</v>
      </c>
      <c r="CA38" s="4" t="s">
        <v>229</v>
      </c>
      <c r="CB38" s="4" t="s">
        <v>226</v>
      </c>
      <c r="CC38" s="4" t="s">
        <v>226</v>
      </c>
      <c r="CD38" s="4" t="s">
        <v>229</v>
      </c>
      <c r="CE38" s="4" t="s">
        <v>229</v>
      </c>
      <c r="CF38" s="4" t="s">
        <v>226</v>
      </c>
      <c r="CG38" s="4" t="s">
        <v>229</v>
      </c>
      <c r="CH38" s="4" t="s">
        <v>226</v>
      </c>
      <c r="CI38" s="4" t="s">
        <v>229</v>
      </c>
      <c r="CJ38" s="4" t="s">
        <v>229</v>
      </c>
      <c r="CK38" s="4"/>
      <c r="CL38">
        <v>6.5666666666666664</v>
      </c>
      <c r="CM38">
        <v>7</v>
      </c>
      <c r="CN38">
        <v>6.833333333333333</v>
      </c>
      <c r="CO38">
        <v>6.25</v>
      </c>
      <c r="CP38">
        <v>6</v>
      </c>
      <c r="CQ38" s="4" t="s">
        <v>232</v>
      </c>
      <c r="CR38" s="4" t="s">
        <v>232</v>
      </c>
      <c r="CS38" s="4" t="s">
        <v>231</v>
      </c>
      <c r="CT38" s="4" t="s">
        <v>228</v>
      </c>
      <c r="CU38" s="4" t="s">
        <v>232</v>
      </c>
      <c r="CV38" s="4" t="s">
        <v>232</v>
      </c>
      <c r="CW38" s="4" t="s">
        <v>232</v>
      </c>
      <c r="CX38" s="4" t="s">
        <v>232</v>
      </c>
      <c r="CY38" s="4" t="s">
        <v>232</v>
      </c>
      <c r="CZ38" s="4" t="s">
        <v>232</v>
      </c>
      <c r="DA38" s="4" t="s">
        <v>232</v>
      </c>
      <c r="DB38" s="4" t="s">
        <v>232</v>
      </c>
      <c r="DC38" s="4" t="s">
        <v>232</v>
      </c>
      <c r="DD38" s="4" t="s">
        <v>231</v>
      </c>
      <c r="DE38" s="4" t="s">
        <v>232</v>
      </c>
      <c r="DF38" s="4" t="s">
        <v>232</v>
      </c>
      <c r="DG38" s="4" t="s">
        <v>232</v>
      </c>
      <c r="DH38" s="4" t="s">
        <v>232</v>
      </c>
      <c r="DI38" s="4" t="s">
        <v>227</v>
      </c>
      <c r="DJ38" s="4" t="s">
        <v>232</v>
      </c>
      <c r="DK38" s="4" t="s">
        <v>232</v>
      </c>
      <c r="DL38" s="4" t="s">
        <v>232</v>
      </c>
      <c r="DM38" s="4" t="s">
        <v>232</v>
      </c>
      <c r="DN38" s="4" t="s">
        <v>232</v>
      </c>
      <c r="DO38" s="4" t="s">
        <v>232</v>
      </c>
      <c r="DP38" s="4" t="s">
        <v>232</v>
      </c>
      <c r="DQ38" s="4" t="s">
        <v>232</v>
      </c>
      <c r="DR38" s="4" t="s">
        <v>232</v>
      </c>
      <c r="DS38" s="4" t="s">
        <v>227</v>
      </c>
      <c r="DT38" s="4" t="s">
        <v>232</v>
      </c>
      <c r="DU38" s="4" t="s">
        <v>232</v>
      </c>
      <c r="DV38" s="4" t="s">
        <v>232</v>
      </c>
      <c r="DW38" s="4" t="s">
        <v>232</v>
      </c>
      <c r="DX38" s="4" t="s">
        <v>232</v>
      </c>
      <c r="DY38" s="4" t="s">
        <v>249</v>
      </c>
      <c r="DZ38" s="4" t="s">
        <v>232</v>
      </c>
      <c r="EA38" s="4" t="s">
        <v>232</v>
      </c>
      <c r="EB38" s="4" t="s">
        <v>232</v>
      </c>
      <c r="EC38" s="4" t="s">
        <v>232</v>
      </c>
      <c r="ED38" s="4" t="s">
        <v>232</v>
      </c>
      <c r="EE38">
        <v>40</v>
      </c>
      <c r="EF38">
        <v>40</v>
      </c>
      <c r="EG38">
        <v>38</v>
      </c>
      <c r="EH38">
        <v>31</v>
      </c>
      <c r="EI38">
        <v>36</v>
      </c>
      <c r="EJ38" s="16">
        <v>78</v>
      </c>
      <c r="EK38" s="16">
        <v>79</v>
      </c>
      <c r="EL38" s="16">
        <v>79</v>
      </c>
      <c r="EM38" s="16">
        <v>50</v>
      </c>
      <c r="EN38" s="16">
        <v>71</v>
      </c>
      <c r="EO38" s="4" t="s">
        <v>250</v>
      </c>
      <c r="EP38" s="4" t="s">
        <v>212</v>
      </c>
      <c r="EQ38" s="4" t="s">
        <v>212</v>
      </c>
      <c r="ER38" s="4" t="s">
        <v>264</v>
      </c>
      <c r="ES38" s="4" t="s">
        <v>250</v>
      </c>
      <c r="ET38" s="4" t="s">
        <v>250</v>
      </c>
      <c r="EU38" s="7" t="s">
        <v>451</v>
      </c>
      <c r="EV38" s="7" t="s">
        <v>452</v>
      </c>
      <c r="EW38" s="4" t="s">
        <v>452</v>
      </c>
    </row>
    <row r="39" spans="1:153" ht="36" customHeight="1" x14ac:dyDescent="0.25">
      <c r="A39" s="3">
        <v>45242.484583333331</v>
      </c>
      <c r="B39" s="3">
        <v>45242.497083333335</v>
      </c>
      <c r="C39" s="5">
        <v>100</v>
      </c>
      <c r="D39" s="5">
        <v>1080</v>
      </c>
      <c r="E39" s="4" t="s">
        <v>209</v>
      </c>
      <c r="F39" s="3">
        <v>45242.497098912034</v>
      </c>
      <c r="G39" s="4" t="s">
        <v>453</v>
      </c>
      <c r="H39" s="4" t="s">
        <v>211</v>
      </c>
      <c r="I39" s="4" t="s">
        <v>212</v>
      </c>
      <c r="J39" s="4" t="s">
        <v>212</v>
      </c>
      <c r="K39" s="4" t="s">
        <v>212</v>
      </c>
      <c r="L39" s="4" t="s">
        <v>454</v>
      </c>
      <c r="M39" s="4" t="s">
        <v>214</v>
      </c>
      <c r="N39" s="4" t="s">
        <v>208</v>
      </c>
      <c r="O39" s="4" t="s">
        <v>239</v>
      </c>
      <c r="P39" s="4" t="s">
        <v>208</v>
      </c>
      <c r="Q39" s="4" t="s">
        <v>273</v>
      </c>
      <c r="R39" s="4" t="s">
        <v>208</v>
      </c>
      <c r="S39" s="4" t="s">
        <v>217</v>
      </c>
      <c r="T39" s="4" t="s">
        <v>218</v>
      </c>
      <c r="U39" s="4" t="s">
        <v>455</v>
      </c>
      <c r="V39" s="4" t="s">
        <v>208</v>
      </c>
      <c r="W39" s="6">
        <v>1</v>
      </c>
      <c r="X39" s="6"/>
      <c r="Y39" s="6">
        <v>1</v>
      </c>
      <c r="Z39" s="6">
        <v>1</v>
      </c>
      <c r="AA39" s="6"/>
      <c r="AB39" s="6"/>
      <c r="AC39" s="6"/>
      <c r="AD39" s="6">
        <v>1</v>
      </c>
      <c r="AE39" s="6"/>
      <c r="AF39" s="6"/>
      <c r="AG39" s="6"/>
      <c r="AH39" s="6">
        <v>1</v>
      </c>
      <c r="AI39" s="6"/>
      <c r="AJ39" s="6"/>
      <c r="AK39" s="6">
        <v>1</v>
      </c>
      <c r="AL39" s="6">
        <v>1</v>
      </c>
      <c r="AM39" s="6"/>
      <c r="AN39" s="6"/>
      <c r="AO39" s="6"/>
      <c r="AP39" s="6"/>
      <c r="AQ39" s="6"/>
      <c r="AR39" s="6">
        <v>1</v>
      </c>
      <c r="AS39" s="4" t="s">
        <v>456</v>
      </c>
      <c r="AT39" s="4" t="s">
        <v>208</v>
      </c>
      <c r="AU39" s="6">
        <v>1</v>
      </c>
      <c r="AV39" s="6"/>
      <c r="AW39" s="6">
        <v>1</v>
      </c>
      <c r="AX39" s="6">
        <v>1</v>
      </c>
      <c r="AY39" s="6">
        <v>1</v>
      </c>
      <c r="AZ39" s="4" t="s">
        <v>262</v>
      </c>
      <c r="BA39" s="4" t="s">
        <v>247</v>
      </c>
      <c r="BB39" s="4" t="s">
        <v>247</v>
      </c>
      <c r="BC39" s="7" t="s">
        <v>457</v>
      </c>
      <c r="BD39" t="s">
        <v>2211</v>
      </c>
      <c r="BG39" s="4" t="s">
        <v>226</v>
      </c>
      <c r="BH39" s="4" t="s">
        <v>226</v>
      </c>
      <c r="BI39" s="4" t="s">
        <v>228</v>
      </c>
      <c r="BJ39" s="4" t="s">
        <v>230</v>
      </c>
      <c r="BK39" s="4" t="s">
        <v>229</v>
      </c>
      <c r="BL39" s="4" t="s">
        <v>231</v>
      </c>
      <c r="BM39" s="4" t="s">
        <v>229</v>
      </c>
      <c r="BN39" s="4" t="s">
        <v>229</v>
      </c>
      <c r="BO39" s="4" t="s">
        <v>231</v>
      </c>
      <c r="BP39" s="4" t="s">
        <v>228</v>
      </c>
      <c r="BQ39" s="4" t="s">
        <v>229</v>
      </c>
      <c r="BR39" s="4" t="s">
        <v>229</v>
      </c>
      <c r="BS39" s="4" t="s">
        <v>231</v>
      </c>
      <c r="BT39" s="4" t="s">
        <v>225</v>
      </c>
      <c r="BU39" s="4" t="s">
        <v>230</v>
      </c>
      <c r="BV39" s="4" t="s">
        <v>227</v>
      </c>
      <c r="BW39" s="4" t="s">
        <v>230</v>
      </c>
      <c r="BX39" s="4" t="s">
        <v>228</v>
      </c>
      <c r="BY39" s="4" t="s">
        <v>226</v>
      </c>
      <c r="BZ39" s="4" t="s">
        <v>231</v>
      </c>
      <c r="CA39" s="4" t="s">
        <v>230</v>
      </c>
      <c r="CB39" s="4" t="s">
        <v>225</v>
      </c>
      <c r="CC39" s="4" t="s">
        <v>229</v>
      </c>
      <c r="CD39" s="4" t="s">
        <v>231</v>
      </c>
      <c r="CE39" s="4" t="s">
        <v>231</v>
      </c>
      <c r="CF39" s="4" t="s">
        <v>225</v>
      </c>
      <c r="CG39" s="4" t="s">
        <v>228</v>
      </c>
      <c r="CH39" s="4" t="s">
        <v>229</v>
      </c>
      <c r="CI39" s="4" t="s">
        <v>227</v>
      </c>
      <c r="CJ39" s="4" t="s">
        <v>231</v>
      </c>
      <c r="CK39" s="4"/>
      <c r="CL39">
        <v>3.5333333333333332</v>
      </c>
      <c r="CM39">
        <v>2.5</v>
      </c>
      <c r="CN39">
        <v>2.6666666666666665</v>
      </c>
      <c r="CO39">
        <v>4.25</v>
      </c>
      <c r="CP39">
        <v>4.666666666666667</v>
      </c>
      <c r="CQ39" s="4" t="s">
        <v>249</v>
      </c>
      <c r="CR39" s="4" t="s">
        <v>228</v>
      </c>
      <c r="CS39" s="4" t="s">
        <v>232</v>
      </c>
      <c r="CT39" s="4" t="s">
        <v>231</v>
      </c>
      <c r="CU39" s="4" t="s">
        <v>228</v>
      </c>
      <c r="CV39" s="4" t="s">
        <v>227</v>
      </c>
      <c r="CW39" s="4" t="s">
        <v>231</v>
      </c>
      <c r="CX39" s="4" t="s">
        <v>232</v>
      </c>
      <c r="CY39" s="4" t="s">
        <v>231</v>
      </c>
      <c r="CZ39" s="4" t="s">
        <v>228</v>
      </c>
      <c r="DA39" s="4" t="s">
        <v>227</v>
      </c>
      <c r="DB39" s="4" t="s">
        <v>228</v>
      </c>
      <c r="DC39" s="4" t="s">
        <v>228</v>
      </c>
      <c r="DD39" s="4" t="s">
        <v>231</v>
      </c>
      <c r="DE39" s="4" t="s">
        <v>231</v>
      </c>
      <c r="DF39" s="4" t="s">
        <v>249</v>
      </c>
      <c r="DG39" s="4" t="s">
        <v>227</v>
      </c>
      <c r="DH39" s="4" t="s">
        <v>249</v>
      </c>
      <c r="DI39" s="4" t="s">
        <v>249</v>
      </c>
      <c r="DJ39" s="4" t="s">
        <v>231</v>
      </c>
      <c r="DK39" s="4" t="s">
        <v>249</v>
      </c>
      <c r="DL39" s="4" t="s">
        <v>228</v>
      </c>
      <c r="DM39" s="4" t="s">
        <v>231</v>
      </c>
      <c r="DN39" s="4" t="s">
        <v>231</v>
      </c>
      <c r="DO39" s="4" t="s">
        <v>227</v>
      </c>
      <c r="DP39" s="4" t="s">
        <v>249</v>
      </c>
      <c r="DQ39" s="4" t="s">
        <v>231</v>
      </c>
      <c r="DR39" s="4" t="s">
        <v>249</v>
      </c>
      <c r="DS39" s="4" t="s">
        <v>231</v>
      </c>
      <c r="DT39" s="4" t="s">
        <v>231</v>
      </c>
      <c r="DU39" s="4" t="s">
        <v>249</v>
      </c>
      <c r="DV39" s="4" t="s">
        <v>231</v>
      </c>
      <c r="DW39" s="4" t="s">
        <v>227</v>
      </c>
      <c r="DX39" s="4" t="s">
        <v>228</v>
      </c>
      <c r="DY39" s="4" t="s">
        <v>249</v>
      </c>
      <c r="DZ39" s="4" t="s">
        <v>249</v>
      </c>
      <c r="EA39" s="4" t="s">
        <v>228</v>
      </c>
      <c r="EB39" s="4" t="s">
        <v>231</v>
      </c>
      <c r="EC39" s="4" t="s">
        <v>231</v>
      </c>
      <c r="ED39" s="4" t="s">
        <v>227</v>
      </c>
      <c r="EE39">
        <v>10</v>
      </c>
      <c r="EF39">
        <v>27</v>
      </c>
      <c r="EG39">
        <v>24</v>
      </c>
      <c r="EH39">
        <v>23</v>
      </c>
      <c r="EI39">
        <v>22</v>
      </c>
      <c r="EJ39" s="16">
        <v>25</v>
      </c>
      <c r="EK39" s="16">
        <v>43</v>
      </c>
      <c r="EL39" s="16">
        <v>49</v>
      </c>
      <c r="EM39" s="16">
        <v>36</v>
      </c>
      <c r="EN39" s="16">
        <v>36</v>
      </c>
      <c r="EO39" s="4" t="s">
        <v>233</v>
      </c>
      <c r="EP39" s="4" t="s">
        <v>320</v>
      </c>
      <c r="EQ39" s="4" t="s">
        <v>212</v>
      </c>
      <c r="ER39" s="4" t="s">
        <v>234</v>
      </c>
      <c r="ES39" s="4" t="s">
        <v>250</v>
      </c>
      <c r="ET39" s="4" t="s">
        <v>250</v>
      </c>
      <c r="EU39" s="7" t="s">
        <v>458</v>
      </c>
      <c r="EV39" s="7" t="s">
        <v>459</v>
      </c>
      <c r="EW39" s="4" t="s">
        <v>460</v>
      </c>
    </row>
    <row r="40" spans="1:153" ht="36" customHeight="1" x14ac:dyDescent="0.25">
      <c r="A40" s="3">
        <v>45242.486620370371</v>
      </c>
      <c r="B40" s="3">
        <v>45242.497187499997</v>
      </c>
      <c r="C40" s="5">
        <v>100</v>
      </c>
      <c r="D40" s="5">
        <v>913</v>
      </c>
      <c r="E40" s="4" t="s">
        <v>209</v>
      </c>
      <c r="F40" s="3">
        <v>45242.497201041668</v>
      </c>
      <c r="G40" s="4" t="s">
        <v>461</v>
      </c>
      <c r="H40" s="4" t="s">
        <v>211</v>
      </c>
      <c r="I40" s="4" t="s">
        <v>212</v>
      </c>
      <c r="J40" s="4" t="s">
        <v>212</v>
      </c>
      <c r="K40" s="4" t="s">
        <v>212</v>
      </c>
      <c r="L40" s="4" t="s">
        <v>331</v>
      </c>
      <c r="M40" s="4" t="s">
        <v>214</v>
      </c>
      <c r="N40" s="4" t="s">
        <v>208</v>
      </c>
      <c r="O40" s="4" t="s">
        <v>462</v>
      </c>
      <c r="P40" s="4" t="s">
        <v>208</v>
      </c>
      <c r="Q40" s="4" t="s">
        <v>257</v>
      </c>
      <c r="R40" s="4" t="s">
        <v>208</v>
      </c>
      <c r="S40" s="4" t="s">
        <v>258</v>
      </c>
      <c r="T40" s="4" t="s">
        <v>259</v>
      </c>
      <c r="U40" s="4" t="s">
        <v>463</v>
      </c>
      <c r="V40" s="4" t="s">
        <v>208</v>
      </c>
      <c r="W40" s="6"/>
      <c r="X40" s="6">
        <v>1</v>
      </c>
      <c r="Y40" s="6">
        <v>1</v>
      </c>
      <c r="Z40" s="6">
        <v>1</v>
      </c>
      <c r="AA40" s="6"/>
      <c r="AB40" s="6"/>
      <c r="AC40" s="6"/>
      <c r="AD40" s="6"/>
      <c r="AE40" s="6">
        <v>1</v>
      </c>
      <c r="AF40" s="6"/>
      <c r="AG40" s="6">
        <v>1</v>
      </c>
      <c r="AH40" s="6"/>
      <c r="AI40" s="6"/>
      <c r="AJ40" s="6"/>
      <c r="AK40" s="6"/>
      <c r="AL40" s="6">
        <v>1</v>
      </c>
      <c r="AM40" s="6"/>
      <c r="AN40" s="6"/>
      <c r="AO40" s="6"/>
      <c r="AP40" s="6">
        <v>1</v>
      </c>
      <c r="AQ40" s="6"/>
      <c r="AR40" s="6"/>
      <c r="AS40" s="4" t="s">
        <v>220</v>
      </c>
      <c r="AT40" s="4" t="s">
        <v>208</v>
      </c>
      <c r="AU40" s="6">
        <v>1</v>
      </c>
      <c r="AV40" s="6">
        <v>1</v>
      </c>
      <c r="AW40" s="6"/>
      <c r="AX40" s="6">
        <v>1</v>
      </c>
      <c r="AY40" s="6"/>
      <c r="AZ40" s="4" t="s">
        <v>410</v>
      </c>
      <c r="BA40" s="4" t="s">
        <v>222</v>
      </c>
      <c r="BB40" s="4" t="s">
        <v>223</v>
      </c>
      <c r="BC40" s="7" t="s">
        <v>464</v>
      </c>
      <c r="BD40" t="s">
        <v>2212</v>
      </c>
      <c r="BG40" s="4" t="s">
        <v>230</v>
      </c>
      <c r="BH40" s="4" t="s">
        <v>231</v>
      </c>
      <c r="BI40" s="4" t="s">
        <v>225</v>
      </c>
      <c r="BJ40" s="4" t="s">
        <v>226</v>
      </c>
      <c r="BK40" s="4" t="s">
        <v>228</v>
      </c>
      <c r="BL40" s="4" t="s">
        <v>225</v>
      </c>
      <c r="BM40" s="4" t="s">
        <v>231</v>
      </c>
      <c r="BN40" s="4" t="s">
        <v>231</v>
      </c>
      <c r="BO40" s="4" t="s">
        <v>228</v>
      </c>
      <c r="BP40" s="4" t="s">
        <v>228</v>
      </c>
      <c r="BQ40" s="4" t="s">
        <v>228</v>
      </c>
      <c r="BR40" s="4" t="s">
        <v>226</v>
      </c>
      <c r="BS40" s="4" t="s">
        <v>226</v>
      </c>
      <c r="BT40" s="4" t="s">
        <v>228</v>
      </c>
      <c r="BU40" s="4" t="s">
        <v>228</v>
      </c>
      <c r="BV40" s="4" t="s">
        <v>225</v>
      </c>
      <c r="BW40" s="4" t="s">
        <v>225</v>
      </c>
      <c r="BX40" s="4" t="s">
        <v>227</v>
      </c>
      <c r="BY40" s="4" t="s">
        <v>225</v>
      </c>
      <c r="BZ40" s="4" t="s">
        <v>230</v>
      </c>
      <c r="CA40" s="4" t="s">
        <v>231</v>
      </c>
      <c r="CB40" s="4" t="s">
        <v>228</v>
      </c>
      <c r="CC40" s="4" t="s">
        <v>227</v>
      </c>
      <c r="CD40" s="4" t="s">
        <v>228</v>
      </c>
      <c r="CE40" s="4" t="s">
        <v>227</v>
      </c>
      <c r="CF40" s="4" t="s">
        <v>228</v>
      </c>
      <c r="CG40" s="4" t="s">
        <v>230</v>
      </c>
      <c r="CH40" s="4" t="s">
        <v>227</v>
      </c>
      <c r="CI40" s="4" t="s">
        <v>225</v>
      </c>
      <c r="CJ40" s="4" t="s">
        <v>231</v>
      </c>
      <c r="CK40" s="4"/>
      <c r="CL40">
        <v>4.8</v>
      </c>
      <c r="CM40">
        <v>5.166666666666667</v>
      </c>
      <c r="CN40">
        <v>4.666666666666667</v>
      </c>
      <c r="CO40">
        <v>4.875</v>
      </c>
      <c r="CP40">
        <v>4.333333333333333</v>
      </c>
      <c r="CQ40" s="4" t="s">
        <v>249</v>
      </c>
      <c r="CR40" s="4" t="s">
        <v>227</v>
      </c>
      <c r="CS40" s="4" t="s">
        <v>231</v>
      </c>
      <c r="CT40" s="4" t="s">
        <v>227</v>
      </c>
      <c r="CU40" s="4" t="s">
        <v>228</v>
      </c>
      <c r="CV40" s="4" t="s">
        <v>249</v>
      </c>
      <c r="CW40" s="4" t="s">
        <v>231</v>
      </c>
      <c r="CX40" s="4" t="s">
        <v>228</v>
      </c>
      <c r="CY40" s="4" t="s">
        <v>227</v>
      </c>
      <c r="CZ40" s="4" t="s">
        <v>228</v>
      </c>
      <c r="DA40" s="4" t="s">
        <v>249</v>
      </c>
      <c r="DB40" s="4" t="s">
        <v>227</v>
      </c>
      <c r="DC40" s="4" t="s">
        <v>228</v>
      </c>
      <c r="DD40" s="4" t="s">
        <v>249</v>
      </c>
      <c r="DE40" s="4" t="s">
        <v>231</v>
      </c>
      <c r="DF40" s="4" t="s">
        <v>227</v>
      </c>
      <c r="DG40" s="4" t="s">
        <v>231</v>
      </c>
      <c r="DH40" s="4" t="s">
        <v>228</v>
      </c>
      <c r="DI40" s="4" t="s">
        <v>249</v>
      </c>
      <c r="DJ40" s="4" t="s">
        <v>231</v>
      </c>
      <c r="DK40" s="4" t="s">
        <v>249</v>
      </c>
      <c r="DL40" s="4" t="s">
        <v>231</v>
      </c>
      <c r="DM40" s="4" t="s">
        <v>228</v>
      </c>
      <c r="DN40" s="4" t="s">
        <v>227</v>
      </c>
      <c r="DO40" s="4" t="s">
        <v>231</v>
      </c>
      <c r="DP40" s="4" t="s">
        <v>249</v>
      </c>
      <c r="DQ40" s="4" t="s">
        <v>231</v>
      </c>
      <c r="DR40" s="4" t="s">
        <v>231</v>
      </c>
      <c r="DS40" s="4" t="s">
        <v>231</v>
      </c>
      <c r="DT40" s="4" t="s">
        <v>231</v>
      </c>
      <c r="DU40" s="4" t="s">
        <v>227</v>
      </c>
      <c r="DV40" s="4" t="s">
        <v>228</v>
      </c>
      <c r="DW40" s="4" t="s">
        <v>231</v>
      </c>
      <c r="DX40" s="4" t="s">
        <v>227</v>
      </c>
      <c r="DY40" s="4" t="s">
        <v>231</v>
      </c>
      <c r="DZ40" s="4" t="s">
        <v>227</v>
      </c>
      <c r="EA40" s="4" t="s">
        <v>227</v>
      </c>
      <c r="EB40" s="4" t="s">
        <v>228</v>
      </c>
      <c r="EC40" s="4" t="s">
        <v>231</v>
      </c>
      <c r="ED40" s="4" t="s">
        <v>231</v>
      </c>
      <c r="EE40">
        <v>11</v>
      </c>
      <c r="EF40">
        <v>22</v>
      </c>
      <c r="EG40">
        <v>29</v>
      </c>
      <c r="EH40">
        <v>16</v>
      </c>
      <c r="EI40">
        <v>26</v>
      </c>
      <c r="EJ40" s="16">
        <v>26</v>
      </c>
      <c r="EK40" s="16">
        <v>34</v>
      </c>
      <c r="EL40" s="16">
        <v>57</v>
      </c>
      <c r="EM40" s="16">
        <v>27</v>
      </c>
      <c r="EN40" s="16">
        <v>45</v>
      </c>
      <c r="EO40" s="4" t="s">
        <v>233</v>
      </c>
      <c r="EP40" s="4" t="s">
        <v>234</v>
      </c>
      <c r="EQ40" s="4" t="s">
        <v>234</v>
      </c>
      <c r="ER40" s="4" t="s">
        <v>251</v>
      </c>
      <c r="ES40" s="4" t="s">
        <v>311</v>
      </c>
      <c r="ET40" s="4" t="s">
        <v>233</v>
      </c>
      <c r="EU40" s="7" t="s">
        <v>465</v>
      </c>
      <c r="EV40" s="7" t="s">
        <v>208</v>
      </c>
      <c r="EW40" s="4" t="s">
        <v>466</v>
      </c>
    </row>
    <row r="41" spans="1:153" ht="36" customHeight="1" x14ac:dyDescent="0.25">
      <c r="A41" s="3">
        <v>45242.492337962962</v>
      </c>
      <c r="B41" s="3">
        <v>45242.497847222221</v>
      </c>
      <c r="C41" s="5">
        <v>100</v>
      </c>
      <c r="D41" s="5">
        <v>476</v>
      </c>
      <c r="E41" s="4" t="s">
        <v>209</v>
      </c>
      <c r="F41" s="3">
        <v>45242.497858668983</v>
      </c>
      <c r="G41" s="4" t="s">
        <v>467</v>
      </c>
      <c r="H41" s="4" t="s">
        <v>211</v>
      </c>
      <c r="I41" s="4" t="s">
        <v>212</v>
      </c>
      <c r="J41" s="4" t="s">
        <v>212</v>
      </c>
      <c r="K41" s="4" t="s">
        <v>212</v>
      </c>
      <c r="L41" s="4" t="s">
        <v>238</v>
      </c>
      <c r="M41" s="4" t="s">
        <v>214</v>
      </c>
      <c r="N41" s="4" t="s">
        <v>208</v>
      </c>
      <c r="O41" s="4" t="s">
        <v>239</v>
      </c>
      <c r="P41" s="4" t="s">
        <v>208</v>
      </c>
      <c r="Q41" s="4" t="s">
        <v>240</v>
      </c>
      <c r="R41" s="4" t="s">
        <v>208</v>
      </c>
      <c r="S41" s="4" t="s">
        <v>350</v>
      </c>
      <c r="T41" s="4" t="s">
        <v>218</v>
      </c>
      <c r="U41" s="4" t="s">
        <v>468</v>
      </c>
      <c r="V41" s="4" t="s">
        <v>208</v>
      </c>
      <c r="W41" s="6">
        <v>1</v>
      </c>
      <c r="X41" s="6"/>
      <c r="Y41" s="6"/>
      <c r="Z41" s="6">
        <v>1</v>
      </c>
      <c r="AA41" s="6">
        <v>1</v>
      </c>
      <c r="AB41" s="6"/>
      <c r="AC41" s="6">
        <v>1</v>
      </c>
      <c r="AD41" s="6"/>
      <c r="AE41" s="6"/>
      <c r="AF41" s="6"/>
      <c r="AG41" s="6">
        <v>1</v>
      </c>
      <c r="AH41" s="6"/>
      <c r="AI41" s="6"/>
      <c r="AJ41" s="6"/>
      <c r="AK41" s="6"/>
      <c r="AL41" s="6">
        <v>1</v>
      </c>
      <c r="AM41" s="6"/>
      <c r="AN41" s="6">
        <v>1</v>
      </c>
      <c r="AO41" s="6">
        <v>1</v>
      </c>
      <c r="AP41" s="6">
        <v>1</v>
      </c>
      <c r="AQ41" s="6"/>
      <c r="AR41" s="6"/>
      <c r="AS41" s="4" t="s">
        <v>268</v>
      </c>
      <c r="AT41" s="4" t="s">
        <v>208</v>
      </c>
      <c r="AU41" s="6">
        <v>1</v>
      </c>
      <c r="AV41" s="6">
        <v>1</v>
      </c>
      <c r="AW41" s="6"/>
      <c r="AX41" s="6"/>
      <c r="AY41" s="6">
        <v>1</v>
      </c>
      <c r="AZ41" s="4" t="s">
        <v>391</v>
      </c>
      <c r="BA41" s="4" t="s">
        <v>247</v>
      </c>
      <c r="BB41" s="4" t="s">
        <v>247</v>
      </c>
      <c r="BC41" s="7" t="s">
        <v>469</v>
      </c>
      <c r="BD41" t="s">
        <v>2205</v>
      </c>
      <c r="BG41" s="4" t="s">
        <v>227</v>
      </c>
      <c r="BH41" s="4" t="s">
        <v>231</v>
      </c>
      <c r="BI41" s="4" t="s">
        <v>228</v>
      </c>
      <c r="BJ41" s="4" t="s">
        <v>228</v>
      </c>
      <c r="BK41" s="4" t="s">
        <v>227</v>
      </c>
      <c r="BL41" s="4" t="s">
        <v>231</v>
      </c>
      <c r="BM41" s="4" t="s">
        <v>228</v>
      </c>
      <c r="BN41" s="4" t="s">
        <v>231</v>
      </c>
      <c r="BO41" s="4" t="s">
        <v>231</v>
      </c>
      <c r="BP41" s="4" t="s">
        <v>225</v>
      </c>
      <c r="BQ41" s="4" t="s">
        <v>228</v>
      </c>
      <c r="BR41" s="4" t="s">
        <v>228</v>
      </c>
      <c r="BS41" s="4" t="s">
        <v>228</v>
      </c>
      <c r="BT41" s="4" t="s">
        <v>228</v>
      </c>
      <c r="BU41" s="4" t="s">
        <v>228</v>
      </c>
      <c r="BV41" s="4" t="s">
        <v>228</v>
      </c>
      <c r="BW41" s="4" t="s">
        <v>226</v>
      </c>
      <c r="BX41" s="4" t="s">
        <v>228</v>
      </c>
      <c r="BY41" s="4" t="s">
        <v>228</v>
      </c>
      <c r="BZ41" s="4" t="s">
        <v>228</v>
      </c>
      <c r="CA41" s="4" t="s">
        <v>228</v>
      </c>
      <c r="CB41" s="4" t="s">
        <v>228</v>
      </c>
      <c r="CC41" s="4" t="s">
        <v>228</v>
      </c>
      <c r="CD41" s="4" t="s">
        <v>228</v>
      </c>
      <c r="CE41" s="4" t="s">
        <v>228</v>
      </c>
      <c r="CF41" s="4" t="s">
        <v>228</v>
      </c>
      <c r="CG41" s="4" t="s">
        <v>225</v>
      </c>
      <c r="CH41" s="4" t="s">
        <v>231</v>
      </c>
      <c r="CI41" s="4" t="s">
        <v>228</v>
      </c>
      <c r="CJ41" s="4" t="s">
        <v>225</v>
      </c>
      <c r="CK41" s="4"/>
      <c r="CL41">
        <v>3.9666666666666668</v>
      </c>
      <c r="CM41">
        <v>4.333333333333333</v>
      </c>
      <c r="CN41">
        <v>4.166666666666667</v>
      </c>
      <c r="CO41">
        <v>3.75</v>
      </c>
      <c r="CP41">
        <v>3.6666666666666665</v>
      </c>
      <c r="CQ41" s="4" t="s">
        <v>231</v>
      </c>
      <c r="CR41" s="4" t="s">
        <v>231</v>
      </c>
      <c r="CS41" s="4" t="s">
        <v>227</v>
      </c>
      <c r="CT41" s="4" t="s">
        <v>228</v>
      </c>
      <c r="CU41" s="4" t="s">
        <v>227</v>
      </c>
      <c r="CV41" s="4" t="s">
        <v>227</v>
      </c>
      <c r="CW41" s="4" t="s">
        <v>228</v>
      </c>
      <c r="CX41" s="4" t="s">
        <v>231</v>
      </c>
      <c r="CY41" s="4" t="s">
        <v>228</v>
      </c>
      <c r="CZ41" s="4" t="s">
        <v>227</v>
      </c>
      <c r="DA41" s="4" t="s">
        <v>231</v>
      </c>
      <c r="DB41" s="4" t="s">
        <v>227</v>
      </c>
      <c r="DC41" s="4" t="s">
        <v>231</v>
      </c>
      <c r="DD41" s="4" t="s">
        <v>231</v>
      </c>
      <c r="DE41" s="4" t="s">
        <v>231</v>
      </c>
      <c r="DF41" s="4" t="s">
        <v>231</v>
      </c>
      <c r="DG41" s="4" t="s">
        <v>231</v>
      </c>
      <c r="DH41" s="4" t="s">
        <v>231</v>
      </c>
      <c r="DI41" s="4" t="s">
        <v>231</v>
      </c>
      <c r="DJ41" s="4" t="s">
        <v>231</v>
      </c>
      <c r="DK41" s="4" t="s">
        <v>231</v>
      </c>
      <c r="DL41" s="4" t="s">
        <v>228</v>
      </c>
      <c r="DM41" s="4" t="s">
        <v>231</v>
      </c>
      <c r="DN41" s="4" t="s">
        <v>227</v>
      </c>
      <c r="DO41" s="4" t="s">
        <v>227</v>
      </c>
      <c r="DP41" s="4" t="s">
        <v>231</v>
      </c>
      <c r="DQ41" s="4" t="s">
        <v>231</v>
      </c>
      <c r="DR41" s="4" t="s">
        <v>231</v>
      </c>
      <c r="DS41" s="4" t="s">
        <v>231</v>
      </c>
      <c r="DT41" s="4" t="s">
        <v>231</v>
      </c>
      <c r="DU41" s="4" t="s">
        <v>231</v>
      </c>
      <c r="DV41" s="4" t="s">
        <v>231</v>
      </c>
      <c r="DW41" s="4" t="s">
        <v>227</v>
      </c>
      <c r="DX41" s="4" t="s">
        <v>228</v>
      </c>
      <c r="DY41" s="4" t="s">
        <v>227</v>
      </c>
      <c r="DZ41" s="4" t="s">
        <v>231</v>
      </c>
      <c r="EA41" s="4" t="s">
        <v>231</v>
      </c>
      <c r="EB41" s="4" t="s">
        <v>231</v>
      </c>
      <c r="EC41" s="4" t="s">
        <v>231</v>
      </c>
      <c r="ED41" s="4" t="s">
        <v>228</v>
      </c>
      <c r="EE41">
        <v>23</v>
      </c>
      <c r="EF41">
        <v>25</v>
      </c>
      <c r="EG41">
        <v>22</v>
      </c>
      <c r="EH41">
        <v>26</v>
      </c>
      <c r="EI41">
        <v>21</v>
      </c>
      <c r="EJ41" s="16">
        <v>43</v>
      </c>
      <c r="EK41" s="16">
        <v>39</v>
      </c>
      <c r="EL41" s="16">
        <v>46</v>
      </c>
      <c r="EM41" s="16">
        <v>42</v>
      </c>
      <c r="EN41" s="16">
        <v>35</v>
      </c>
      <c r="EO41" s="4" t="s">
        <v>250</v>
      </c>
      <c r="EP41" s="4" t="s">
        <v>212</v>
      </c>
      <c r="EQ41" s="4" t="s">
        <v>212</v>
      </c>
      <c r="ER41" s="4" t="s">
        <v>251</v>
      </c>
      <c r="ES41" s="4" t="s">
        <v>311</v>
      </c>
      <c r="ET41" s="4" t="s">
        <v>250</v>
      </c>
      <c r="EU41" s="7" t="s">
        <v>470</v>
      </c>
      <c r="EV41" s="7" t="s">
        <v>208</v>
      </c>
      <c r="EW41" s="4" t="s">
        <v>471</v>
      </c>
    </row>
    <row r="42" spans="1:153" ht="36" customHeight="1" x14ac:dyDescent="0.25">
      <c r="A42" s="3">
        <v>45242.482488425929</v>
      </c>
      <c r="B42" s="3">
        <v>45242.499965277777</v>
      </c>
      <c r="C42" s="5">
        <v>100</v>
      </c>
      <c r="D42" s="5">
        <v>1510</v>
      </c>
      <c r="E42" s="4" t="s">
        <v>209</v>
      </c>
      <c r="F42" s="3">
        <v>45242.4999822338</v>
      </c>
      <c r="G42" s="4" t="s">
        <v>472</v>
      </c>
      <c r="H42" s="4" t="s">
        <v>211</v>
      </c>
      <c r="I42" s="4" t="s">
        <v>212</v>
      </c>
      <c r="J42" s="4" t="s">
        <v>212</v>
      </c>
      <c r="K42" s="4" t="s">
        <v>212</v>
      </c>
      <c r="L42" s="4" t="s">
        <v>348</v>
      </c>
      <c r="M42" s="4" t="s">
        <v>255</v>
      </c>
      <c r="N42" s="4" t="s">
        <v>208</v>
      </c>
      <c r="O42" s="4" t="s">
        <v>281</v>
      </c>
      <c r="P42" s="4" t="s">
        <v>208</v>
      </c>
      <c r="Q42" s="4" t="s">
        <v>412</v>
      </c>
      <c r="R42" s="4" t="s">
        <v>208</v>
      </c>
      <c r="S42" s="4" t="s">
        <v>241</v>
      </c>
      <c r="T42" s="4" t="s">
        <v>413</v>
      </c>
      <c r="U42" s="4" t="s">
        <v>473</v>
      </c>
      <c r="V42" s="4" t="s">
        <v>208</v>
      </c>
      <c r="W42" s="6"/>
      <c r="X42" s="6"/>
      <c r="Y42" s="6">
        <v>1</v>
      </c>
      <c r="Z42" s="6"/>
      <c r="AA42" s="6"/>
      <c r="AB42" s="6"/>
      <c r="AC42" s="6"/>
      <c r="AD42" s="6"/>
      <c r="AE42" s="6"/>
      <c r="AF42" s="6"/>
      <c r="AG42" s="6"/>
      <c r="AH42" s="6"/>
      <c r="AI42" s="6"/>
      <c r="AJ42" s="6"/>
      <c r="AK42" s="6"/>
      <c r="AL42" s="6">
        <v>1</v>
      </c>
      <c r="AM42" s="6">
        <v>1</v>
      </c>
      <c r="AN42" s="6"/>
      <c r="AO42" s="6"/>
      <c r="AP42" s="6"/>
      <c r="AQ42" s="6"/>
      <c r="AR42" s="6">
        <v>1</v>
      </c>
      <c r="AS42" s="4" t="s">
        <v>283</v>
      </c>
      <c r="AT42" s="4" t="s">
        <v>208</v>
      </c>
      <c r="AU42" s="6">
        <v>1</v>
      </c>
      <c r="AV42" s="6"/>
      <c r="AW42" s="6"/>
      <c r="AX42" s="6">
        <v>1</v>
      </c>
      <c r="AY42" s="6">
        <v>1</v>
      </c>
      <c r="AZ42" s="4" t="s">
        <v>221</v>
      </c>
      <c r="BA42" s="4" t="s">
        <v>222</v>
      </c>
      <c r="BB42" s="4" t="s">
        <v>223</v>
      </c>
      <c r="BC42" s="7" t="s">
        <v>474</v>
      </c>
      <c r="BD42" t="s">
        <v>2215</v>
      </c>
      <c r="BG42" s="4" t="s">
        <v>225</v>
      </c>
      <c r="BH42" s="4" t="s">
        <v>226</v>
      </c>
      <c r="BI42" s="4" t="s">
        <v>225</v>
      </c>
      <c r="BJ42" s="4" t="s">
        <v>227</v>
      </c>
      <c r="BK42" s="4" t="s">
        <v>228</v>
      </c>
      <c r="BL42" s="4" t="s">
        <v>228</v>
      </c>
      <c r="BM42" s="4" t="s">
        <v>227</v>
      </c>
      <c r="BN42" s="4" t="s">
        <v>227</v>
      </c>
      <c r="BO42" s="4" t="s">
        <v>230</v>
      </c>
      <c r="BP42" s="4" t="s">
        <v>227</v>
      </c>
      <c r="BQ42" s="4" t="s">
        <v>228</v>
      </c>
      <c r="BR42" s="4" t="s">
        <v>231</v>
      </c>
      <c r="BS42" s="4" t="s">
        <v>227</v>
      </c>
      <c r="BT42" s="4" t="s">
        <v>228</v>
      </c>
      <c r="BU42" s="4" t="s">
        <v>225</v>
      </c>
      <c r="BV42" s="4" t="s">
        <v>231</v>
      </c>
      <c r="BW42" s="4" t="s">
        <v>230</v>
      </c>
      <c r="BX42" s="4" t="s">
        <v>227</v>
      </c>
      <c r="BY42" s="4" t="s">
        <v>225</v>
      </c>
      <c r="BZ42" s="4" t="s">
        <v>228</v>
      </c>
      <c r="CA42" s="4" t="s">
        <v>225</v>
      </c>
      <c r="CB42" s="4" t="s">
        <v>228</v>
      </c>
      <c r="CC42" s="4" t="s">
        <v>225</v>
      </c>
      <c r="CD42" s="4" t="s">
        <v>230</v>
      </c>
      <c r="CE42" s="4" t="s">
        <v>228</v>
      </c>
      <c r="CF42" s="4" t="s">
        <v>231</v>
      </c>
      <c r="CG42" s="4" t="s">
        <v>228</v>
      </c>
      <c r="CH42" s="4" t="s">
        <v>227</v>
      </c>
      <c r="CI42" s="4" t="s">
        <v>225</v>
      </c>
      <c r="CJ42" s="4" t="s">
        <v>225</v>
      </c>
      <c r="CK42" s="4"/>
      <c r="CL42">
        <v>5.1333333333333337</v>
      </c>
      <c r="CM42">
        <v>4.833333333333333</v>
      </c>
      <c r="CN42">
        <v>5.166666666666667</v>
      </c>
      <c r="CO42">
        <v>5.75</v>
      </c>
      <c r="CP42">
        <v>4.666666666666667</v>
      </c>
      <c r="CQ42" s="4" t="s">
        <v>232</v>
      </c>
      <c r="CR42" s="4" t="s">
        <v>232</v>
      </c>
      <c r="CS42" s="4" t="s">
        <v>231</v>
      </c>
      <c r="CT42" s="4" t="s">
        <v>228</v>
      </c>
      <c r="CU42" s="4" t="s">
        <v>231</v>
      </c>
      <c r="CV42" s="4" t="s">
        <v>228</v>
      </c>
      <c r="CW42" s="4" t="s">
        <v>231</v>
      </c>
      <c r="CX42" s="4" t="s">
        <v>231</v>
      </c>
      <c r="CY42" s="4" t="s">
        <v>228</v>
      </c>
      <c r="CZ42" s="4" t="s">
        <v>231</v>
      </c>
      <c r="DA42" s="4" t="s">
        <v>232</v>
      </c>
      <c r="DB42" s="4" t="s">
        <v>232</v>
      </c>
      <c r="DC42" s="4" t="s">
        <v>228</v>
      </c>
      <c r="DD42" s="4" t="s">
        <v>228</v>
      </c>
      <c r="DE42" s="4" t="s">
        <v>228</v>
      </c>
      <c r="DF42" s="4" t="s">
        <v>231</v>
      </c>
      <c r="DG42" s="4" t="s">
        <v>228</v>
      </c>
      <c r="DH42" s="4" t="s">
        <v>231</v>
      </c>
      <c r="DI42" s="4" t="s">
        <v>231</v>
      </c>
      <c r="DJ42" s="4" t="s">
        <v>227</v>
      </c>
      <c r="DK42" s="4" t="s">
        <v>231</v>
      </c>
      <c r="DL42" s="4" t="s">
        <v>231</v>
      </c>
      <c r="DM42" s="4" t="s">
        <v>228</v>
      </c>
      <c r="DN42" s="4" t="s">
        <v>228</v>
      </c>
      <c r="DO42" s="4" t="s">
        <v>228</v>
      </c>
      <c r="DP42" s="4" t="s">
        <v>228</v>
      </c>
      <c r="DQ42" s="4" t="s">
        <v>228</v>
      </c>
      <c r="DR42" s="4" t="s">
        <v>228</v>
      </c>
      <c r="DS42" s="4" t="s">
        <v>228</v>
      </c>
      <c r="DT42" s="4" t="s">
        <v>231</v>
      </c>
      <c r="DU42" s="4" t="s">
        <v>231</v>
      </c>
      <c r="DV42" s="4" t="s">
        <v>231</v>
      </c>
      <c r="DW42" s="4" t="s">
        <v>231</v>
      </c>
      <c r="DX42" s="4" t="s">
        <v>228</v>
      </c>
      <c r="DY42" s="4" t="s">
        <v>231</v>
      </c>
      <c r="DZ42" s="4" t="s">
        <v>231</v>
      </c>
      <c r="EA42" s="4" t="s">
        <v>231</v>
      </c>
      <c r="EB42" s="4" t="s">
        <v>231</v>
      </c>
      <c r="EC42" s="4" t="s">
        <v>228</v>
      </c>
      <c r="ED42" s="4" t="s">
        <v>228</v>
      </c>
      <c r="EE42">
        <v>30</v>
      </c>
      <c r="EF42">
        <v>30</v>
      </c>
      <c r="EG42">
        <v>27</v>
      </c>
      <c r="EH42">
        <v>31</v>
      </c>
      <c r="EI42">
        <v>26</v>
      </c>
      <c r="EJ42" s="16">
        <v>55</v>
      </c>
      <c r="EK42" s="16">
        <v>52</v>
      </c>
      <c r="EL42" s="16">
        <v>56</v>
      </c>
      <c r="EM42" s="16">
        <v>50</v>
      </c>
      <c r="EN42" s="16">
        <v>47</v>
      </c>
      <c r="EO42" s="4" t="s">
        <v>233</v>
      </c>
      <c r="EP42" s="4" t="s">
        <v>234</v>
      </c>
      <c r="EQ42" s="4" t="s">
        <v>234</v>
      </c>
      <c r="ER42" s="4" t="s">
        <v>233</v>
      </c>
      <c r="ES42" s="4" t="s">
        <v>233</v>
      </c>
      <c r="ET42" s="4" t="s">
        <v>250</v>
      </c>
      <c r="EU42" s="7" t="s">
        <v>475</v>
      </c>
      <c r="EV42" s="7" t="s">
        <v>208</v>
      </c>
      <c r="EW42" s="4" t="s">
        <v>476</v>
      </c>
    </row>
    <row r="43" spans="1:153" ht="36" customHeight="1" x14ac:dyDescent="0.25">
      <c r="A43" s="3">
        <v>45242.491284722222</v>
      </c>
      <c r="B43" s="3">
        <v>45242.500601851854</v>
      </c>
      <c r="C43" s="5">
        <v>100</v>
      </c>
      <c r="D43" s="5">
        <v>805</v>
      </c>
      <c r="E43" s="4" t="s">
        <v>209</v>
      </c>
      <c r="F43" s="3">
        <v>45242.500617291669</v>
      </c>
      <c r="G43" s="4" t="s">
        <v>477</v>
      </c>
      <c r="H43" s="4" t="s">
        <v>211</v>
      </c>
      <c r="I43" s="4" t="s">
        <v>212</v>
      </c>
      <c r="J43" s="4" t="s">
        <v>212</v>
      </c>
      <c r="K43" s="4" t="s">
        <v>212</v>
      </c>
      <c r="L43" s="4" t="s">
        <v>213</v>
      </c>
      <c r="M43" s="4" t="s">
        <v>255</v>
      </c>
      <c r="N43" s="4" t="s">
        <v>208</v>
      </c>
      <c r="O43" s="4" t="s">
        <v>281</v>
      </c>
      <c r="P43" s="4" t="s">
        <v>208</v>
      </c>
      <c r="Q43" s="4" t="s">
        <v>273</v>
      </c>
      <c r="R43" s="4" t="s">
        <v>208</v>
      </c>
      <c r="S43" s="4" t="s">
        <v>258</v>
      </c>
      <c r="T43" s="4" t="s">
        <v>413</v>
      </c>
      <c r="U43" s="4" t="s">
        <v>478</v>
      </c>
      <c r="V43" s="4" t="s">
        <v>208</v>
      </c>
      <c r="W43" s="6"/>
      <c r="X43" s="6"/>
      <c r="Y43" s="6">
        <v>1</v>
      </c>
      <c r="Z43" s="6">
        <v>1</v>
      </c>
      <c r="AA43" s="6">
        <v>1</v>
      </c>
      <c r="AB43" s="6"/>
      <c r="AC43" s="6"/>
      <c r="AD43" s="6"/>
      <c r="AE43" s="6"/>
      <c r="AF43" s="6"/>
      <c r="AG43" s="6">
        <v>1</v>
      </c>
      <c r="AH43" s="6"/>
      <c r="AI43" s="6"/>
      <c r="AJ43" s="6">
        <v>1</v>
      </c>
      <c r="AK43" s="6"/>
      <c r="AL43" s="6"/>
      <c r="AM43" s="6"/>
      <c r="AN43" s="6"/>
      <c r="AO43" s="6"/>
      <c r="AP43" s="6"/>
      <c r="AQ43" s="6"/>
      <c r="AR43" s="6"/>
      <c r="AS43" s="4" t="s">
        <v>318</v>
      </c>
      <c r="AT43" s="4" t="s">
        <v>208</v>
      </c>
      <c r="AU43" s="6">
        <v>1</v>
      </c>
      <c r="AV43" s="6"/>
      <c r="AW43" s="6"/>
      <c r="AX43" s="6"/>
      <c r="AY43" s="6"/>
      <c r="AZ43" s="4" t="s">
        <v>221</v>
      </c>
      <c r="BA43" s="4" t="s">
        <v>222</v>
      </c>
      <c r="BB43" s="4" t="s">
        <v>223</v>
      </c>
      <c r="BC43" s="7" t="s">
        <v>479</v>
      </c>
      <c r="BD43" t="s">
        <v>2211</v>
      </c>
      <c r="BG43" s="4" t="s">
        <v>230</v>
      </c>
      <c r="BH43" s="4" t="s">
        <v>227</v>
      </c>
      <c r="BI43" s="4" t="s">
        <v>225</v>
      </c>
      <c r="BJ43" s="4" t="s">
        <v>231</v>
      </c>
      <c r="BK43" s="4" t="s">
        <v>226</v>
      </c>
      <c r="BL43" s="4" t="s">
        <v>230</v>
      </c>
      <c r="BM43" s="4" t="s">
        <v>228</v>
      </c>
      <c r="BN43" s="4" t="s">
        <v>227</v>
      </c>
      <c r="BO43" s="4" t="s">
        <v>229</v>
      </c>
      <c r="BP43" s="4" t="s">
        <v>227</v>
      </c>
      <c r="BQ43" s="4" t="s">
        <v>228</v>
      </c>
      <c r="BR43" s="4" t="s">
        <v>227</v>
      </c>
      <c r="BS43" s="4" t="s">
        <v>227</v>
      </c>
      <c r="BT43" s="4" t="s">
        <v>227</v>
      </c>
      <c r="BU43" s="4" t="s">
        <v>228</v>
      </c>
      <c r="BV43" s="4" t="s">
        <v>227</v>
      </c>
      <c r="BW43" s="4" t="s">
        <v>225</v>
      </c>
      <c r="BX43" s="4" t="s">
        <v>228</v>
      </c>
      <c r="BY43" s="4" t="s">
        <v>225</v>
      </c>
      <c r="BZ43" s="4" t="s">
        <v>225</v>
      </c>
      <c r="CA43" s="4" t="s">
        <v>225</v>
      </c>
      <c r="CB43" s="4" t="s">
        <v>231</v>
      </c>
      <c r="CC43" s="4" t="s">
        <v>230</v>
      </c>
      <c r="CD43" s="4" t="s">
        <v>230</v>
      </c>
      <c r="CE43" s="4" t="s">
        <v>227</v>
      </c>
      <c r="CF43" s="4" t="s">
        <v>226</v>
      </c>
      <c r="CG43" s="4" t="s">
        <v>230</v>
      </c>
      <c r="CH43" s="4" t="s">
        <v>231</v>
      </c>
      <c r="CI43" s="4" t="s">
        <v>228</v>
      </c>
      <c r="CJ43" s="4" t="s">
        <v>228</v>
      </c>
      <c r="CK43" s="4"/>
      <c r="CL43">
        <v>5.4333333333333336</v>
      </c>
      <c r="CM43">
        <v>6.166666666666667</v>
      </c>
      <c r="CN43">
        <v>4.5</v>
      </c>
      <c r="CO43">
        <v>5.75</v>
      </c>
      <c r="CP43">
        <v>5.666666666666667</v>
      </c>
      <c r="CQ43" s="4" t="s">
        <v>227</v>
      </c>
      <c r="CR43" s="4" t="s">
        <v>228</v>
      </c>
      <c r="CS43" s="4" t="s">
        <v>228</v>
      </c>
      <c r="CT43" s="4" t="s">
        <v>231</v>
      </c>
      <c r="CU43" s="4" t="s">
        <v>228</v>
      </c>
      <c r="CV43" s="4" t="s">
        <v>249</v>
      </c>
      <c r="CW43" s="4" t="s">
        <v>228</v>
      </c>
      <c r="CX43" s="4" t="s">
        <v>228</v>
      </c>
      <c r="CY43" s="4" t="s">
        <v>231</v>
      </c>
      <c r="CZ43" s="4" t="s">
        <v>228</v>
      </c>
      <c r="DA43" s="4" t="s">
        <v>231</v>
      </c>
      <c r="DB43" s="4" t="s">
        <v>228</v>
      </c>
      <c r="DC43" s="4" t="s">
        <v>228</v>
      </c>
      <c r="DD43" s="4" t="s">
        <v>227</v>
      </c>
      <c r="DE43" s="4" t="s">
        <v>228</v>
      </c>
      <c r="DF43" s="4" t="s">
        <v>227</v>
      </c>
      <c r="DG43" s="4" t="s">
        <v>231</v>
      </c>
      <c r="DH43" s="4" t="s">
        <v>228</v>
      </c>
      <c r="DI43" s="4" t="s">
        <v>231</v>
      </c>
      <c r="DJ43" s="4" t="s">
        <v>228</v>
      </c>
      <c r="DK43" s="4" t="s">
        <v>231</v>
      </c>
      <c r="DL43" s="4" t="s">
        <v>228</v>
      </c>
      <c r="DM43" s="4" t="s">
        <v>228</v>
      </c>
      <c r="DN43" s="4" t="s">
        <v>228</v>
      </c>
      <c r="DO43" s="4" t="s">
        <v>228</v>
      </c>
      <c r="DP43" s="4" t="s">
        <v>249</v>
      </c>
      <c r="DQ43" s="4" t="s">
        <v>228</v>
      </c>
      <c r="DR43" s="4" t="s">
        <v>228</v>
      </c>
      <c r="DS43" s="4" t="s">
        <v>249</v>
      </c>
      <c r="DT43" s="4" t="s">
        <v>228</v>
      </c>
      <c r="DU43" s="4" t="s">
        <v>231</v>
      </c>
      <c r="DV43" s="4" t="s">
        <v>228</v>
      </c>
      <c r="DW43" s="4" t="s">
        <v>228</v>
      </c>
      <c r="DX43" s="4" t="s">
        <v>231</v>
      </c>
      <c r="DY43" s="4" t="s">
        <v>231</v>
      </c>
      <c r="DZ43" s="4" t="s">
        <v>231</v>
      </c>
      <c r="EA43" s="4" t="s">
        <v>228</v>
      </c>
      <c r="EB43" s="4" t="s">
        <v>228</v>
      </c>
      <c r="EC43" s="4" t="s">
        <v>228</v>
      </c>
      <c r="ED43" s="4" t="s">
        <v>231</v>
      </c>
      <c r="EE43">
        <v>18</v>
      </c>
      <c r="EF43">
        <v>31</v>
      </c>
      <c r="EG43">
        <v>32</v>
      </c>
      <c r="EH43">
        <v>23</v>
      </c>
      <c r="EI43">
        <v>30</v>
      </c>
      <c r="EJ43" s="16">
        <v>37</v>
      </c>
      <c r="EK43" s="16">
        <v>54</v>
      </c>
      <c r="EL43" s="16">
        <v>64</v>
      </c>
      <c r="EM43" s="16">
        <v>34</v>
      </c>
      <c r="EN43" s="16">
        <v>55</v>
      </c>
      <c r="EO43" s="4" t="s">
        <v>233</v>
      </c>
      <c r="EP43" s="4" t="s">
        <v>212</v>
      </c>
      <c r="EQ43" s="4" t="s">
        <v>212</v>
      </c>
      <c r="ER43" s="4" t="s">
        <v>234</v>
      </c>
      <c r="ES43" s="4" t="s">
        <v>311</v>
      </c>
      <c r="ET43" s="4" t="s">
        <v>250</v>
      </c>
      <c r="EU43" s="7" t="s">
        <v>480</v>
      </c>
      <c r="EV43" s="7" t="s">
        <v>208</v>
      </c>
      <c r="EW43" s="4" t="s">
        <v>481</v>
      </c>
    </row>
    <row r="44" spans="1:153" ht="36" customHeight="1" x14ac:dyDescent="0.25">
      <c r="A44" s="3">
        <v>45242.497152777774</v>
      </c>
      <c r="B44" s="3">
        <v>45242.502337962964</v>
      </c>
      <c r="C44" s="5">
        <v>100</v>
      </c>
      <c r="D44" s="5">
        <v>447</v>
      </c>
      <c r="E44" s="4" t="s">
        <v>209</v>
      </c>
      <c r="F44" s="3">
        <v>45242.502350810188</v>
      </c>
      <c r="G44" s="4" t="s">
        <v>482</v>
      </c>
      <c r="H44" s="4" t="s">
        <v>211</v>
      </c>
      <c r="I44" s="4" t="s">
        <v>212</v>
      </c>
      <c r="J44" s="4" t="s">
        <v>212</v>
      </c>
      <c r="K44" s="4" t="s">
        <v>212</v>
      </c>
      <c r="L44" s="4" t="s">
        <v>272</v>
      </c>
      <c r="M44" s="4" t="s">
        <v>255</v>
      </c>
      <c r="N44" s="4" t="s">
        <v>208</v>
      </c>
      <c r="O44" s="4" t="s">
        <v>239</v>
      </c>
      <c r="P44" s="4" t="s">
        <v>208</v>
      </c>
      <c r="Q44" s="4" t="s">
        <v>273</v>
      </c>
      <c r="R44" s="4" t="s">
        <v>208</v>
      </c>
      <c r="S44" s="4" t="s">
        <v>258</v>
      </c>
      <c r="T44" s="4" t="s">
        <v>259</v>
      </c>
      <c r="U44" s="4" t="s">
        <v>483</v>
      </c>
      <c r="V44" s="4" t="s">
        <v>208</v>
      </c>
      <c r="W44" s="6"/>
      <c r="X44" s="6">
        <v>1</v>
      </c>
      <c r="Y44" s="6"/>
      <c r="Z44" s="6"/>
      <c r="AA44" s="6"/>
      <c r="AB44" s="6"/>
      <c r="AC44" s="6"/>
      <c r="AD44" s="6"/>
      <c r="AE44" s="6"/>
      <c r="AF44" s="6"/>
      <c r="AG44" s="6">
        <v>1</v>
      </c>
      <c r="AH44" s="6"/>
      <c r="AI44" s="6">
        <v>1</v>
      </c>
      <c r="AJ44" s="6"/>
      <c r="AK44" s="6"/>
      <c r="AL44" s="6"/>
      <c r="AM44" s="6"/>
      <c r="AN44" s="6"/>
      <c r="AO44" s="6"/>
      <c r="AP44" s="6"/>
      <c r="AQ44" s="6"/>
      <c r="AR44" s="6"/>
      <c r="AS44" s="4" t="s">
        <v>318</v>
      </c>
      <c r="AT44" s="4" t="s">
        <v>208</v>
      </c>
      <c r="AU44" s="6">
        <v>1</v>
      </c>
      <c r="AV44" s="6"/>
      <c r="AW44" s="6"/>
      <c r="AX44" s="6"/>
      <c r="AY44" s="6"/>
      <c r="AZ44" s="4" t="s">
        <v>245</v>
      </c>
      <c r="BA44" s="4" t="s">
        <v>222</v>
      </c>
      <c r="BB44" s="4" t="s">
        <v>222</v>
      </c>
      <c r="BC44" s="7" t="s">
        <v>484</v>
      </c>
      <c r="BD44" t="s">
        <v>2205</v>
      </c>
      <c r="BE44" t="s">
        <v>2211</v>
      </c>
      <c r="BG44" s="4" t="s">
        <v>230</v>
      </c>
      <c r="BH44" s="4" t="s">
        <v>228</v>
      </c>
      <c r="BI44" s="4" t="s">
        <v>228</v>
      </c>
      <c r="BJ44" s="4" t="s">
        <v>231</v>
      </c>
      <c r="BK44" s="4" t="s">
        <v>228</v>
      </c>
      <c r="BL44" s="4" t="s">
        <v>231</v>
      </c>
      <c r="BM44" s="4" t="s">
        <v>225</v>
      </c>
      <c r="BN44" s="4" t="s">
        <v>228</v>
      </c>
      <c r="BO44" s="4" t="s">
        <v>231</v>
      </c>
      <c r="BP44" s="4" t="s">
        <v>228</v>
      </c>
      <c r="BQ44" s="4" t="s">
        <v>225</v>
      </c>
      <c r="BR44" s="4" t="s">
        <v>228</v>
      </c>
      <c r="BS44" s="4" t="s">
        <v>231</v>
      </c>
      <c r="BT44" s="4" t="s">
        <v>228</v>
      </c>
      <c r="BU44" s="4" t="s">
        <v>228</v>
      </c>
      <c r="BV44" s="4" t="s">
        <v>228</v>
      </c>
      <c r="BW44" s="4" t="s">
        <v>228</v>
      </c>
      <c r="BX44" s="4" t="s">
        <v>231</v>
      </c>
      <c r="BY44" s="4" t="s">
        <v>225</v>
      </c>
      <c r="BZ44" s="4" t="s">
        <v>228</v>
      </c>
      <c r="CA44" s="4" t="s">
        <v>225</v>
      </c>
      <c r="CB44" s="4" t="s">
        <v>225</v>
      </c>
      <c r="CC44" s="4" t="s">
        <v>225</v>
      </c>
      <c r="CD44" s="4" t="s">
        <v>231</v>
      </c>
      <c r="CE44" s="4" t="s">
        <v>228</v>
      </c>
      <c r="CF44" s="4" t="s">
        <v>231</v>
      </c>
      <c r="CG44" s="4" t="s">
        <v>225</v>
      </c>
      <c r="CH44" s="4" t="s">
        <v>225</v>
      </c>
      <c r="CI44" s="4" t="s">
        <v>228</v>
      </c>
      <c r="CJ44" s="4" t="s">
        <v>231</v>
      </c>
      <c r="CK44" s="4"/>
      <c r="CL44">
        <v>4.1333333333333337</v>
      </c>
      <c r="CM44">
        <v>3.8333333333333335</v>
      </c>
      <c r="CN44">
        <v>3.8333333333333335</v>
      </c>
      <c r="CO44">
        <v>4.375</v>
      </c>
      <c r="CP44">
        <v>4.333333333333333</v>
      </c>
      <c r="CQ44" s="4" t="s">
        <v>227</v>
      </c>
      <c r="CR44" s="4" t="s">
        <v>231</v>
      </c>
      <c r="CS44" s="4" t="s">
        <v>231</v>
      </c>
      <c r="CT44" s="4" t="s">
        <v>228</v>
      </c>
      <c r="CU44" s="4" t="s">
        <v>231</v>
      </c>
      <c r="CV44" s="4" t="s">
        <v>231</v>
      </c>
      <c r="CW44" s="4" t="s">
        <v>231</v>
      </c>
      <c r="CX44" s="4" t="s">
        <v>231</v>
      </c>
      <c r="CY44" s="4" t="s">
        <v>228</v>
      </c>
      <c r="CZ44" s="4" t="s">
        <v>231</v>
      </c>
      <c r="DA44" s="4" t="s">
        <v>231</v>
      </c>
      <c r="DB44" s="4" t="s">
        <v>231</v>
      </c>
      <c r="DC44" s="4" t="s">
        <v>227</v>
      </c>
      <c r="DD44" s="4" t="s">
        <v>231</v>
      </c>
      <c r="DE44" s="4" t="s">
        <v>231</v>
      </c>
      <c r="DF44" s="4" t="s">
        <v>231</v>
      </c>
      <c r="DG44" s="4" t="s">
        <v>231</v>
      </c>
      <c r="DH44" s="4" t="s">
        <v>227</v>
      </c>
      <c r="DI44" s="4" t="s">
        <v>228</v>
      </c>
      <c r="DJ44" s="4" t="s">
        <v>231</v>
      </c>
      <c r="DK44" s="4" t="s">
        <v>231</v>
      </c>
      <c r="DL44" s="4" t="s">
        <v>231</v>
      </c>
      <c r="DM44" s="4" t="s">
        <v>231</v>
      </c>
      <c r="DN44" s="4" t="s">
        <v>228</v>
      </c>
      <c r="DO44" s="4" t="s">
        <v>227</v>
      </c>
      <c r="DP44" s="4" t="s">
        <v>227</v>
      </c>
      <c r="DQ44" s="4" t="s">
        <v>231</v>
      </c>
      <c r="DR44" s="4" t="s">
        <v>231</v>
      </c>
      <c r="DS44" s="4" t="s">
        <v>227</v>
      </c>
      <c r="DT44" s="4" t="s">
        <v>231</v>
      </c>
      <c r="DU44" s="4" t="s">
        <v>227</v>
      </c>
      <c r="DV44" s="4" t="s">
        <v>231</v>
      </c>
      <c r="DW44" s="4" t="s">
        <v>227</v>
      </c>
      <c r="DX44" s="4" t="s">
        <v>231</v>
      </c>
      <c r="DY44" s="4" t="s">
        <v>228</v>
      </c>
      <c r="DZ44" s="4" t="s">
        <v>231</v>
      </c>
      <c r="EA44" s="4" t="s">
        <v>231</v>
      </c>
      <c r="EB44" s="4" t="s">
        <v>231</v>
      </c>
      <c r="EC44" s="4" t="s">
        <v>228</v>
      </c>
      <c r="ED44" s="4" t="s">
        <v>227</v>
      </c>
      <c r="EE44">
        <v>21</v>
      </c>
      <c r="EF44">
        <v>24</v>
      </c>
      <c r="EG44">
        <v>21</v>
      </c>
      <c r="EH44">
        <v>28</v>
      </c>
      <c r="EI44">
        <v>23</v>
      </c>
      <c r="EJ44" s="16">
        <v>41</v>
      </c>
      <c r="EK44" s="16">
        <v>40</v>
      </c>
      <c r="EL44" s="16">
        <v>46</v>
      </c>
      <c r="EM44" s="16">
        <v>43</v>
      </c>
      <c r="EN44" s="16">
        <v>41</v>
      </c>
      <c r="EO44" s="4" t="s">
        <v>233</v>
      </c>
      <c r="EP44" s="4" t="s">
        <v>320</v>
      </c>
      <c r="EQ44" s="4" t="s">
        <v>320</v>
      </c>
      <c r="ER44" s="4" t="s">
        <v>251</v>
      </c>
      <c r="ES44" s="4" t="s">
        <v>233</v>
      </c>
      <c r="ET44" s="4" t="s">
        <v>233</v>
      </c>
      <c r="EU44" s="7" t="s">
        <v>485</v>
      </c>
      <c r="EV44" s="7" t="s">
        <v>208</v>
      </c>
      <c r="EW44" s="4" t="s">
        <v>486</v>
      </c>
    </row>
    <row r="45" spans="1:153" ht="36" customHeight="1" x14ac:dyDescent="0.25">
      <c r="A45" s="3">
        <v>45242.493356481478</v>
      </c>
      <c r="B45" s="3">
        <v>45242.504467592589</v>
      </c>
      <c r="C45" s="5">
        <v>100</v>
      </c>
      <c r="D45" s="5">
        <v>960</v>
      </c>
      <c r="E45" s="4" t="s">
        <v>209</v>
      </c>
      <c r="F45" s="3">
        <v>45242.504478194445</v>
      </c>
      <c r="G45" s="4" t="s">
        <v>487</v>
      </c>
      <c r="H45" s="4" t="s">
        <v>211</v>
      </c>
      <c r="I45" s="4" t="s">
        <v>212</v>
      </c>
      <c r="J45" s="4" t="s">
        <v>212</v>
      </c>
      <c r="K45" s="4" t="s">
        <v>212</v>
      </c>
      <c r="L45" s="4" t="s">
        <v>213</v>
      </c>
      <c r="M45" s="4" t="s">
        <v>255</v>
      </c>
      <c r="N45" s="4" t="s">
        <v>208</v>
      </c>
      <c r="O45" s="4" t="s">
        <v>316</v>
      </c>
      <c r="P45" s="4" t="s">
        <v>208</v>
      </c>
      <c r="Q45" s="4" t="s">
        <v>377</v>
      </c>
      <c r="R45" s="4" t="s">
        <v>208</v>
      </c>
      <c r="S45" s="4" t="s">
        <v>217</v>
      </c>
      <c r="T45" s="4" t="s">
        <v>413</v>
      </c>
      <c r="U45" s="4" t="s">
        <v>488</v>
      </c>
      <c r="V45" s="4" t="s">
        <v>208</v>
      </c>
      <c r="W45" s="6"/>
      <c r="X45" s="6"/>
      <c r="Y45" s="6">
        <v>1</v>
      </c>
      <c r="Z45" s="6">
        <v>1</v>
      </c>
      <c r="AA45" s="6"/>
      <c r="AB45" s="6"/>
      <c r="AC45" s="6"/>
      <c r="AD45" s="6"/>
      <c r="AE45" s="6"/>
      <c r="AF45" s="6"/>
      <c r="AG45" s="6">
        <v>1</v>
      </c>
      <c r="AH45" s="6">
        <v>1</v>
      </c>
      <c r="AI45" s="6"/>
      <c r="AJ45" s="6"/>
      <c r="AK45" s="6"/>
      <c r="AL45" s="6"/>
      <c r="AM45" s="6"/>
      <c r="AN45" s="6"/>
      <c r="AO45" s="6"/>
      <c r="AP45" s="6"/>
      <c r="AQ45" s="6"/>
      <c r="AR45" s="6"/>
      <c r="AS45" s="4" t="s">
        <v>283</v>
      </c>
      <c r="AT45" s="4" t="s">
        <v>208</v>
      </c>
      <c r="AU45" s="6">
        <v>1</v>
      </c>
      <c r="AV45" s="6"/>
      <c r="AW45" s="6"/>
      <c r="AX45" s="6">
        <v>1</v>
      </c>
      <c r="AY45" s="6">
        <v>1</v>
      </c>
      <c r="AZ45" s="4" t="s">
        <v>221</v>
      </c>
      <c r="BA45" s="4" t="s">
        <v>222</v>
      </c>
      <c r="BB45" s="4" t="s">
        <v>223</v>
      </c>
      <c r="BC45" s="7" t="s">
        <v>489</v>
      </c>
      <c r="BD45" t="s">
        <v>2205</v>
      </c>
      <c r="BG45" s="4" t="s">
        <v>230</v>
      </c>
      <c r="BH45" s="4" t="s">
        <v>226</v>
      </c>
      <c r="BI45" s="4" t="s">
        <v>228</v>
      </c>
      <c r="BJ45" s="4" t="s">
        <v>227</v>
      </c>
      <c r="BK45" s="4" t="s">
        <v>227</v>
      </c>
      <c r="BL45" s="4" t="s">
        <v>225</v>
      </c>
      <c r="BM45" s="4" t="s">
        <v>228</v>
      </c>
      <c r="BN45" s="4" t="s">
        <v>227</v>
      </c>
      <c r="BO45" s="4" t="s">
        <v>230</v>
      </c>
      <c r="BP45" s="4" t="s">
        <v>225</v>
      </c>
      <c r="BQ45" s="4" t="s">
        <v>225</v>
      </c>
      <c r="BR45" s="4" t="s">
        <v>231</v>
      </c>
      <c r="BS45" s="4" t="s">
        <v>231</v>
      </c>
      <c r="BT45" s="4" t="s">
        <v>227</v>
      </c>
      <c r="BU45" s="4" t="s">
        <v>225</v>
      </c>
      <c r="BV45" s="4" t="s">
        <v>227</v>
      </c>
      <c r="BW45" s="4" t="s">
        <v>229</v>
      </c>
      <c r="BX45" s="4" t="s">
        <v>227</v>
      </c>
      <c r="BY45" s="4" t="s">
        <v>230</v>
      </c>
      <c r="BZ45" s="4" t="s">
        <v>225</v>
      </c>
      <c r="CA45" s="4" t="s">
        <v>228</v>
      </c>
      <c r="CB45" s="4" t="s">
        <v>229</v>
      </c>
      <c r="CC45" s="4" t="s">
        <v>225</v>
      </c>
      <c r="CD45" s="4" t="s">
        <v>229</v>
      </c>
      <c r="CE45" s="4" t="s">
        <v>230</v>
      </c>
      <c r="CF45" s="4" t="s">
        <v>231</v>
      </c>
      <c r="CG45" s="4" t="s">
        <v>225</v>
      </c>
      <c r="CH45" s="4" t="s">
        <v>227</v>
      </c>
      <c r="CI45" s="4" t="s">
        <v>230</v>
      </c>
      <c r="CJ45" s="4" t="s">
        <v>228</v>
      </c>
      <c r="CK45" s="4"/>
      <c r="CL45">
        <v>5.1333333333333337</v>
      </c>
      <c r="CM45">
        <v>5.666666666666667</v>
      </c>
      <c r="CN45">
        <v>4.333333333333333</v>
      </c>
      <c r="CO45">
        <v>6</v>
      </c>
      <c r="CP45">
        <v>4</v>
      </c>
      <c r="CQ45" s="4" t="s">
        <v>228</v>
      </c>
      <c r="CR45" s="4" t="s">
        <v>228</v>
      </c>
      <c r="CS45" s="4" t="s">
        <v>231</v>
      </c>
      <c r="CT45" s="4" t="s">
        <v>231</v>
      </c>
      <c r="CU45" s="4" t="s">
        <v>228</v>
      </c>
      <c r="CV45" s="4" t="s">
        <v>231</v>
      </c>
      <c r="CW45" s="4" t="s">
        <v>232</v>
      </c>
      <c r="CX45" s="4" t="s">
        <v>227</v>
      </c>
      <c r="CY45" s="4" t="s">
        <v>231</v>
      </c>
      <c r="CZ45" s="4" t="s">
        <v>228</v>
      </c>
      <c r="DA45" s="4" t="s">
        <v>228</v>
      </c>
      <c r="DB45" s="4" t="s">
        <v>232</v>
      </c>
      <c r="DC45" s="4" t="s">
        <v>227</v>
      </c>
      <c r="DD45" s="4" t="s">
        <v>227</v>
      </c>
      <c r="DE45" s="4" t="s">
        <v>231</v>
      </c>
      <c r="DF45" s="4" t="s">
        <v>231</v>
      </c>
      <c r="DG45" s="4" t="s">
        <v>228</v>
      </c>
      <c r="DH45" s="4" t="s">
        <v>227</v>
      </c>
      <c r="DI45" s="4" t="s">
        <v>249</v>
      </c>
      <c r="DJ45" s="4" t="s">
        <v>228</v>
      </c>
      <c r="DK45" s="4" t="s">
        <v>249</v>
      </c>
      <c r="DL45" s="4" t="s">
        <v>228</v>
      </c>
      <c r="DM45" s="4" t="s">
        <v>231</v>
      </c>
      <c r="DN45" s="4" t="s">
        <v>228</v>
      </c>
      <c r="DO45" s="4" t="s">
        <v>228</v>
      </c>
      <c r="DP45" s="4" t="s">
        <v>231</v>
      </c>
      <c r="DQ45" s="4" t="s">
        <v>228</v>
      </c>
      <c r="DR45" s="4" t="s">
        <v>228</v>
      </c>
      <c r="DS45" s="4" t="s">
        <v>231</v>
      </c>
      <c r="DT45" s="4" t="s">
        <v>228</v>
      </c>
      <c r="DU45" s="4" t="s">
        <v>228</v>
      </c>
      <c r="DV45" s="4" t="s">
        <v>228</v>
      </c>
      <c r="DW45" s="4" t="s">
        <v>227</v>
      </c>
      <c r="DX45" s="4" t="s">
        <v>231</v>
      </c>
      <c r="DY45" s="4" t="s">
        <v>231</v>
      </c>
      <c r="DZ45" s="4" t="s">
        <v>228</v>
      </c>
      <c r="EA45" s="4" t="s">
        <v>232</v>
      </c>
      <c r="EB45" s="4" t="s">
        <v>231</v>
      </c>
      <c r="EC45" s="4" t="s">
        <v>231</v>
      </c>
      <c r="ED45" s="4" t="s">
        <v>228</v>
      </c>
      <c r="EE45">
        <v>26</v>
      </c>
      <c r="EF45">
        <v>35</v>
      </c>
      <c r="EG45">
        <v>21</v>
      </c>
      <c r="EH45">
        <v>22</v>
      </c>
      <c r="EI45">
        <v>30</v>
      </c>
      <c r="EJ45" s="16">
        <v>48</v>
      </c>
      <c r="EK45" s="16">
        <v>63</v>
      </c>
      <c r="EL45" s="16">
        <v>46</v>
      </c>
      <c r="EM45" s="16">
        <v>32</v>
      </c>
      <c r="EN45" s="16">
        <v>55</v>
      </c>
      <c r="EO45" s="4" t="s">
        <v>233</v>
      </c>
      <c r="EP45" s="4" t="s">
        <v>320</v>
      </c>
      <c r="EQ45" s="4" t="s">
        <v>212</v>
      </c>
      <c r="ER45" s="4" t="s">
        <v>264</v>
      </c>
      <c r="ES45" s="4" t="s">
        <v>250</v>
      </c>
      <c r="ET45" s="4" t="s">
        <v>250</v>
      </c>
      <c r="EU45" s="7" t="s">
        <v>490</v>
      </c>
      <c r="EV45" s="7" t="s">
        <v>208</v>
      </c>
      <c r="EW45" s="4" t="s">
        <v>491</v>
      </c>
    </row>
    <row r="46" spans="1:153" ht="36" customHeight="1" x14ac:dyDescent="0.25">
      <c r="A46" s="3">
        <v>45242.493958333333</v>
      </c>
      <c r="B46" s="3">
        <v>45242.505173611113</v>
      </c>
      <c r="C46" s="5">
        <v>100</v>
      </c>
      <c r="D46" s="5">
        <v>968</v>
      </c>
      <c r="E46" s="4" t="s">
        <v>209</v>
      </c>
      <c r="F46" s="3">
        <v>45242.50518216435</v>
      </c>
      <c r="G46" s="4" t="s">
        <v>492</v>
      </c>
      <c r="H46" s="4" t="s">
        <v>211</v>
      </c>
      <c r="I46" s="4" t="s">
        <v>212</v>
      </c>
      <c r="J46" s="4" t="s">
        <v>212</v>
      </c>
      <c r="K46" s="4" t="s">
        <v>212</v>
      </c>
      <c r="L46" s="4" t="s">
        <v>295</v>
      </c>
      <c r="M46" s="4" t="s">
        <v>255</v>
      </c>
      <c r="N46" s="4" t="s">
        <v>208</v>
      </c>
      <c r="O46" s="4" t="s">
        <v>281</v>
      </c>
      <c r="P46" s="4" t="s">
        <v>208</v>
      </c>
      <c r="Q46" s="4" t="s">
        <v>216</v>
      </c>
      <c r="R46" s="4" t="s">
        <v>208</v>
      </c>
      <c r="S46" s="4" t="s">
        <v>217</v>
      </c>
      <c r="T46" s="4" t="s">
        <v>413</v>
      </c>
      <c r="U46" s="4" t="s">
        <v>493</v>
      </c>
      <c r="V46" s="4" t="s">
        <v>208</v>
      </c>
      <c r="W46" s="6"/>
      <c r="X46" s="6"/>
      <c r="Y46" s="6"/>
      <c r="Z46" s="6"/>
      <c r="AA46" s="6"/>
      <c r="AB46" s="6"/>
      <c r="AC46" s="6">
        <v>1</v>
      </c>
      <c r="AD46" s="6"/>
      <c r="AE46" s="6"/>
      <c r="AF46" s="6"/>
      <c r="AG46" s="6">
        <v>1</v>
      </c>
      <c r="AH46" s="6"/>
      <c r="AI46" s="6"/>
      <c r="AJ46" s="6"/>
      <c r="AK46" s="6"/>
      <c r="AL46" s="6"/>
      <c r="AM46" s="6"/>
      <c r="AN46" s="6"/>
      <c r="AO46" s="6"/>
      <c r="AP46" s="6"/>
      <c r="AQ46" s="6"/>
      <c r="AR46" s="6">
        <v>1</v>
      </c>
      <c r="AS46" s="4" t="s">
        <v>283</v>
      </c>
      <c r="AT46" s="4" t="s">
        <v>208</v>
      </c>
      <c r="AU46" s="6">
        <v>1</v>
      </c>
      <c r="AV46" s="6"/>
      <c r="AW46" s="6"/>
      <c r="AX46" s="6">
        <v>1</v>
      </c>
      <c r="AY46" s="6">
        <v>1</v>
      </c>
      <c r="AZ46" s="4" t="s">
        <v>410</v>
      </c>
      <c r="BA46" s="4" t="s">
        <v>223</v>
      </c>
      <c r="BB46" s="4" t="s">
        <v>223</v>
      </c>
      <c r="BC46" s="7" t="s">
        <v>494</v>
      </c>
      <c r="BD46" t="s">
        <v>2205</v>
      </c>
      <c r="BG46" s="4" t="s">
        <v>230</v>
      </c>
      <c r="BH46" s="4" t="s">
        <v>227</v>
      </c>
      <c r="BI46" s="4" t="s">
        <v>228</v>
      </c>
      <c r="BJ46" s="4" t="s">
        <v>228</v>
      </c>
      <c r="BK46" s="4" t="s">
        <v>228</v>
      </c>
      <c r="BL46" s="4" t="s">
        <v>230</v>
      </c>
      <c r="BM46" s="4" t="s">
        <v>228</v>
      </c>
      <c r="BN46" s="4" t="s">
        <v>228</v>
      </c>
      <c r="BO46" s="4" t="s">
        <v>225</v>
      </c>
      <c r="BP46" s="4" t="s">
        <v>231</v>
      </c>
      <c r="BQ46" s="4" t="s">
        <v>225</v>
      </c>
      <c r="BR46" s="4" t="s">
        <v>231</v>
      </c>
      <c r="BS46" s="4" t="s">
        <v>227</v>
      </c>
      <c r="BT46" s="4" t="s">
        <v>231</v>
      </c>
      <c r="BU46" s="4" t="s">
        <v>228</v>
      </c>
      <c r="BV46" s="4" t="s">
        <v>231</v>
      </c>
      <c r="BW46" s="4" t="s">
        <v>225</v>
      </c>
      <c r="BX46" s="4" t="s">
        <v>225</v>
      </c>
      <c r="BY46" s="4" t="s">
        <v>228</v>
      </c>
      <c r="BZ46" s="4" t="s">
        <v>228</v>
      </c>
      <c r="CA46" s="4" t="s">
        <v>225</v>
      </c>
      <c r="CB46" s="4" t="s">
        <v>231</v>
      </c>
      <c r="CC46" s="4" t="s">
        <v>228</v>
      </c>
      <c r="CD46" s="4" t="s">
        <v>225</v>
      </c>
      <c r="CE46" s="4" t="s">
        <v>231</v>
      </c>
      <c r="CF46" s="4" t="s">
        <v>231</v>
      </c>
      <c r="CG46" s="4" t="s">
        <v>228</v>
      </c>
      <c r="CH46" s="4" t="s">
        <v>228</v>
      </c>
      <c r="CI46" s="4" t="s">
        <v>228</v>
      </c>
      <c r="CJ46" s="4" t="s">
        <v>228</v>
      </c>
      <c r="CK46" s="4"/>
      <c r="CL46">
        <v>4.6333333333333337</v>
      </c>
      <c r="CM46">
        <v>4.5</v>
      </c>
      <c r="CN46">
        <v>4.166666666666667</v>
      </c>
      <c r="CO46">
        <v>5</v>
      </c>
      <c r="CP46">
        <v>5.166666666666667</v>
      </c>
      <c r="CQ46" s="4" t="s">
        <v>231</v>
      </c>
      <c r="CR46" s="4" t="s">
        <v>228</v>
      </c>
      <c r="CS46" s="4" t="s">
        <v>231</v>
      </c>
      <c r="CT46" s="4" t="s">
        <v>227</v>
      </c>
      <c r="CU46" s="4" t="s">
        <v>228</v>
      </c>
      <c r="CV46" s="4" t="s">
        <v>231</v>
      </c>
      <c r="CW46" s="4" t="s">
        <v>231</v>
      </c>
      <c r="CX46" s="4" t="s">
        <v>228</v>
      </c>
      <c r="CY46" s="4" t="s">
        <v>227</v>
      </c>
      <c r="CZ46" s="4" t="s">
        <v>231</v>
      </c>
      <c r="DA46" s="4" t="s">
        <v>228</v>
      </c>
      <c r="DB46" s="4" t="s">
        <v>228</v>
      </c>
      <c r="DC46" s="4" t="s">
        <v>228</v>
      </c>
      <c r="DD46" s="4" t="s">
        <v>227</v>
      </c>
      <c r="DE46" s="4" t="s">
        <v>231</v>
      </c>
      <c r="DF46" s="4" t="s">
        <v>231</v>
      </c>
      <c r="DG46" s="4" t="s">
        <v>228</v>
      </c>
      <c r="DH46" s="4" t="s">
        <v>228</v>
      </c>
      <c r="DI46" s="4" t="s">
        <v>227</v>
      </c>
      <c r="DJ46" s="4" t="s">
        <v>231</v>
      </c>
      <c r="DK46" s="4" t="s">
        <v>231</v>
      </c>
      <c r="DL46" s="4" t="s">
        <v>232</v>
      </c>
      <c r="DM46" s="4" t="s">
        <v>231</v>
      </c>
      <c r="DN46" s="4" t="s">
        <v>227</v>
      </c>
      <c r="DO46" s="4" t="s">
        <v>228</v>
      </c>
      <c r="DP46" s="4" t="s">
        <v>231</v>
      </c>
      <c r="DQ46" s="4" t="s">
        <v>231</v>
      </c>
      <c r="DR46" s="4" t="s">
        <v>227</v>
      </c>
      <c r="DS46" s="4" t="s">
        <v>249</v>
      </c>
      <c r="DT46" s="4" t="s">
        <v>228</v>
      </c>
      <c r="DU46" s="4" t="s">
        <v>231</v>
      </c>
      <c r="DV46" s="4" t="s">
        <v>228</v>
      </c>
      <c r="DW46" s="4" t="s">
        <v>231</v>
      </c>
      <c r="DX46" s="4" t="s">
        <v>227</v>
      </c>
      <c r="DY46" s="4" t="s">
        <v>231</v>
      </c>
      <c r="DZ46" s="4" t="s">
        <v>231</v>
      </c>
      <c r="EA46" s="4" t="s">
        <v>232</v>
      </c>
      <c r="EB46" s="4" t="s">
        <v>228</v>
      </c>
      <c r="EC46" s="4" t="s">
        <v>228</v>
      </c>
      <c r="ED46" s="4" t="s">
        <v>227</v>
      </c>
      <c r="EE46">
        <v>25</v>
      </c>
      <c r="EF46">
        <v>32</v>
      </c>
      <c r="EG46">
        <v>27</v>
      </c>
      <c r="EH46">
        <v>17</v>
      </c>
      <c r="EI46">
        <v>26</v>
      </c>
      <c r="EJ46" s="16">
        <v>46</v>
      </c>
      <c r="EK46" s="16">
        <v>56</v>
      </c>
      <c r="EL46" s="16">
        <v>56</v>
      </c>
      <c r="EM46" s="16">
        <v>27</v>
      </c>
      <c r="EN46" s="16">
        <v>47</v>
      </c>
      <c r="EO46" s="4" t="s">
        <v>233</v>
      </c>
      <c r="EP46" s="4" t="s">
        <v>212</v>
      </c>
      <c r="EQ46" s="4" t="s">
        <v>212</v>
      </c>
      <c r="ER46" s="4" t="s">
        <v>264</v>
      </c>
      <c r="ES46" s="4" t="s">
        <v>299</v>
      </c>
      <c r="ET46" s="4" t="s">
        <v>299</v>
      </c>
      <c r="EU46" s="7" t="s">
        <v>495</v>
      </c>
      <c r="EV46" s="7" t="s">
        <v>496</v>
      </c>
      <c r="EW46" s="4" t="s">
        <v>497</v>
      </c>
    </row>
    <row r="47" spans="1:153" ht="36" customHeight="1" x14ac:dyDescent="0.25">
      <c r="A47" s="3">
        <v>45242.499548611115</v>
      </c>
      <c r="B47" s="3">
        <v>45242.508425925924</v>
      </c>
      <c r="C47" s="5">
        <v>100</v>
      </c>
      <c r="D47" s="5">
        <v>766</v>
      </c>
      <c r="E47" s="4" t="s">
        <v>209</v>
      </c>
      <c r="F47" s="3">
        <v>45242.508434456016</v>
      </c>
      <c r="G47" s="4" t="s">
        <v>498</v>
      </c>
      <c r="H47" s="4" t="s">
        <v>211</v>
      </c>
      <c r="I47" s="4" t="s">
        <v>212</v>
      </c>
      <c r="J47" s="4" t="s">
        <v>212</v>
      </c>
      <c r="K47" s="4" t="s">
        <v>212</v>
      </c>
      <c r="L47" s="4" t="s">
        <v>287</v>
      </c>
      <c r="M47" s="4" t="s">
        <v>255</v>
      </c>
      <c r="N47" s="4" t="s">
        <v>208</v>
      </c>
      <c r="O47" s="4" t="s">
        <v>281</v>
      </c>
      <c r="P47" s="4" t="s">
        <v>208</v>
      </c>
      <c r="Q47" s="4" t="s">
        <v>273</v>
      </c>
      <c r="R47" s="4" t="s">
        <v>208</v>
      </c>
      <c r="S47" s="4" t="s">
        <v>217</v>
      </c>
      <c r="T47" s="4" t="s">
        <v>259</v>
      </c>
      <c r="U47" s="4" t="s">
        <v>409</v>
      </c>
      <c r="V47" s="4" t="s">
        <v>208</v>
      </c>
      <c r="W47" s="6"/>
      <c r="X47" s="6"/>
      <c r="Y47" s="6"/>
      <c r="Z47" s="6"/>
      <c r="AA47" s="6"/>
      <c r="AB47" s="6"/>
      <c r="AC47" s="6"/>
      <c r="AD47" s="6"/>
      <c r="AE47" s="6"/>
      <c r="AF47" s="6"/>
      <c r="AG47" s="6">
        <v>1</v>
      </c>
      <c r="AH47" s="6"/>
      <c r="AI47" s="6">
        <v>1</v>
      </c>
      <c r="AJ47" s="6"/>
      <c r="AK47" s="6"/>
      <c r="AL47" s="6"/>
      <c r="AM47" s="6"/>
      <c r="AN47" s="6"/>
      <c r="AO47" s="6"/>
      <c r="AP47" s="6"/>
      <c r="AQ47" s="6"/>
      <c r="AR47" s="6"/>
      <c r="AS47" s="4" t="s">
        <v>318</v>
      </c>
      <c r="AT47" s="4" t="s">
        <v>208</v>
      </c>
      <c r="AU47" s="6">
        <v>1</v>
      </c>
      <c r="AV47" s="6"/>
      <c r="AW47" s="6"/>
      <c r="AX47" s="6"/>
      <c r="AY47" s="6"/>
      <c r="AZ47" s="4" t="s">
        <v>410</v>
      </c>
      <c r="BA47" s="4" t="s">
        <v>223</v>
      </c>
      <c r="BB47" s="4" t="s">
        <v>223</v>
      </c>
      <c r="BC47" s="7" t="s">
        <v>499</v>
      </c>
      <c r="BD47" t="s">
        <v>2209</v>
      </c>
      <c r="BG47" s="4" t="s">
        <v>230</v>
      </c>
      <c r="BH47" s="4" t="s">
        <v>227</v>
      </c>
      <c r="BI47" s="4" t="s">
        <v>228</v>
      </c>
      <c r="BJ47" s="4" t="s">
        <v>231</v>
      </c>
      <c r="BK47" s="4" t="s">
        <v>226</v>
      </c>
      <c r="BL47" s="4" t="s">
        <v>228</v>
      </c>
      <c r="BM47" s="4" t="s">
        <v>227</v>
      </c>
      <c r="BN47" s="4" t="s">
        <v>227</v>
      </c>
      <c r="BO47" s="4" t="s">
        <v>228</v>
      </c>
      <c r="BP47" s="4" t="s">
        <v>228</v>
      </c>
      <c r="BQ47" s="4" t="s">
        <v>228</v>
      </c>
      <c r="BR47" s="4" t="s">
        <v>228</v>
      </c>
      <c r="BS47" s="4" t="s">
        <v>226</v>
      </c>
      <c r="BT47" s="4" t="s">
        <v>226</v>
      </c>
      <c r="BU47" s="4" t="s">
        <v>225</v>
      </c>
      <c r="BV47" s="4" t="s">
        <v>226</v>
      </c>
      <c r="BW47" s="4" t="s">
        <v>225</v>
      </c>
      <c r="BX47" s="4" t="s">
        <v>228</v>
      </c>
      <c r="BY47" s="4" t="s">
        <v>225</v>
      </c>
      <c r="BZ47" s="4" t="s">
        <v>230</v>
      </c>
      <c r="CA47" s="4" t="s">
        <v>228</v>
      </c>
      <c r="CB47" s="4" t="s">
        <v>231</v>
      </c>
      <c r="CC47" s="4" t="s">
        <v>231</v>
      </c>
      <c r="CD47" s="4" t="s">
        <v>230</v>
      </c>
      <c r="CE47" s="4" t="s">
        <v>225</v>
      </c>
      <c r="CF47" s="4" t="s">
        <v>227</v>
      </c>
      <c r="CG47" s="4" t="s">
        <v>230</v>
      </c>
      <c r="CH47" s="4" t="s">
        <v>227</v>
      </c>
      <c r="CI47" s="4" t="s">
        <v>230</v>
      </c>
      <c r="CJ47" s="4" t="s">
        <v>230</v>
      </c>
      <c r="CK47" s="4"/>
      <c r="CL47">
        <v>5.2333333333333334</v>
      </c>
      <c r="CM47">
        <v>5.5</v>
      </c>
      <c r="CN47">
        <v>5.333333333333333</v>
      </c>
      <c r="CO47">
        <v>5.75</v>
      </c>
      <c r="CP47">
        <v>4.166666666666667</v>
      </c>
      <c r="CQ47" s="4" t="s">
        <v>228</v>
      </c>
      <c r="CR47" s="4" t="s">
        <v>228</v>
      </c>
      <c r="CS47" s="4" t="s">
        <v>228</v>
      </c>
      <c r="CT47" s="4" t="s">
        <v>228</v>
      </c>
      <c r="CU47" s="4" t="s">
        <v>228</v>
      </c>
      <c r="CV47" s="4" t="s">
        <v>228</v>
      </c>
      <c r="CW47" s="4" t="s">
        <v>228</v>
      </c>
      <c r="CX47" s="4" t="s">
        <v>228</v>
      </c>
      <c r="CY47" s="4" t="s">
        <v>228</v>
      </c>
      <c r="CZ47" s="4" t="s">
        <v>228</v>
      </c>
      <c r="DA47" s="4" t="s">
        <v>228</v>
      </c>
      <c r="DB47" s="4" t="s">
        <v>228</v>
      </c>
      <c r="DC47" s="4" t="s">
        <v>227</v>
      </c>
      <c r="DD47" s="4" t="s">
        <v>227</v>
      </c>
      <c r="DE47" s="4" t="s">
        <v>228</v>
      </c>
      <c r="DF47" s="4" t="s">
        <v>231</v>
      </c>
      <c r="DG47" s="4" t="s">
        <v>228</v>
      </c>
      <c r="DH47" s="4" t="s">
        <v>227</v>
      </c>
      <c r="DI47" s="4" t="s">
        <v>231</v>
      </c>
      <c r="DJ47" s="4" t="s">
        <v>228</v>
      </c>
      <c r="DK47" s="4" t="s">
        <v>228</v>
      </c>
      <c r="DL47" s="4" t="s">
        <v>228</v>
      </c>
      <c r="DM47" s="4" t="s">
        <v>228</v>
      </c>
      <c r="DN47" s="4" t="s">
        <v>228</v>
      </c>
      <c r="DO47" s="4" t="s">
        <v>228</v>
      </c>
      <c r="DP47" s="4" t="s">
        <v>228</v>
      </c>
      <c r="DQ47" s="4" t="s">
        <v>228</v>
      </c>
      <c r="DR47" s="4" t="s">
        <v>228</v>
      </c>
      <c r="DS47" s="4" t="s">
        <v>227</v>
      </c>
      <c r="DT47" s="4" t="s">
        <v>228</v>
      </c>
      <c r="DU47" s="4" t="s">
        <v>231</v>
      </c>
      <c r="DV47" s="4" t="s">
        <v>228</v>
      </c>
      <c r="DW47" s="4" t="s">
        <v>228</v>
      </c>
      <c r="DX47" s="4" t="s">
        <v>228</v>
      </c>
      <c r="DY47" s="4" t="s">
        <v>228</v>
      </c>
      <c r="DZ47" s="4" t="s">
        <v>228</v>
      </c>
      <c r="EA47" s="4" t="s">
        <v>228</v>
      </c>
      <c r="EB47" s="4" t="s">
        <v>228</v>
      </c>
      <c r="EC47" s="4" t="s">
        <v>228</v>
      </c>
      <c r="ED47" s="4" t="s">
        <v>228</v>
      </c>
      <c r="EE47">
        <v>30</v>
      </c>
      <c r="EF47">
        <v>32</v>
      </c>
      <c r="EG47">
        <v>28</v>
      </c>
      <c r="EH47">
        <v>27</v>
      </c>
      <c r="EI47">
        <v>32</v>
      </c>
      <c r="EJ47" s="16">
        <v>55</v>
      </c>
      <c r="EK47" s="16">
        <v>56</v>
      </c>
      <c r="EL47" s="16">
        <v>57</v>
      </c>
      <c r="EM47" s="16">
        <v>41</v>
      </c>
      <c r="EN47" s="16">
        <v>61</v>
      </c>
      <c r="EO47" s="4" t="s">
        <v>233</v>
      </c>
      <c r="EP47" s="4" t="s">
        <v>234</v>
      </c>
      <c r="EQ47" s="4" t="s">
        <v>234</v>
      </c>
      <c r="ER47" s="4" t="s">
        <v>264</v>
      </c>
      <c r="ES47" s="4" t="s">
        <v>250</v>
      </c>
      <c r="ET47" s="4" t="s">
        <v>250</v>
      </c>
      <c r="EU47" s="7" t="s">
        <v>500</v>
      </c>
      <c r="EV47" s="7" t="s">
        <v>208</v>
      </c>
      <c r="EW47" s="4" t="s">
        <v>501</v>
      </c>
    </row>
    <row r="48" spans="1:153" ht="36" customHeight="1" x14ac:dyDescent="0.25">
      <c r="A48" s="3">
        <v>45242.502615740741</v>
      </c>
      <c r="B48" s="3">
        <v>45242.510833333334</v>
      </c>
      <c r="C48" s="5">
        <v>100</v>
      </c>
      <c r="D48" s="5">
        <v>709</v>
      </c>
      <c r="E48" s="4" t="s">
        <v>209</v>
      </c>
      <c r="F48" s="3">
        <v>45242.510838159724</v>
      </c>
      <c r="G48" s="4" t="s">
        <v>502</v>
      </c>
      <c r="H48" s="4" t="s">
        <v>211</v>
      </c>
      <c r="I48" s="4" t="s">
        <v>212</v>
      </c>
      <c r="J48" s="4" t="s">
        <v>212</v>
      </c>
      <c r="K48" s="4" t="s">
        <v>212</v>
      </c>
      <c r="L48" s="4" t="s">
        <v>356</v>
      </c>
      <c r="M48" s="4" t="s">
        <v>255</v>
      </c>
      <c r="N48" s="4" t="s">
        <v>208</v>
      </c>
      <c r="O48" s="4" t="s">
        <v>281</v>
      </c>
      <c r="P48" s="4" t="s">
        <v>208</v>
      </c>
      <c r="Q48" s="4" t="s">
        <v>257</v>
      </c>
      <c r="R48" s="4" t="s">
        <v>208</v>
      </c>
      <c r="S48" s="4" t="s">
        <v>258</v>
      </c>
      <c r="T48" s="4" t="s">
        <v>413</v>
      </c>
      <c r="U48" s="4" t="s">
        <v>124</v>
      </c>
      <c r="V48" s="4" t="s">
        <v>208</v>
      </c>
      <c r="W48" s="6"/>
      <c r="X48" s="6"/>
      <c r="Y48" s="6"/>
      <c r="Z48" s="6"/>
      <c r="AA48" s="6"/>
      <c r="AB48" s="6"/>
      <c r="AC48" s="6"/>
      <c r="AD48" s="6"/>
      <c r="AE48" s="6"/>
      <c r="AF48" s="6"/>
      <c r="AG48" s="6">
        <v>1</v>
      </c>
      <c r="AH48" s="6"/>
      <c r="AI48" s="6"/>
      <c r="AJ48" s="6"/>
      <c r="AK48" s="6"/>
      <c r="AL48" s="6"/>
      <c r="AM48" s="6"/>
      <c r="AN48" s="6"/>
      <c r="AO48" s="6"/>
      <c r="AP48" s="6"/>
      <c r="AQ48" s="6"/>
      <c r="AR48" s="6"/>
      <c r="AS48" s="4" t="s">
        <v>318</v>
      </c>
      <c r="AT48" s="4" t="s">
        <v>208</v>
      </c>
      <c r="AU48" s="6">
        <v>1</v>
      </c>
      <c r="AV48" s="6"/>
      <c r="AW48" s="6"/>
      <c r="AX48" s="6"/>
      <c r="AY48" s="6"/>
      <c r="AZ48" s="4" t="s">
        <v>410</v>
      </c>
      <c r="BA48" s="4" t="s">
        <v>223</v>
      </c>
      <c r="BB48" s="4" t="s">
        <v>327</v>
      </c>
      <c r="BC48" s="7" t="s">
        <v>503</v>
      </c>
      <c r="BD48" t="s">
        <v>2208</v>
      </c>
      <c r="BE48" t="s">
        <v>2205</v>
      </c>
      <c r="BG48" s="4" t="s">
        <v>225</v>
      </c>
      <c r="BH48" s="4" t="s">
        <v>227</v>
      </c>
      <c r="BI48" s="4" t="s">
        <v>227</v>
      </c>
      <c r="BJ48" s="4" t="s">
        <v>228</v>
      </c>
      <c r="BK48" s="4" t="s">
        <v>228</v>
      </c>
      <c r="BL48" s="4" t="s">
        <v>231</v>
      </c>
      <c r="BM48" s="4" t="s">
        <v>230</v>
      </c>
      <c r="BN48" s="4" t="s">
        <v>230</v>
      </c>
      <c r="BO48" s="4" t="s">
        <v>227</v>
      </c>
      <c r="BP48" s="4" t="s">
        <v>225</v>
      </c>
      <c r="BQ48" s="4" t="s">
        <v>227</v>
      </c>
      <c r="BR48" s="4" t="s">
        <v>228</v>
      </c>
      <c r="BS48" s="4" t="s">
        <v>226</v>
      </c>
      <c r="BT48" s="4" t="s">
        <v>227</v>
      </c>
      <c r="BU48" s="4" t="s">
        <v>230</v>
      </c>
      <c r="BV48" s="4" t="s">
        <v>231</v>
      </c>
      <c r="BW48" s="4" t="s">
        <v>230</v>
      </c>
      <c r="BX48" s="4" t="s">
        <v>230</v>
      </c>
      <c r="BY48" s="4" t="s">
        <v>227</v>
      </c>
      <c r="BZ48" s="4" t="s">
        <v>225</v>
      </c>
      <c r="CA48" s="4" t="s">
        <v>227</v>
      </c>
      <c r="CB48" s="4" t="s">
        <v>230</v>
      </c>
      <c r="CC48" s="4" t="s">
        <v>225</v>
      </c>
      <c r="CD48" s="4" t="s">
        <v>231</v>
      </c>
      <c r="CE48" s="4" t="s">
        <v>230</v>
      </c>
      <c r="CF48" s="4" t="s">
        <v>230</v>
      </c>
      <c r="CG48" s="4" t="s">
        <v>228</v>
      </c>
      <c r="CH48" s="4" t="s">
        <v>230</v>
      </c>
      <c r="CI48" s="4" t="s">
        <v>230</v>
      </c>
      <c r="CJ48" s="4" t="s">
        <v>228</v>
      </c>
      <c r="CK48" s="4"/>
      <c r="CL48">
        <v>3.6666666666666665</v>
      </c>
      <c r="CM48">
        <v>3.6666666666666665</v>
      </c>
      <c r="CN48">
        <v>3.3333333333333335</v>
      </c>
      <c r="CO48">
        <v>4.75</v>
      </c>
      <c r="CP48">
        <v>2.3333333333333335</v>
      </c>
      <c r="CQ48" s="4" t="s">
        <v>249</v>
      </c>
      <c r="CR48" s="4" t="s">
        <v>227</v>
      </c>
      <c r="CS48" s="4" t="s">
        <v>249</v>
      </c>
      <c r="CT48" s="4" t="s">
        <v>249</v>
      </c>
      <c r="CU48" s="4" t="s">
        <v>231</v>
      </c>
      <c r="CV48" s="4" t="s">
        <v>227</v>
      </c>
      <c r="CW48" s="4" t="s">
        <v>231</v>
      </c>
      <c r="CX48" s="4" t="s">
        <v>227</v>
      </c>
      <c r="CY48" s="4" t="s">
        <v>227</v>
      </c>
      <c r="CZ48" s="4" t="s">
        <v>231</v>
      </c>
      <c r="DA48" s="4" t="s">
        <v>228</v>
      </c>
      <c r="DB48" s="4" t="s">
        <v>228</v>
      </c>
      <c r="DC48" s="4" t="s">
        <v>227</v>
      </c>
      <c r="DD48" s="4" t="s">
        <v>249</v>
      </c>
      <c r="DE48" s="4" t="s">
        <v>227</v>
      </c>
      <c r="DF48" s="4" t="s">
        <v>227</v>
      </c>
      <c r="DG48" s="4" t="s">
        <v>231</v>
      </c>
      <c r="DH48" s="4" t="s">
        <v>227</v>
      </c>
      <c r="DI48" s="4" t="s">
        <v>227</v>
      </c>
      <c r="DJ48" s="4" t="s">
        <v>227</v>
      </c>
      <c r="DK48" s="4" t="s">
        <v>231</v>
      </c>
      <c r="DL48" s="4" t="s">
        <v>228</v>
      </c>
      <c r="DM48" s="4" t="s">
        <v>231</v>
      </c>
      <c r="DN48" s="4" t="s">
        <v>249</v>
      </c>
      <c r="DO48" s="4" t="s">
        <v>231</v>
      </c>
      <c r="DP48" s="4" t="s">
        <v>249</v>
      </c>
      <c r="DQ48" s="4" t="s">
        <v>231</v>
      </c>
      <c r="DR48" s="4" t="s">
        <v>249</v>
      </c>
      <c r="DS48" s="4" t="s">
        <v>249</v>
      </c>
      <c r="DT48" s="4" t="s">
        <v>249</v>
      </c>
      <c r="DU48" s="4" t="s">
        <v>231</v>
      </c>
      <c r="DV48" s="4" t="s">
        <v>231</v>
      </c>
      <c r="DW48" s="4" t="s">
        <v>227</v>
      </c>
      <c r="DX48" s="4" t="s">
        <v>249</v>
      </c>
      <c r="DY48" s="4" t="s">
        <v>231</v>
      </c>
      <c r="DZ48" s="4" t="s">
        <v>231</v>
      </c>
      <c r="EA48" s="4" t="s">
        <v>232</v>
      </c>
      <c r="EB48" s="4" t="s">
        <v>227</v>
      </c>
      <c r="EC48" s="4" t="s">
        <v>227</v>
      </c>
      <c r="ED48" s="4" t="s">
        <v>228</v>
      </c>
      <c r="EE48">
        <v>19</v>
      </c>
      <c r="EF48">
        <v>27</v>
      </c>
      <c r="EG48">
        <v>15</v>
      </c>
      <c r="EH48">
        <v>11</v>
      </c>
      <c r="EI48">
        <v>21</v>
      </c>
      <c r="EJ48" s="16">
        <v>38</v>
      </c>
      <c r="EK48" s="16">
        <v>46</v>
      </c>
      <c r="EL48" s="16">
        <v>35</v>
      </c>
      <c r="EM48" s="16">
        <v>19</v>
      </c>
      <c r="EN48" s="16">
        <v>37</v>
      </c>
      <c r="EO48" s="4" t="s">
        <v>233</v>
      </c>
      <c r="EP48" s="4" t="s">
        <v>212</v>
      </c>
      <c r="EQ48" s="4" t="s">
        <v>234</v>
      </c>
      <c r="ER48" s="4" t="s">
        <v>233</v>
      </c>
      <c r="ES48" s="4" t="s">
        <v>233</v>
      </c>
      <c r="ET48" s="4" t="s">
        <v>233</v>
      </c>
      <c r="EU48" s="7" t="s">
        <v>504</v>
      </c>
      <c r="EV48" s="7" t="s">
        <v>208</v>
      </c>
      <c r="EW48" s="4" t="s">
        <v>505</v>
      </c>
    </row>
    <row r="49" spans="1:153" ht="36" customHeight="1" x14ac:dyDescent="0.25">
      <c r="A49" s="3">
        <v>45242.504178240742</v>
      </c>
      <c r="B49" s="3">
        <v>45242.511284722219</v>
      </c>
      <c r="C49" s="5">
        <v>100</v>
      </c>
      <c r="D49" s="5">
        <v>613</v>
      </c>
      <c r="E49" s="4" t="s">
        <v>209</v>
      </c>
      <c r="F49" s="3">
        <v>45242.511299560188</v>
      </c>
      <c r="G49" s="4" t="s">
        <v>506</v>
      </c>
      <c r="H49" s="4" t="s">
        <v>211</v>
      </c>
      <c r="I49" s="4" t="s">
        <v>212</v>
      </c>
      <c r="J49" s="4" t="s">
        <v>212</v>
      </c>
      <c r="K49" s="4" t="s">
        <v>212</v>
      </c>
      <c r="L49" s="4" t="s">
        <v>254</v>
      </c>
      <c r="M49" s="4" t="s">
        <v>255</v>
      </c>
      <c r="N49" s="4" t="s">
        <v>208</v>
      </c>
      <c r="O49" s="4" t="s">
        <v>281</v>
      </c>
      <c r="P49" s="4" t="s">
        <v>208</v>
      </c>
      <c r="Q49" s="4" t="s">
        <v>377</v>
      </c>
      <c r="R49" s="4" t="s">
        <v>208</v>
      </c>
      <c r="S49" s="4" t="s">
        <v>324</v>
      </c>
      <c r="T49" s="4" t="s">
        <v>259</v>
      </c>
      <c r="U49" s="4" t="s">
        <v>507</v>
      </c>
      <c r="V49" s="4" t="s">
        <v>208</v>
      </c>
      <c r="W49" s="6"/>
      <c r="X49" s="6"/>
      <c r="Y49" s="6">
        <v>1</v>
      </c>
      <c r="Z49" s="6"/>
      <c r="AA49" s="6"/>
      <c r="AB49" s="6"/>
      <c r="AC49" s="6"/>
      <c r="AD49" s="6">
        <v>1</v>
      </c>
      <c r="AE49" s="6"/>
      <c r="AF49" s="6"/>
      <c r="AG49" s="6"/>
      <c r="AH49" s="6"/>
      <c r="AI49" s="6"/>
      <c r="AJ49" s="6"/>
      <c r="AK49" s="6"/>
      <c r="AL49" s="6">
        <v>1</v>
      </c>
      <c r="AM49" s="6"/>
      <c r="AN49" s="6"/>
      <c r="AO49" s="6"/>
      <c r="AP49" s="6"/>
      <c r="AQ49" s="6"/>
      <c r="AR49" s="6"/>
      <c r="AS49" s="4" t="s">
        <v>508</v>
      </c>
      <c r="AT49" s="4" t="s">
        <v>208</v>
      </c>
      <c r="AU49" s="6"/>
      <c r="AV49" s="6"/>
      <c r="AW49" s="6">
        <v>1</v>
      </c>
      <c r="AX49" s="6"/>
      <c r="AY49" s="6"/>
      <c r="AZ49" s="4" t="s">
        <v>221</v>
      </c>
      <c r="BA49" s="4" t="s">
        <v>222</v>
      </c>
      <c r="BB49" s="4" t="s">
        <v>223</v>
      </c>
      <c r="BC49" s="7" t="s">
        <v>509</v>
      </c>
      <c r="BD49" t="s">
        <v>2205</v>
      </c>
      <c r="BG49" s="4" t="s">
        <v>229</v>
      </c>
      <c r="BH49" s="4" t="s">
        <v>226</v>
      </c>
      <c r="BI49" s="4" t="s">
        <v>228</v>
      </c>
      <c r="BJ49" s="4" t="s">
        <v>227</v>
      </c>
      <c r="BK49" s="4" t="s">
        <v>227</v>
      </c>
      <c r="BL49" s="4" t="s">
        <v>225</v>
      </c>
      <c r="BM49" s="4" t="s">
        <v>231</v>
      </c>
      <c r="BN49" s="4" t="s">
        <v>226</v>
      </c>
      <c r="BO49" s="4" t="s">
        <v>225</v>
      </c>
      <c r="BP49" s="4" t="s">
        <v>226</v>
      </c>
      <c r="BQ49" s="4" t="s">
        <v>228</v>
      </c>
      <c r="BR49" s="4" t="s">
        <v>227</v>
      </c>
      <c r="BS49" s="4" t="s">
        <v>226</v>
      </c>
      <c r="BT49" s="4" t="s">
        <v>227</v>
      </c>
      <c r="BU49" s="4" t="s">
        <v>228</v>
      </c>
      <c r="BV49" s="4" t="s">
        <v>226</v>
      </c>
      <c r="BW49" s="4" t="s">
        <v>225</v>
      </c>
      <c r="BX49" s="4" t="s">
        <v>227</v>
      </c>
      <c r="BY49" s="4" t="s">
        <v>225</v>
      </c>
      <c r="BZ49" s="4" t="s">
        <v>230</v>
      </c>
      <c r="CA49" s="4" t="s">
        <v>228</v>
      </c>
      <c r="CB49" s="4" t="s">
        <v>226</v>
      </c>
      <c r="CC49" s="4" t="s">
        <v>228</v>
      </c>
      <c r="CD49" s="4" t="s">
        <v>225</v>
      </c>
      <c r="CE49" s="4" t="s">
        <v>228</v>
      </c>
      <c r="CF49" s="4" t="s">
        <v>227</v>
      </c>
      <c r="CG49" s="4" t="s">
        <v>225</v>
      </c>
      <c r="CH49" s="4" t="s">
        <v>226</v>
      </c>
      <c r="CI49" s="4" t="s">
        <v>225</v>
      </c>
      <c r="CJ49" s="4" t="s">
        <v>228</v>
      </c>
      <c r="CK49" s="4"/>
      <c r="CL49">
        <v>5.5333333333333332</v>
      </c>
      <c r="CM49">
        <v>5.5</v>
      </c>
      <c r="CN49">
        <v>5.166666666666667</v>
      </c>
      <c r="CO49">
        <v>6.375</v>
      </c>
      <c r="CP49">
        <v>5</v>
      </c>
      <c r="CQ49" s="4" t="s">
        <v>231</v>
      </c>
      <c r="CR49" s="4" t="s">
        <v>228</v>
      </c>
      <c r="CS49" s="4" t="s">
        <v>231</v>
      </c>
      <c r="CT49" s="4" t="s">
        <v>228</v>
      </c>
      <c r="CU49" s="4" t="s">
        <v>228</v>
      </c>
      <c r="CV49" s="4" t="s">
        <v>228</v>
      </c>
      <c r="CW49" s="4" t="s">
        <v>232</v>
      </c>
      <c r="CX49" s="4" t="s">
        <v>231</v>
      </c>
      <c r="CY49" s="4" t="s">
        <v>228</v>
      </c>
      <c r="CZ49" s="4" t="s">
        <v>231</v>
      </c>
      <c r="DA49" s="4" t="s">
        <v>231</v>
      </c>
      <c r="DB49" s="4" t="s">
        <v>232</v>
      </c>
      <c r="DC49" s="4" t="s">
        <v>228</v>
      </c>
      <c r="DD49" s="4" t="s">
        <v>227</v>
      </c>
      <c r="DE49" s="4" t="s">
        <v>228</v>
      </c>
      <c r="DF49" s="4" t="s">
        <v>228</v>
      </c>
      <c r="DG49" s="4" t="s">
        <v>228</v>
      </c>
      <c r="DH49" s="4" t="s">
        <v>227</v>
      </c>
      <c r="DI49" s="4" t="s">
        <v>231</v>
      </c>
      <c r="DJ49" s="4" t="s">
        <v>232</v>
      </c>
      <c r="DK49" s="4" t="s">
        <v>231</v>
      </c>
      <c r="DL49" s="4" t="s">
        <v>228</v>
      </c>
      <c r="DM49" s="4" t="s">
        <v>228</v>
      </c>
      <c r="DN49" s="4" t="s">
        <v>228</v>
      </c>
      <c r="DO49" s="4" t="s">
        <v>232</v>
      </c>
      <c r="DP49" s="4" t="s">
        <v>231</v>
      </c>
      <c r="DQ49" s="4" t="s">
        <v>228</v>
      </c>
      <c r="DR49" s="4" t="s">
        <v>232</v>
      </c>
      <c r="DS49" s="4" t="s">
        <v>227</v>
      </c>
      <c r="DT49" s="4" t="s">
        <v>228</v>
      </c>
      <c r="DU49" s="4" t="s">
        <v>228</v>
      </c>
      <c r="DV49" s="4" t="s">
        <v>228</v>
      </c>
      <c r="DW49" s="4" t="s">
        <v>231</v>
      </c>
      <c r="DX49" s="4" t="s">
        <v>227</v>
      </c>
      <c r="DY49" s="4" t="s">
        <v>228</v>
      </c>
      <c r="DZ49" s="4" t="s">
        <v>232</v>
      </c>
      <c r="EA49" s="4" t="s">
        <v>232</v>
      </c>
      <c r="EB49" s="4" t="s">
        <v>228</v>
      </c>
      <c r="EC49" s="4" t="s">
        <v>228</v>
      </c>
      <c r="ED49" s="4" t="s">
        <v>227</v>
      </c>
      <c r="EE49">
        <v>29</v>
      </c>
      <c r="EF49">
        <v>35</v>
      </c>
      <c r="EG49">
        <v>28</v>
      </c>
      <c r="EH49">
        <v>25</v>
      </c>
      <c r="EI49">
        <v>31</v>
      </c>
      <c r="EJ49" s="16">
        <v>53</v>
      </c>
      <c r="EK49" s="16">
        <v>63</v>
      </c>
      <c r="EL49" s="16">
        <v>57</v>
      </c>
      <c r="EM49" s="16">
        <v>37</v>
      </c>
      <c r="EN49" s="16">
        <v>58</v>
      </c>
      <c r="EO49" s="4" t="s">
        <v>233</v>
      </c>
      <c r="EP49" s="4" t="s">
        <v>212</v>
      </c>
      <c r="EQ49" s="4" t="s">
        <v>212</v>
      </c>
      <c r="ER49" s="4" t="s">
        <v>251</v>
      </c>
      <c r="ES49" s="4" t="s">
        <v>250</v>
      </c>
      <c r="ET49" s="4" t="s">
        <v>250</v>
      </c>
      <c r="EU49" s="7" t="s">
        <v>510</v>
      </c>
      <c r="EV49" s="7" t="s">
        <v>208</v>
      </c>
      <c r="EW49" s="4" t="s">
        <v>511</v>
      </c>
    </row>
    <row r="50" spans="1:153" ht="36" customHeight="1" x14ac:dyDescent="0.25">
      <c r="A50" s="3">
        <v>45242.500057870369</v>
      </c>
      <c r="B50" s="3">
        <v>45242.514363425929</v>
      </c>
      <c r="C50" s="5">
        <v>100</v>
      </c>
      <c r="D50" s="5">
        <v>1235</v>
      </c>
      <c r="E50" s="4" t="s">
        <v>209</v>
      </c>
      <c r="F50" s="3">
        <v>45242.514371354169</v>
      </c>
      <c r="G50" s="4" t="s">
        <v>512</v>
      </c>
      <c r="H50" s="4" t="s">
        <v>211</v>
      </c>
      <c r="I50" s="4" t="s">
        <v>212</v>
      </c>
      <c r="J50" s="4" t="s">
        <v>212</v>
      </c>
      <c r="K50" s="4" t="s">
        <v>212</v>
      </c>
      <c r="L50" s="4" t="s">
        <v>238</v>
      </c>
      <c r="M50" s="4" t="s">
        <v>255</v>
      </c>
      <c r="N50" s="4" t="s">
        <v>208</v>
      </c>
      <c r="O50" s="4" t="s">
        <v>239</v>
      </c>
      <c r="P50" s="4" t="s">
        <v>208</v>
      </c>
      <c r="Q50" s="4" t="s">
        <v>240</v>
      </c>
      <c r="R50" s="4" t="s">
        <v>208</v>
      </c>
      <c r="S50" s="4" t="s">
        <v>258</v>
      </c>
      <c r="T50" s="4" t="s">
        <v>259</v>
      </c>
      <c r="U50" s="4" t="s">
        <v>513</v>
      </c>
      <c r="V50" s="4" t="s">
        <v>208</v>
      </c>
      <c r="W50" s="6"/>
      <c r="X50" s="6"/>
      <c r="Y50" s="6"/>
      <c r="Z50" s="6"/>
      <c r="AA50" s="6"/>
      <c r="AB50" s="6">
        <v>1</v>
      </c>
      <c r="AC50" s="6"/>
      <c r="AD50" s="6"/>
      <c r="AE50" s="6"/>
      <c r="AF50" s="6"/>
      <c r="AG50" s="6">
        <v>1</v>
      </c>
      <c r="AH50" s="6"/>
      <c r="AI50" s="6"/>
      <c r="AJ50" s="6"/>
      <c r="AK50" s="6"/>
      <c r="AL50" s="6"/>
      <c r="AM50" s="6"/>
      <c r="AN50" s="6"/>
      <c r="AO50" s="6"/>
      <c r="AP50" s="6"/>
      <c r="AQ50" s="6"/>
      <c r="AR50" s="6"/>
      <c r="AS50" s="4" t="s">
        <v>318</v>
      </c>
      <c r="AT50" s="4" t="s">
        <v>208</v>
      </c>
      <c r="AU50" s="6">
        <v>1</v>
      </c>
      <c r="AV50" s="6"/>
      <c r="AW50" s="6"/>
      <c r="AX50" s="6"/>
      <c r="AY50" s="6"/>
      <c r="AZ50" s="4" t="s">
        <v>410</v>
      </c>
      <c r="BA50" s="4" t="s">
        <v>222</v>
      </c>
      <c r="BB50" s="4" t="s">
        <v>222</v>
      </c>
      <c r="BC50" s="7" t="s">
        <v>514</v>
      </c>
      <c r="BD50" t="s">
        <v>2205</v>
      </c>
      <c r="BG50" s="4" t="s">
        <v>225</v>
      </c>
      <c r="BH50" s="4" t="s">
        <v>231</v>
      </c>
      <c r="BI50" s="4" t="s">
        <v>228</v>
      </c>
      <c r="BJ50" s="4" t="s">
        <v>225</v>
      </c>
      <c r="BK50" s="4" t="s">
        <v>228</v>
      </c>
      <c r="BL50" s="4" t="s">
        <v>228</v>
      </c>
      <c r="BM50" s="4" t="s">
        <v>231</v>
      </c>
      <c r="BN50" s="4" t="s">
        <v>228</v>
      </c>
      <c r="BO50" s="4" t="s">
        <v>231</v>
      </c>
      <c r="BP50" s="4" t="s">
        <v>228</v>
      </c>
      <c r="BQ50" s="4" t="s">
        <v>231</v>
      </c>
      <c r="BR50" s="4" t="s">
        <v>228</v>
      </c>
      <c r="BS50" s="4" t="s">
        <v>231</v>
      </c>
      <c r="BT50" s="4" t="s">
        <v>231</v>
      </c>
      <c r="BU50" s="4" t="s">
        <v>228</v>
      </c>
      <c r="BV50" s="4" t="s">
        <v>226</v>
      </c>
      <c r="BW50" s="4" t="s">
        <v>228</v>
      </c>
      <c r="BX50" s="4" t="s">
        <v>228</v>
      </c>
      <c r="BY50" s="4" t="s">
        <v>228</v>
      </c>
      <c r="BZ50" s="4" t="s">
        <v>225</v>
      </c>
      <c r="CA50" s="4" t="s">
        <v>231</v>
      </c>
      <c r="CB50" s="4" t="s">
        <v>228</v>
      </c>
      <c r="CC50" s="4" t="s">
        <v>228</v>
      </c>
      <c r="CD50" s="4" t="s">
        <v>231</v>
      </c>
      <c r="CE50" s="4" t="s">
        <v>227</v>
      </c>
      <c r="CF50" s="4" t="s">
        <v>227</v>
      </c>
      <c r="CG50" s="4" t="s">
        <v>228</v>
      </c>
      <c r="CH50" s="4" t="s">
        <v>231</v>
      </c>
      <c r="CI50" s="4" t="s">
        <v>228</v>
      </c>
      <c r="CJ50" s="4" t="s">
        <v>227</v>
      </c>
      <c r="CK50" s="4"/>
      <c r="CL50">
        <v>4.2333333333333334</v>
      </c>
      <c r="CM50">
        <v>3.8333333333333335</v>
      </c>
      <c r="CN50">
        <v>3.6666666666666665</v>
      </c>
      <c r="CO50">
        <v>4.875</v>
      </c>
      <c r="CP50">
        <v>4.333333333333333</v>
      </c>
      <c r="CQ50" s="4" t="s">
        <v>231</v>
      </c>
      <c r="CR50" s="4" t="s">
        <v>227</v>
      </c>
      <c r="CS50" s="4" t="s">
        <v>227</v>
      </c>
      <c r="CT50" s="4" t="s">
        <v>231</v>
      </c>
      <c r="CU50" s="4" t="s">
        <v>231</v>
      </c>
      <c r="CV50" s="4" t="s">
        <v>231</v>
      </c>
      <c r="CW50" s="4" t="s">
        <v>231</v>
      </c>
      <c r="CX50" s="4" t="s">
        <v>231</v>
      </c>
      <c r="CY50" s="4" t="s">
        <v>227</v>
      </c>
      <c r="CZ50" s="4" t="s">
        <v>228</v>
      </c>
      <c r="DA50" s="4" t="s">
        <v>231</v>
      </c>
      <c r="DB50" s="4" t="s">
        <v>231</v>
      </c>
      <c r="DC50" s="4" t="s">
        <v>231</v>
      </c>
      <c r="DD50" s="4" t="s">
        <v>231</v>
      </c>
      <c r="DE50" s="4" t="s">
        <v>227</v>
      </c>
      <c r="DF50" s="4" t="s">
        <v>231</v>
      </c>
      <c r="DG50" s="4" t="s">
        <v>228</v>
      </c>
      <c r="DH50" s="4" t="s">
        <v>227</v>
      </c>
      <c r="DI50" s="4" t="s">
        <v>231</v>
      </c>
      <c r="DJ50" s="4" t="s">
        <v>227</v>
      </c>
      <c r="DK50" s="4" t="s">
        <v>227</v>
      </c>
      <c r="DL50" s="4" t="s">
        <v>231</v>
      </c>
      <c r="DM50" s="4" t="s">
        <v>231</v>
      </c>
      <c r="DN50" s="4" t="s">
        <v>231</v>
      </c>
      <c r="DO50" s="4" t="s">
        <v>231</v>
      </c>
      <c r="DP50" s="4" t="s">
        <v>231</v>
      </c>
      <c r="DQ50" s="4" t="s">
        <v>231</v>
      </c>
      <c r="DR50" s="4" t="s">
        <v>228</v>
      </c>
      <c r="DS50" s="4" t="s">
        <v>227</v>
      </c>
      <c r="DT50" s="4" t="s">
        <v>231</v>
      </c>
      <c r="DU50" s="4" t="s">
        <v>231</v>
      </c>
      <c r="DV50" s="4" t="s">
        <v>227</v>
      </c>
      <c r="DW50" s="4" t="s">
        <v>227</v>
      </c>
      <c r="DX50" s="4" t="s">
        <v>231</v>
      </c>
      <c r="DY50" s="4" t="s">
        <v>227</v>
      </c>
      <c r="DZ50" s="4" t="s">
        <v>231</v>
      </c>
      <c r="EA50" s="4" t="s">
        <v>228</v>
      </c>
      <c r="EB50" s="4" t="s">
        <v>228</v>
      </c>
      <c r="EC50" s="4" t="s">
        <v>231</v>
      </c>
      <c r="ED50" s="4" t="s">
        <v>231</v>
      </c>
      <c r="EE50">
        <v>23</v>
      </c>
      <c r="EF50">
        <v>24</v>
      </c>
      <c r="EG50">
        <v>23</v>
      </c>
      <c r="EH50">
        <v>22</v>
      </c>
      <c r="EI50">
        <v>22</v>
      </c>
      <c r="EJ50" s="16">
        <v>43</v>
      </c>
      <c r="EK50" s="16">
        <v>40</v>
      </c>
      <c r="EL50" s="16">
        <v>49</v>
      </c>
      <c r="EM50" s="16">
        <v>32</v>
      </c>
      <c r="EN50" s="16">
        <v>39</v>
      </c>
      <c r="EO50" s="4" t="s">
        <v>233</v>
      </c>
      <c r="EP50" s="4" t="s">
        <v>320</v>
      </c>
      <c r="EQ50" s="4" t="s">
        <v>320</v>
      </c>
      <c r="ER50" s="4" t="s">
        <v>264</v>
      </c>
      <c r="ES50" s="4" t="s">
        <v>299</v>
      </c>
      <c r="ET50" s="4" t="s">
        <v>233</v>
      </c>
      <c r="EU50" s="7" t="s">
        <v>515</v>
      </c>
      <c r="EV50" s="7" t="s">
        <v>208</v>
      </c>
      <c r="EW50" s="4" t="s">
        <v>516</v>
      </c>
    </row>
    <row r="51" spans="1:153" ht="36" customHeight="1" x14ac:dyDescent="0.25">
      <c r="A51" s="3">
        <v>45242.483206018522</v>
      </c>
      <c r="B51" s="3">
        <v>45242.516111111108</v>
      </c>
      <c r="C51" s="5">
        <v>100</v>
      </c>
      <c r="D51" s="5">
        <v>2843</v>
      </c>
      <c r="E51" s="4" t="s">
        <v>209</v>
      </c>
      <c r="F51" s="3">
        <v>45242.516127581017</v>
      </c>
      <c r="G51" s="4" t="s">
        <v>517</v>
      </c>
      <c r="H51" s="4" t="s">
        <v>211</v>
      </c>
      <c r="I51" s="4" t="s">
        <v>212</v>
      </c>
      <c r="J51" s="4" t="s">
        <v>212</v>
      </c>
      <c r="K51" s="4" t="s">
        <v>212</v>
      </c>
      <c r="L51" s="4" t="s">
        <v>454</v>
      </c>
      <c r="M51" s="4" t="s">
        <v>255</v>
      </c>
      <c r="N51" s="4" t="s">
        <v>208</v>
      </c>
      <c r="O51" s="4" t="s">
        <v>239</v>
      </c>
      <c r="P51" s="4" t="s">
        <v>208</v>
      </c>
      <c r="Q51" s="4" t="s">
        <v>240</v>
      </c>
      <c r="R51" s="4" t="s">
        <v>208</v>
      </c>
      <c r="S51" s="4" t="s">
        <v>258</v>
      </c>
      <c r="T51" s="4" t="s">
        <v>218</v>
      </c>
      <c r="U51" s="4" t="s">
        <v>518</v>
      </c>
      <c r="V51" s="4" t="s">
        <v>208</v>
      </c>
      <c r="W51" s="6"/>
      <c r="X51" s="6"/>
      <c r="Y51" s="6">
        <v>1</v>
      </c>
      <c r="Z51" s="6"/>
      <c r="AA51" s="6"/>
      <c r="AB51" s="6"/>
      <c r="AC51" s="6"/>
      <c r="AD51" s="6">
        <v>1</v>
      </c>
      <c r="AE51" s="6"/>
      <c r="AF51" s="6"/>
      <c r="AG51" s="6"/>
      <c r="AH51" s="6"/>
      <c r="AI51" s="6"/>
      <c r="AJ51" s="6"/>
      <c r="AK51" s="6">
        <v>1</v>
      </c>
      <c r="AL51" s="6"/>
      <c r="AM51" s="6"/>
      <c r="AN51" s="6"/>
      <c r="AO51" s="6"/>
      <c r="AP51" s="6"/>
      <c r="AQ51" s="6"/>
      <c r="AR51" s="6"/>
      <c r="AS51" s="4" t="s">
        <v>318</v>
      </c>
      <c r="AT51" s="4" t="s">
        <v>208</v>
      </c>
      <c r="AU51" s="6">
        <v>1</v>
      </c>
      <c r="AV51" s="6"/>
      <c r="AW51" s="6"/>
      <c r="AX51" s="6"/>
      <c r="AY51" s="6"/>
      <c r="AZ51" s="4" t="s">
        <v>245</v>
      </c>
      <c r="BA51" s="4" t="s">
        <v>247</v>
      </c>
      <c r="BB51" s="4" t="s">
        <v>223</v>
      </c>
      <c r="BC51" s="7" t="s">
        <v>519</v>
      </c>
      <c r="BD51" t="s">
        <v>2211</v>
      </c>
      <c r="BG51" s="4" t="s">
        <v>228</v>
      </c>
      <c r="BH51" s="4" t="s">
        <v>228</v>
      </c>
      <c r="BI51" s="4" t="s">
        <v>230</v>
      </c>
      <c r="BJ51" s="4" t="s">
        <v>229</v>
      </c>
      <c r="BK51" s="4" t="s">
        <v>228</v>
      </c>
      <c r="BL51" s="4" t="s">
        <v>225</v>
      </c>
      <c r="BM51" s="4" t="s">
        <v>228</v>
      </c>
      <c r="BN51" s="4" t="s">
        <v>225</v>
      </c>
      <c r="BO51" s="4" t="s">
        <v>228</v>
      </c>
      <c r="BP51" s="4" t="s">
        <v>228</v>
      </c>
      <c r="BQ51" s="4" t="s">
        <v>225</v>
      </c>
      <c r="BR51" s="4" t="s">
        <v>229</v>
      </c>
      <c r="BS51" s="4" t="s">
        <v>231</v>
      </c>
      <c r="BT51" s="4" t="s">
        <v>228</v>
      </c>
      <c r="BU51" s="4" t="s">
        <v>228</v>
      </c>
      <c r="BV51" s="4" t="s">
        <v>225</v>
      </c>
      <c r="BW51" s="4" t="s">
        <v>225</v>
      </c>
      <c r="BX51" s="4" t="s">
        <v>227</v>
      </c>
      <c r="BY51" s="4" t="s">
        <v>230</v>
      </c>
      <c r="BZ51" s="4" t="s">
        <v>231</v>
      </c>
      <c r="CA51" s="4" t="s">
        <v>225</v>
      </c>
      <c r="CB51" s="4" t="s">
        <v>231</v>
      </c>
      <c r="CC51" s="4" t="s">
        <v>228</v>
      </c>
      <c r="CD51" s="4" t="s">
        <v>228</v>
      </c>
      <c r="CE51" s="4" t="s">
        <v>231</v>
      </c>
      <c r="CF51" s="4" t="s">
        <v>227</v>
      </c>
      <c r="CG51" s="4" t="s">
        <v>225</v>
      </c>
      <c r="CH51" s="4" t="s">
        <v>228</v>
      </c>
      <c r="CI51" s="4" t="s">
        <v>231</v>
      </c>
      <c r="CJ51" s="4" t="s">
        <v>227</v>
      </c>
      <c r="CK51" s="4"/>
      <c r="CL51">
        <v>4.1333333333333337</v>
      </c>
      <c r="CM51">
        <v>3.5</v>
      </c>
      <c r="CN51">
        <v>3.6666666666666665</v>
      </c>
      <c r="CO51">
        <v>4</v>
      </c>
      <c r="CP51">
        <v>5</v>
      </c>
      <c r="CQ51" s="4" t="s">
        <v>231</v>
      </c>
      <c r="CR51" s="4" t="s">
        <v>228</v>
      </c>
      <c r="CS51" s="4" t="s">
        <v>228</v>
      </c>
      <c r="CT51" s="4" t="s">
        <v>249</v>
      </c>
      <c r="CU51" s="4" t="s">
        <v>228</v>
      </c>
      <c r="CV51" s="4" t="s">
        <v>228</v>
      </c>
      <c r="CW51" s="4" t="s">
        <v>228</v>
      </c>
      <c r="CX51" s="4" t="s">
        <v>232</v>
      </c>
      <c r="CY51" s="4" t="s">
        <v>249</v>
      </c>
      <c r="CZ51" s="4" t="s">
        <v>231</v>
      </c>
      <c r="DA51" s="4" t="s">
        <v>228</v>
      </c>
      <c r="DB51" s="4" t="s">
        <v>228</v>
      </c>
      <c r="DC51" s="4" t="s">
        <v>228</v>
      </c>
      <c r="DD51" s="4" t="s">
        <v>249</v>
      </c>
      <c r="DE51" s="4" t="s">
        <v>228</v>
      </c>
      <c r="DF51" s="4" t="s">
        <v>228</v>
      </c>
      <c r="DG51" s="4" t="s">
        <v>228</v>
      </c>
      <c r="DH51" s="4" t="s">
        <v>228</v>
      </c>
      <c r="DI51" s="4" t="s">
        <v>249</v>
      </c>
      <c r="DJ51" s="4" t="s">
        <v>228</v>
      </c>
      <c r="DK51" s="4" t="s">
        <v>228</v>
      </c>
      <c r="DL51" s="4" t="s">
        <v>228</v>
      </c>
      <c r="DM51" s="4" t="s">
        <v>232</v>
      </c>
      <c r="DN51" s="4" t="s">
        <v>231</v>
      </c>
      <c r="DO51" s="4" t="s">
        <v>231</v>
      </c>
      <c r="DP51" s="4" t="s">
        <v>231</v>
      </c>
      <c r="DQ51" s="4" t="s">
        <v>231</v>
      </c>
      <c r="DR51" s="4" t="s">
        <v>231</v>
      </c>
      <c r="DS51" s="4" t="s">
        <v>227</v>
      </c>
      <c r="DT51" s="4" t="s">
        <v>231</v>
      </c>
      <c r="DU51" s="4" t="s">
        <v>231</v>
      </c>
      <c r="DV51" s="4" t="s">
        <v>228</v>
      </c>
      <c r="DW51" s="4" t="s">
        <v>228</v>
      </c>
      <c r="DX51" s="4" t="s">
        <v>249</v>
      </c>
      <c r="DY51" s="4" t="s">
        <v>228</v>
      </c>
      <c r="DZ51" s="4" t="s">
        <v>228</v>
      </c>
      <c r="EA51" s="4" t="s">
        <v>232</v>
      </c>
      <c r="EB51" s="4" t="s">
        <v>228</v>
      </c>
      <c r="EC51" s="4" t="s">
        <v>228</v>
      </c>
      <c r="ED51" s="4" t="s">
        <v>231</v>
      </c>
      <c r="EE51">
        <v>29</v>
      </c>
      <c r="EF51">
        <v>32</v>
      </c>
      <c r="EG51">
        <v>33</v>
      </c>
      <c r="EH51">
        <v>14</v>
      </c>
      <c r="EI51">
        <v>28</v>
      </c>
      <c r="EJ51" s="16">
        <v>53</v>
      </c>
      <c r="EK51" s="16">
        <v>56</v>
      </c>
      <c r="EL51" s="16">
        <v>66</v>
      </c>
      <c r="EM51" s="16">
        <v>23</v>
      </c>
      <c r="EN51" s="16">
        <v>51</v>
      </c>
      <c r="EO51" s="4" t="s">
        <v>233</v>
      </c>
      <c r="EP51" s="4" t="s">
        <v>212</v>
      </c>
      <c r="EQ51" s="4" t="s">
        <v>212</v>
      </c>
      <c r="ER51" s="4" t="s">
        <v>233</v>
      </c>
      <c r="ES51" s="4" t="s">
        <v>233</v>
      </c>
      <c r="ET51" s="4" t="s">
        <v>250</v>
      </c>
      <c r="EU51" s="7" t="s">
        <v>520</v>
      </c>
      <c r="EV51" s="7" t="s">
        <v>208</v>
      </c>
      <c r="EW51" s="4" t="s">
        <v>521</v>
      </c>
    </row>
    <row r="52" spans="1:153" ht="36" customHeight="1" x14ac:dyDescent="0.25">
      <c r="A52" s="3">
        <v>45242.49759259259</v>
      </c>
      <c r="B52" s="3">
        <v>45242.51771990741</v>
      </c>
      <c r="C52" s="5">
        <v>100</v>
      </c>
      <c r="D52" s="5">
        <v>1739</v>
      </c>
      <c r="E52" s="4" t="s">
        <v>209</v>
      </c>
      <c r="F52" s="3">
        <v>45242.517731886575</v>
      </c>
      <c r="G52" s="4" t="s">
        <v>522</v>
      </c>
      <c r="H52" s="4" t="s">
        <v>211</v>
      </c>
      <c r="I52" s="4" t="s">
        <v>212</v>
      </c>
      <c r="J52" s="4" t="s">
        <v>212</v>
      </c>
      <c r="K52" s="4" t="s">
        <v>212</v>
      </c>
      <c r="L52" s="4" t="s">
        <v>331</v>
      </c>
      <c r="M52" s="4" t="s">
        <v>255</v>
      </c>
      <c r="N52" s="4" t="s">
        <v>208</v>
      </c>
      <c r="O52" s="4" t="s">
        <v>336</v>
      </c>
      <c r="P52" s="4" t="s">
        <v>208</v>
      </c>
      <c r="Q52" s="4" t="s">
        <v>257</v>
      </c>
      <c r="R52" s="4" t="s">
        <v>208</v>
      </c>
      <c r="S52" s="4" t="s">
        <v>350</v>
      </c>
      <c r="T52" s="4" t="s">
        <v>413</v>
      </c>
      <c r="U52" s="4" t="s">
        <v>523</v>
      </c>
      <c r="V52" s="4" t="s">
        <v>208</v>
      </c>
      <c r="W52" s="6"/>
      <c r="X52" s="6"/>
      <c r="Y52" s="6"/>
      <c r="Z52" s="6"/>
      <c r="AA52" s="6"/>
      <c r="AB52" s="6"/>
      <c r="AC52" s="6"/>
      <c r="AD52" s="6">
        <v>1</v>
      </c>
      <c r="AE52" s="6"/>
      <c r="AF52" s="6"/>
      <c r="AG52" s="6">
        <v>1</v>
      </c>
      <c r="AH52" s="6"/>
      <c r="AI52" s="6">
        <v>1</v>
      </c>
      <c r="AJ52" s="6"/>
      <c r="AK52" s="6"/>
      <c r="AL52" s="6"/>
      <c r="AM52" s="6"/>
      <c r="AN52" s="6"/>
      <c r="AO52" s="6"/>
      <c r="AP52" s="6"/>
      <c r="AQ52" s="6"/>
      <c r="AR52" s="6"/>
      <c r="AS52" s="4" t="s">
        <v>318</v>
      </c>
      <c r="AT52" s="4" t="s">
        <v>208</v>
      </c>
      <c r="AU52" s="6">
        <v>1</v>
      </c>
      <c r="AV52" s="6"/>
      <c r="AW52" s="6"/>
      <c r="AX52" s="6"/>
      <c r="AY52" s="6"/>
      <c r="AZ52" s="4" t="s">
        <v>410</v>
      </c>
      <c r="BA52" s="4" t="s">
        <v>222</v>
      </c>
      <c r="BB52" s="4" t="s">
        <v>222</v>
      </c>
      <c r="BC52" s="7" t="s">
        <v>524</v>
      </c>
      <c r="BD52" t="s">
        <v>2211</v>
      </c>
      <c r="BG52" s="4" t="s">
        <v>225</v>
      </c>
      <c r="BH52" s="4" t="s">
        <v>227</v>
      </c>
      <c r="BI52" s="4" t="s">
        <v>225</v>
      </c>
      <c r="BJ52" s="4" t="s">
        <v>226</v>
      </c>
      <c r="BK52" s="4" t="s">
        <v>227</v>
      </c>
      <c r="BL52" s="4" t="s">
        <v>225</v>
      </c>
      <c r="BM52" s="4" t="s">
        <v>225</v>
      </c>
      <c r="BN52" s="4" t="s">
        <v>227</v>
      </c>
      <c r="BO52" s="4" t="s">
        <v>225</v>
      </c>
      <c r="BP52" s="4" t="s">
        <v>226</v>
      </c>
      <c r="BQ52" s="4" t="s">
        <v>230</v>
      </c>
      <c r="BR52" s="4" t="s">
        <v>227</v>
      </c>
      <c r="BS52" s="4" t="s">
        <v>227</v>
      </c>
      <c r="BT52" s="4" t="s">
        <v>227</v>
      </c>
      <c r="BU52" s="4" t="s">
        <v>225</v>
      </c>
      <c r="BV52" s="4" t="s">
        <v>227</v>
      </c>
      <c r="BW52" s="4" t="s">
        <v>230</v>
      </c>
      <c r="BX52" s="4" t="s">
        <v>227</v>
      </c>
      <c r="BY52" s="4" t="s">
        <v>230</v>
      </c>
      <c r="BZ52" s="4" t="s">
        <v>230</v>
      </c>
      <c r="CA52" s="4" t="s">
        <v>225</v>
      </c>
      <c r="CB52" s="4" t="s">
        <v>225</v>
      </c>
      <c r="CC52" s="4" t="s">
        <v>227</v>
      </c>
      <c r="CD52" s="4" t="s">
        <v>225</v>
      </c>
      <c r="CE52" s="4" t="s">
        <v>227</v>
      </c>
      <c r="CF52" s="4" t="s">
        <v>227</v>
      </c>
      <c r="CG52" s="4" t="s">
        <v>230</v>
      </c>
      <c r="CH52" s="4" t="s">
        <v>227</v>
      </c>
      <c r="CI52" s="4" t="s">
        <v>230</v>
      </c>
      <c r="CJ52" s="4" t="s">
        <v>230</v>
      </c>
      <c r="CK52" s="4"/>
      <c r="CL52">
        <v>5.5</v>
      </c>
      <c r="CM52">
        <v>5.666666666666667</v>
      </c>
      <c r="CN52">
        <v>5</v>
      </c>
      <c r="CO52">
        <v>5.375</v>
      </c>
      <c r="CP52">
        <v>5.833333333333333</v>
      </c>
      <c r="CQ52" s="4" t="s">
        <v>231</v>
      </c>
      <c r="CR52" s="4" t="s">
        <v>228</v>
      </c>
      <c r="CS52" s="4" t="s">
        <v>227</v>
      </c>
      <c r="CT52" s="4" t="s">
        <v>227</v>
      </c>
      <c r="CU52" s="4" t="s">
        <v>228</v>
      </c>
      <c r="CV52" s="4" t="s">
        <v>231</v>
      </c>
      <c r="CW52" s="4" t="s">
        <v>231</v>
      </c>
      <c r="CX52" s="4" t="s">
        <v>228</v>
      </c>
      <c r="CY52" s="4" t="s">
        <v>227</v>
      </c>
      <c r="CZ52" s="4" t="s">
        <v>231</v>
      </c>
      <c r="DA52" s="4" t="s">
        <v>228</v>
      </c>
      <c r="DB52" s="4" t="s">
        <v>228</v>
      </c>
      <c r="DC52" s="4" t="s">
        <v>228</v>
      </c>
      <c r="DD52" s="4" t="s">
        <v>249</v>
      </c>
      <c r="DE52" s="4" t="s">
        <v>231</v>
      </c>
      <c r="DF52" s="4" t="s">
        <v>227</v>
      </c>
      <c r="DG52" s="4" t="s">
        <v>231</v>
      </c>
      <c r="DH52" s="4" t="s">
        <v>231</v>
      </c>
      <c r="DI52" s="4" t="s">
        <v>227</v>
      </c>
      <c r="DJ52" s="4" t="s">
        <v>231</v>
      </c>
      <c r="DK52" s="4" t="s">
        <v>231</v>
      </c>
      <c r="DL52" s="4" t="s">
        <v>228</v>
      </c>
      <c r="DM52" s="4" t="s">
        <v>228</v>
      </c>
      <c r="DN52" s="4" t="s">
        <v>227</v>
      </c>
      <c r="DO52" s="4" t="s">
        <v>231</v>
      </c>
      <c r="DP52" s="4" t="s">
        <v>231</v>
      </c>
      <c r="DQ52" s="4" t="s">
        <v>231</v>
      </c>
      <c r="DR52" s="4" t="s">
        <v>228</v>
      </c>
      <c r="DS52" s="4" t="s">
        <v>249</v>
      </c>
      <c r="DT52" s="4" t="s">
        <v>231</v>
      </c>
      <c r="DU52" s="4" t="s">
        <v>231</v>
      </c>
      <c r="DV52" s="4" t="s">
        <v>228</v>
      </c>
      <c r="DW52" s="4" t="s">
        <v>231</v>
      </c>
      <c r="DX52" s="4" t="s">
        <v>231</v>
      </c>
      <c r="DY52" s="4" t="s">
        <v>231</v>
      </c>
      <c r="DZ52" s="4" t="s">
        <v>231</v>
      </c>
      <c r="EA52" s="4" t="s">
        <v>228</v>
      </c>
      <c r="EB52" s="4" t="s">
        <v>228</v>
      </c>
      <c r="EC52" s="4" t="s">
        <v>228</v>
      </c>
      <c r="ED52" s="4" t="s">
        <v>228</v>
      </c>
      <c r="EE52">
        <v>24</v>
      </c>
      <c r="EF52">
        <v>29</v>
      </c>
      <c r="EG52">
        <v>28</v>
      </c>
      <c r="EH52">
        <v>17</v>
      </c>
      <c r="EI52">
        <v>26</v>
      </c>
      <c r="EJ52" s="16">
        <v>45</v>
      </c>
      <c r="EK52" s="16">
        <v>50</v>
      </c>
      <c r="EL52" s="16">
        <v>57</v>
      </c>
      <c r="EM52" s="16">
        <v>27</v>
      </c>
      <c r="EN52" s="16">
        <v>47</v>
      </c>
      <c r="EO52" s="4" t="s">
        <v>233</v>
      </c>
      <c r="EP52" s="4" t="s">
        <v>212</v>
      </c>
      <c r="EQ52" s="4" t="s">
        <v>212</v>
      </c>
      <c r="ER52" s="4" t="s">
        <v>233</v>
      </c>
      <c r="ES52" s="4" t="s">
        <v>250</v>
      </c>
      <c r="ET52" s="4" t="s">
        <v>250</v>
      </c>
      <c r="EU52" s="7" t="s">
        <v>525</v>
      </c>
      <c r="EV52" s="7" t="s">
        <v>208</v>
      </c>
      <c r="EW52" s="4" t="s">
        <v>526</v>
      </c>
    </row>
    <row r="53" spans="1:153" ht="36" customHeight="1" x14ac:dyDescent="0.25">
      <c r="A53" s="3">
        <v>45242.487673611111</v>
      </c>
      <c r="B53" s="3">
        <v>45242.518090277779</v>
      </c>
      <c r="C53" s="5">
        <v>100</v>
      </c>
      <c r="D53" s="5">
        <v>2628</v>
      </c>
      <c r="E53" s="4" t="s">
        <v>209</v>
      </c>
      <c r="F53" s="3">
        <v>45242.5181041088</v>
      </c>
      <c r="G53" s="4" t="s">
        <v>527</v>
      </c>
      <c r="H53" s="4" t="s">
        <v>211</v>
      </c>
      <c r="I53" s="4" t="s">
        <v>212</v>
      </c>
      <c r="J53" s="4" t="s">
        <v>212</v>
      </c>
      <c r="K53" s="4" t="s">
        <v>212</v>
      </c>
      <c r="L53" s="4" t="s">
        <v>238</v>
      </c>
      <c r="M53" s="4" t="s">
        <v>214</v>
      </c>
      <c r="N53" s="4" t="s">
        <v>208</v>
      </c>
      <c r="O53" s="4" t="s">
        <v>256</v>
      </c>
      <c r="P53" s="4" t="s">
        <v>208</v>
      </c>
      <c r="Q53" s="4" t="s">
        <v>416</v>
      </c>
      <c r="R53" s="4" t="s">
        <v>208</v>
      </c>
      <c r="S53" s="4" t="s">
        <v>241</v>
      </c>
      <c r="T53" s="4" t="s">
        <v>242</v>
      </c>
      <c r="U53" s="4" t="s">
        <v>528</v>
      </c>
      <c r="V53" s="4" t="s">
        <v>529</v>
      </c>
      <c r="W53" s="6">
        <v>1</v>
      </c>
      <c r="X53" s="6"/>
      <c r="Y53" s="6"/>
      <c r="Z53" s="6"/>
      <c r="AA53" s="6"/>
      <c r="AB53" s="6"/>
      <c r="AC53" s="6"/>
      <c r="AD53" s="6"/>
      <c r="AE53" s="6"/>
      <c r="AF53" s="6"/>
      <c r="AG53" s="6"/>
      <c r="AH53" s="6"/>
      <c r="AI53" s="6"/>
      <c r="AJ53" s="6"/>
      <c r="AK53" s="6">
        <v>1</v>
      </c>
      <c r="AL53" s="6"/>
      <c r="AM53" s="6"/>
      <c r="AN53" s="6"/>
      <c r="AO53" s="6">
        <v>1</v>
      </c>
      <c r="AP53" s="6"/>
      <c r="AQ53" s="6"/>
      <c r="AR53" s="6"/>
      <c r="AS53" s="4" t="s">
        <v>530</v>
      </c>
      <c r="AT53" s="4" t="s">
        <v>208</v>
      </c>
      <c r="AU53" s="6"/>
      <c r="AV53" s="6">
        <v>1</v>
      </c>
      <c r="AW53" s="6"/>
      <c r="AX53" s="6"/>
      <c r="AY53" s="6">
        <v>1</v>
      </c>
      <c r="AZ53" s="4" t="s">
        <v>391</v>
      </c>
      <c r="BA53" s="4" t="s">
        <v>246</v>
      </c>
      <c r="BB53" s="4" t="s">
        <v>222</v>
      </c>
      <c r="BC53" s="7" t="s">
        <v>531</v>
      </c>
      <c r="BD53" t="s">
        <v>2206</v>
      </c>
      <c r="BG53" s="4" t="s">
        <v>229</v>
      </c>
      <c r="BH53" s="4" t="s">
        <v>226</v>
      </c>
      <c r="BI53" s="4" t="s">
        <v>228</v>
      </c>
      <c r="BJ53" s="4" t="s">
        <v>226</v>
      </c>
      <c r="BK53" s="4" t="s">
        <v>226</v>
      </c>
      <c r="BL53" s="4" t="s">
        <v>230</v>
      </c>
      <c r="BM53" s="4" t="s">
        <v>228</v>
      </c>
      <c r="BN53" s="4" t="s">
        <v>226</v>
      </c>
      <c r="BO53" s="4" t="s">
        <v>229</v>
      </c>
      <c r="BP53" s="4" t="s">
        <v>226</v>
      </c>
      <c r="BQ53" s="4" t="s">
        <v>225</v>
      </c>
      <c r="BR53" s="4" t="s">
        <v>226</v>
      </c>
      <c r="BS53" s="4" t="s">
        <v>226</v>
      </c>
      <c r="BT53" s="4" t="s">
        <v>228</v>
      </c>
      <c r="BU53" s="4" t="s">
        <v>230</v>
      </c>
      <c r="BV53" s="4" t="s">
        <v>226</v>
      </c>
      <c r="BW53" s="4" t="s">
        <v>225</v>
      </c>
      <c r="BX53" s="4" t="s">
        <v>230</v>
      </c>
      <c r="BY53" s="4" t="s">
        <v>230</v>
      </c>
      <c r="BZ53" s="4" t="s">
        <v>229</v>
      </c>
      <c r="CA53" s="4" t="s">
        <v>229</v>
      </c>
      <c r="CB53" s="4" t="s">
        <v>227</v>
      </c>
      <c r="CC53" s="4" t="s">
        <v>231</v>
      </c>
      <c r="CD53" s="4" t="s">
        <v>229</v>
      </c>
      <c r="CE53" s="4" t="s">
        <v>228</v>
      </c>
      <c r="CF53" s="4" t="s">
        <v>226</v>
      </c>
      <c r="CG53" s="4" t="s">
        <v>229</v>
      </c>
      <c r="CH53" s="4" t="s">
        <v>226</v>
      </c>
      <c r="CI53" s="4" t="s">
        <v>230</v>
      </c>
      <c r="CJ53" s="4" t="s">
        <v>229</v>
      </c>
      <c r="CK53" s="4"/>
      <c r="CL53">
        <v>6</v>
      </c>
      <c r="CM53">
        <v>7</v>
      </c>
      <c r="CN53">
        <v>6</v>
      </c>
      <c r="CO53">
        <v>6.25</v>
      </c>
      <c r="CP53">
        <v>6</v>
      </c>
      <c r="CQ53" s="4" t="s">
        <v>228</v>
      </c>
      <c r="CR53" s="4" t="s">
        <v>231</v>
      </c>
      <c r="CS53" s="4" t="s">
        <v>228</v>
      </c>
      <c r="CT53" s="4" t="s">
        <v>231</v>
      </c>
      <c r="CU53" s="4" t="s">
        <v>228</v>
      </c>
      <c r="CV53" s="4" t="s">
        <v>227</v>
      </c>
      <c r="CW53" s="4" t="s">
        <v>231</v>
      </c>
      <c r="CX53" s="4" t="s">
        <v>228</v>
      </c>
      <c r="CY53" s="4" t="s">
        <v>231</v>
      </c>
      <c r="CZ53" s="4" t="s">
        <v>228</v>
      </c>
      <c r="DA53" s="4" t="s">
        <v>228</v>
      </c>
      <c r="DB53" s="4" t="s">
        <v>228</v>
      </c>
      <c r="DC53" s="4" t="s">
        <v>228</v>
      </c>
      <c r="DD53" s="4" t="s">
        <v>232</v>
      </c>
      <c r="DE53" s="4" t="s">
        <v>231</v>
      </c>
      <c r="DF53" s="4" t="s">
        <v>231</v>
      </c>
      <c r="DG53" s="4" t="s">
        <v>228</v>
      </c>
      <c r="DH53" s="4" t="s">
        <v>228</v>
      </c>
      <c r="DI53" s="4" t="s">
        <v>228</v>
      </c>
      <c r="DJ53" s="4" t="s">
        <v>228</v>
      </c>
      <c r="DK53" s="4" t="s">
        <v>228</v>
      </c>
      <c r="DL53" s="4" t="s">
        <v>232</v>
      </c>
      <c r="DM53" s="4" t="s">
        <v>232</v>
      </c>
      <c r="DN53" s="4" t="s">
        <v>228</v>
      </c>
      <c r="DO53" s="4" t="s">
        <v>231</v>
      </c>
      <c r="DP53" s="4" t="s">
        <v>228</v>
      </c>
      <c r="DQ53" s="4" t="s">
        <v>232</v>
      </c>
      <c r="DR53" s="4" t="s">
        <v>228</v>
      </c>
      <c r="DS53" s="4" t="s">
        <v>231</v>
      </c>
      <c r="DT53" s="4" t="s">
        <v>228</v>
      </c>
      <c r="DU53" s="4" t="s">
        <v>249</v>
      </c>
      <c r="DV53" s="4" t="s">
        <v>228</v>
      </c>
      <c r="DW53" s="4" t="s">
        <v>231</v>
      </c>
      <c r="DX53" s="4" t="s">
        <v>228</v>
      </c>
      <c r="DY53" s="4" t="s">
        <v>227</v>
      </c>
      <c r="DZ53" s="4" t="s">
        <v>228</v>
      </c>
      <c r="EA53" s="4" t="s">
        <v>232</v>
      </c>
      <c r="EB53" s="4" t="s">
        <v>231</v>
      </c>
      <c r="EC53" s="4" t="s">
        <v>228</v>
      </c>
      <c r="ED53" s="4" t="s">
        <v>232</v>
      </c>
      <c r="EE53">
        <v>26</v>
      </c>
      <c r="EF53">
        <v>33</v>
      </c>
      <c r="EG53">
        <v>31</v>
      </c>
      <c r="EH53">
        <v>30</v>
      </c>
      <c r="EI53">
        <v>29</v>
      </c>
      <c r="EJ53" s="16">
        <v>47</v>
      </c>
      <c r="EK53" s="16">
        <v>56</v>
      </c>
      <c r="EL53" s="16">
        <v>61</v>
      </c>
      <c r="EM53" s="16">
        <v>50</v>
      </c>
      <c r="EN53" s="16">
        <v>51</v>
      </c>
      <c r="EO53" s="4" t="s">
        <v>250</v>
      </c>
      <c r="EP53" s="4" t="s">
        <v>212</v>
      </c>
      <c r="EQ53" s="4" t="s">
        <v>212</v>
      </c>
      <c r="ER53" s="4" t="s">
        <v>251</v>
      </c>
      <c r="ES53" s="4" t="s">
        <v>299</v>
      </c>
      <c r="ET53" s="4" t="s">
        <v>250</v>
      </c>
      <c r="EU53" s="7" t="s">
        <v>532</v>
      </c>
      <c r="EV53" s="7" t="s">
        <v>533</v>
      </c>
      <c r="EW53" s="4" t="s">
        <v>534</v>
      </c>
    </row>
    <row r="54" spans="1:153" ht="36" customHeight="1" x14ac:dyDescent="0.25">
      <c r="A54" s="3">
        <v>45242.510127314818</v>
      </c>
      <c r="B54" s="3">
        <v>45242.518576388888</v>
      </c>
      <c r="C54" s="5">
        <v>100</v>
      </c>
      <c r="D54" s="5">
        <v>730</v>
      </c>
      <c r="E54" s="4" t="s">
        <v>209</v>
      </c>
      <c r="F54" s="3">
        <v>45242.518592361113</v>
      </c>
      <c r="G54" s="4" t="s">
        <v>535</v>
      </c>
      <c r="H54" s="4" t="s">
        <v>211</v>
      </c>
      <c r="I54" s="4" t="s">
        <v>212</v>
      </c>
      <c r="J54" s="4" t="s">
        <v>212</v>
      </c>
      <c r="K54" s="4" t="s">
        <v>212</v>
      </c>
      <c r="L54" s="4" t="s">
        <v>395</v>
      </c>
      <c r="M54" s="4" t="s">
        <v>255</v>
      </c>
      <c r="N54" s="4" t="s">
        <v>208</v>
      </c>
      <c r="O54" s="4" t="s">
        <v>336</v>
      </c>
      <c r="P54" s="4" t="s">
        <v>208</v>
      </c>
      <c r="Q54" s="4" t="s">
        <v>257</v>
      </c>
      <c r="R54" s="4" t="s">
        <v>208</v>
      </c>
      <c r="S54" s="4" t="s">
        <v>258</v>
      </c>
      <c r="T54" s="4" t="s">
        <v>259</v>
      </c>
      <c r="U54" s="4" t="s">
        <v>536</v>
      </c>
      <c r="V54" s="4" t="s">
        <v>208</v>
      </c>
      <c r="W54" s="6"/>
      <c r="X54" s="6">
        <v>1</v>
      </c>
      <c r="Y54" s="6">
        <v>1</v>
      </c>
      <c r="Z54" s="6"/>
      <c r="AA54" s="6"/>
      <c r="AB54" s="6"/>
      <c r="AC54" s="6"/>
      <c r="AD54" s="6"/>
      <c r="AE54" s="6"/>
      <c r="AF54" s="6"/>
      <c r="AG54" s="6">
        <v>1</v>
      </c>
      <c r="AH54" s="6"/>
      <c r="AI54" s="6">
        <v>1</v>
      </c>
      <c r="AJ54" s="6"/>
      <c r="AK54" s="6"/>
      <c r="AL54" s="6"/>
      <c r="AM54" s="6">
        <v>1</v>
      </c>
      <c r="AN54" s="6"/>
      <c r="AO54" s="6"/>
      <c r="AP54" s="6"/>
      <c r="AQ54" s="6"/>
      <c r="AR54" s="6"/>
      <c r="AS54" s="4" t="s">
        <v>318</v>
      </c>
      <c r="AT54" s="4" t="s">
        <v>208</v>
      </c>
      <c r="AU54" s="6">
        <v>1</v>
      </c>
      <c r="AV54" s="6"/>
      <c r="AW54" s="6"/>
      <c r="AX54" s="6"/>
      <c r="AY54" s="6"/>
      <c r="AZ54" s="4" t="s">
        <v>221</v>
      </c>
      <c r="BA54" s="4" t="s">
        <v>222</v>
      </c>
      <c r="BB54" s="4" t="s">
        <v>222</v>
      </c>
      <c r="BC54" s="7" t="s">
        <v>469</v>
      </c>
      <c r="BD54" t="s">
        <v>2205</v>
      </c>
      <c r="BG54" s="4" t="s">
        <v>226</v>
      </c>
      <c r="BH54" s="4" t="s">
        <v>226</v>
      </c>
      <c r="BI54" s="4" t="s">
        <v>225</v>
      </c>
      <c r="BJ54" s="4" t="s">
        <v>231</v>
      </c>
      <c r="BK54" s="4" t="s">
        <v>228</v>
      </c>
      <c r="BL54" s="4" t="s">
        <v>229</v>
      </c>
      <c r="BM54" s="4" t="s">
        <v>226</v>
      </c>
      <c r="BN54" s="4" t="s">
        <v>226</v>
      </c>
      <c r="BO54" s="4" t="s">
        <v>225</v>
      </c>
      <c r="BP54" s="4" t="s">
        <v>226</v>
      </c>
      <c r="BQ54" s="4" t="s">
        <v>225</v>
      </c>
      <c r="BR54" s="4" t="s">
        <v>231</v>
      </c>
      <c r="BS54" s="4" t="s">
        <v>227</v>
      </c>
      <c r="BT54" s="4" t="s">
        <v>227</v>
      </c>
      <c r="BU54" s="4" t="s">
        <v>228</v>
      </c>
      <c r="BV54" s="4" t="s">
        <v>231</v>
      </c>
      <c r="BW54" s="4" t="s">
        <v>229</v>
      </c>
      <c r="BX54" s="4" t="s">
        <v>231</v>
      </c>
      <c r="BY54" s="4" t="s">
        <v>229</v>
      </c>
      <c r="BZ54" s="4" t="s">
        <v>225</v>
      </c>
      <c r="CA54" s="4" t="s">
        <v>225</v>
      </c>
      <c r="CB54" s="4" t="s">
        <v>225</v>
      </c>
      <c r="CC54" s="4" t="s">
        <v>227</v>
      </c>
      <c r="CD54" s="4" t="s">
        <v>225</v>
      </c>
      <c r="CE54" s="4" t="s">
        <v>227</v>
      </c>
      <c r="CF54" s="4" t="s">
        <v>227</v>
      </c>
      <c r="CG54" s="4" t="s">
        <v>225</v>
      </c>
      <c r="CH54" s="4" t="s">
        <v>227</v>
      </c>
      <c r="CI54" s="4" t="s">
        <v>225</v>
      </c>
      <c r="CJ54" s="4" t="s">
        <v>225</v>
      </c>
      <c r="CK54" s="4"/>
      <c r="CL54">
        <v>5.2666666666666666</v>
      </c>
      <c r="CM54">
        <v>4.833333333333333</v>
      </c>
      <c r="CN54">
        <v>5.166666666666667</v>
      </c>
      <c r="CO54">
        <v>5.125</v>
      </c>
      <c r="CP54">
        <v>6</v>
      </c>
      <c r="CQ54" s="4" t="s">
        <v>231</v>
      </c>
      <c r="CR54" s="4" t="s">
        <v>232</v>
      </c>
      <c r="CS54" s="4" t="s">
        <v>232</v>
      </c>
      <c r="CT54" s="4" t="s">
        <v>249</v>
      </c>
      <c r="CU54" s="4" t="s">
        <v>232</v>
      </c>
      <c r="CV54" s="4" t="s">
        <v>227</v>
      </c>
      <c r="CW54" s="4" t="s">
        <v>232</v>
      </c>
      <c r="CX54" s="4" t="s">
        <v>232</v>
      </c>
      <c r="CY54" s="4" t="s">
        <v>249</v>
      </c>
      <c r="CZ54" s="4" t="s">
        <v>231</v>
      </c>
      <c r="DA54" s="4" t="s">
        <v>232</v>
      </c>
      <c r="DB54" s="4" t="s">
        <v>232</v>
      </c>
      <c r="DC54" s="4" t="s">
        <v>228</v>
      </c>
      <c r="DD54" s="4" t="s">
        <v>249</v>
      </c>
      <c r="DE54" s="4" t="s">
        <v>231</v>
      </c>
      <c r="DF54" s="4" t="s">
        <v>231</v>
      </c>
      <c r="DG54" s="4" t="s">
        <v>231</v>
      </c>
      <c r="DH54" s="4" t="s">
        <v>231</v>
      </c>
      <c r="DI54" s="4" t="s">
        <v>249</v>
      </c>
      <c r="DJ54" s="4" t="s">
        <v>231</v>
      </c>
      <c r="DK54" s="4" t="s">
        <v>231</v>
      </c>
      <c r="DL54" s="4" t="s">
        <v>231</v>
      </c>
      <c r="DM54" s="4" t="s">
        <v>231</v>
      </c>
      <c r="DN54" s="4" t="s">
        <v>249</v>
      </c>
      <c r="DO54" s="4" t="s">
        <v>228</v>
      </c>
      <c r="DP54" s="4" t="s">
        <v>231</v>
      </c>
      <c r="DQ54" s="4" t="s">
        <v>232</v>
      </c>
      <c r="DR54" s="4" t="s">
        <v>231</v>
      </c>
      <c r="DS54" s="4" t="s">
        <v>249</v>
      </c>
      <c r="DT54" s="4" t="s">
        <v>228</v>
      </c>
      <c r="DU54" s="4" t="s">
        <v>232</v>
      </c>
      <c r="DV54" s="4" t="s">
        <v>232</v>
      </c>
      <c r="DW54" s="4" t="s">
        <v>232</v>
      </c>
      <c r="DX54" s="4" t="s">
        <v>249</v>
      </c>
      <c r="DY54" s="4" t="s">
        <v>231</v>
      </c>
      <c r="DZ54" s="4" t="s">
        <v>231</v>
      </c>
      <c r="EA54" s="4" t="s">
        <v>232</v>
      </c>
      <c r="EB54" s="4" t="s">
        <v>228</v>
      </c>
      <c r="EC54" s="4" t="s">
        <v>228</v>
      </c>
      <c r="ED54" s="4" t="s">
        <v>231</v>
      </c>
      <c r="EE54">
        <v>27</v>
      </c>
      <c r="EF54">
        <v>36</v>
      </c>
      <c r="EG54">
        <v>32</v>
      </c>
      <c r="EH54">
        <v>11</v>
      </c>
      <c r="EI54">
        <v>28</v>
      </c>
      <c r="EJ54" s="16">
        <v>50</v>
      </c>
      <c r="EK54" s="16">
        <v>66</v>
      </c>
      <c r="EL54" s="16">
        <v>64</v>
      </c>
      <c r="EM54" s="16">
        <v>19</v>
      </c>
      <c r="EN54" s="16">
        <v>51</v>
      </c>
      <c r="EO54" s="4" t="s">
        <v>233</v>
      </c>
      <c r="EP54" s="4" t="s">
        <v>320</v>
      </c>
      <c r="EQ54" s="4" t="s">
        <v>320</v>
      </c>
      <c r="ER54" s="4" t="s">
        <v>251</v>
      </c>
      <c r="ES54" s="4" t="s">
        <v>250</v>
      </c>
      <c r="ET54" s="4" t="s">
        <v>233</v>
      </c>
      <c r="EU54" s="7" t="s">
        <v>537</v>
      </c>
      <c r="EV54" s="7" t="s">
        <v>208</v>
      </c>
      <c r="EW54" s="4" t="s">
        <v>538</v>
      </c>
    </row>
    <row r="55" spans="1:153" ht="36" customHeight="1" x14ac:dyDescent="0.25">
      <c r="A55" s="3">
        <v>45242.506423611114</v>
      </c>
      <c r="B55" s="3">
        <v>45242.520798611113</v>
      </c>
      <c r="C55" s="5">
        <v>100</v>
      </c>
      <c r="D55" s="5">
        <v>1241</v>
      </c>
      <c r="E55" s="4" t="s">
        <v>209</v>
      </c>
      <c r="F55" s="3">
        <v>45242.520810520837</v>
      </c>
      <c r="G55" s="4" t="s">
        <v>539</v>
      </c>
      <c r="H55" s="4" t="s">
        <v>211</v>
      </c>
      <c r="I55" s="4" t="s">
        <v>212</v>
      </c>
      <c r="J55" s="4" t="s">
        <v>212</v>
      </c>
      <c r="K55" s="4" t="s">
        <v>212</v>
      </c>
      <c r="L55" s="4" t="s">
        <v>213</v>
      </c>
      <c r="M55" s="4" t="s">
        <v>255</v>
      </c>
      <c r="N55" s="4" t="s">
        <v>208</v>
      </c>
      <c r="O55" s="4" t="s">
        <v>239</v>
      </c>
      <c r="P55" s="4" t="s">
        <v>208</v>
      </c>
      <c r="Q55" s="4" t="s">
        <v>273</v>
      </c>
      <c r="R55" s="4" t="s">
        <v>208</v>
      </c>
      <c r="S55" s="4" t="s">
        <v>241</v>
      </c>
      <c r="T55" s="4" t="s">
        <v>259</v>
      </c>
      <c r="U55" s="4" t="s">
        <v>540</v>
      </c>
      <c r="V55" s="4" t="s">
        <v>208</v>
      </c>
      <c r="W55" s="6">
        <v>1</v>
      </c>
      <c r="X55" s="6"/>
      <c r="Y55" s="6">
        <v>1</v>
      </c>
      <c r="Z55" s="6"/>
      <c r="AA55" s="6">
        <v>1</v>
      </c>
      <c r="AB55" s="6">
        <v>1</v>
      </c>
      <c r="AC55" s="6"/>
      <c r="AD55" s="6">
        <v>1</v>
      </c>
      <c r="AE55" s="6"/>
      <c r="AF55" s="6"/>
      <c r="AG55" s="6"/>
      <c r="AH55" s="6"/>
      <c r="AI55" s="6"/>
      <c r="AJ55" s="6"/>
      <c r="AK55" s="6"/>
      <c r="AL55" s="6">
        <v>1</v>
      </c>
      <c r="AM55" s="6"/>
      <c r="AN55" s="6"/>
      <c r="AO55" s="6"/>
      <c r="AP55" s="6">
        <v>1</v>
      </c>
      <c r="AQ55" s="6"/>
      <c r="AR55" s="6"/>
      <c r="AS55" s="4" t="s">
        <v>268</v>
      </c>
      <c r="AT55" s="4" t="s">
        <v>208</v>
      </c>
      <c r="AU55" s="6">
        <v>1</v>
      </c>
      <c r="AV55" s="6">
        <v>1</v>
      </c>
      <c r="AW55" s="6"/>
      <c r="AX55" s="6"/>
      <c r="AY55" s="6">
        <v>1</v>
      </c>
      <c r="AZ55" s="4" t="s">
        <v>245</v>
      </c>
      <c r="BA55" s="4" t="s">
        <v>222</v>
      </c>
      <c r="BB55" s="4" t="s">
        <v>223</v>
      </c>
      <c r="BC55" s="7" t="s">
        <v>541</v>
      </c>
      <c r="BD55" t="s">
        <v>2205</v>
      </c>
      <c r="BE55" t="s">
        <v>2216</v>
      </c>
      <c r="BG55" s="4" t="s">
        <v>231</v>
      </c>
      <c r="BH55" s="4" t="s">
        <v>228</v>
      </c>
      <c r="BI55" s="4" t="s">
        <v>231</v>
      </c>
      <c r="BJ55" s="4" t="s">
        <v>227</v>
      </c>
      <c r="BK55" s="4" t="s">
        <v>230</v>
      </c>
      <c r="BL55" s="4" t="s">
        <v>225</v>
      </c>
      <c r="BM55" s="4" t="s">
        <v>227</v>
      </c>
      <c r="BN55" s="4" t="s">
        <v>228</v>
      </c>
      <c r="BO55" s="4" t="s">
        <v>231</v>
      </c>
      <c r="BP55" s="4" t="s">
        <v>228</v>
      </c>
      <c r="BQ55" s="4" t="s">
        <v>230</v>
      </c>
      <c r="BR55" s="4" t="s">
        <v>231</v>
      </c>
      <c r="BS55" s="4" t="s">
        <v>227</v>
      </c>
      <c r="BT55" s="4" t="s">
        <v>227</v>
      </c>
      <c r="BU55" s="4" t="s">
        <v>231</v>
      </c>
      <c r="BV55" s="4" t="s">
        <v>227</v>
      </c>
      <c r="BW55" s="4" t="s">
        <v>228</v>
      </c>
      <c r="BX55" s="4" t="s">
        <v>230</v>
      </c>
      <c r="BY55" s="4" t="s">
        <v>225</v>
      </c>
      <c r="BZ55" s="4" t="s">
        <v>230</v>
      </c>
      <c r="CA55" s="4" t="s">
        <v>225</v>
      </c>
      <c r="CB55" s="4" t="s">
        <v>229</v>
      </c>
      <c r="CC55" s="4" t="s">
        <v>228</v>
      </c>
      <c r="CD55" s="4" t="s">
        <v>225</v>
      </c>
      <c r="CE55" s="4" t="s">
        <v>226</v>
      </c>
      <c r="CF55" s="4" t="s">
        <v>227</v>
      </c>
      <c r="CG55" s="4" t="s">
        <v>229</v>
      </c>
      <c r="CH55" s="4" t="s">
        <v>227</v>
      </c>
      <c r="CI55" s="4" t="s">
        <v>230</v>
      </c>
      <c r="CJ55" s="4" t="s">
        <v>229</v>
      </c>
      <c r="CK55" s="4"/>
      <c r="CL55">
        <v>4.7666666666666666</v>
      </c>
      <c r="CM55">
        <v>4.666666666666667</v>
      </c>
      <c r="CN55">
        <v>4.666666666666667</v>
      </c>
      <c r="CO55">
        <v>4.625</v>
      </c>
      <c r="CP55">
        <v>5.5</v>
      </c>
      <c r="CQ55" s="4" t="s">
        <v>231</v>
      </c>
      <c r="CR55" s="4" t="s">
        <v>228</v>
      </c>
      <c r="CS55" s="4" t="s">
        <v>228</v>
      </c>
      <c r="CT55" s="4" t="s">
        <v>228</v>
      </c>
      <c r="CU55" s="4" t="s">
        <v>231</v>
      </c>
      <c r="CV55" s="4" t="s">
        <v>249</v>
      </c>
      <c r="CW55" s="4" t="s">
        <v>231</v>
      </c>
      <c r="CX55" s="4" t="s">
        <v>231</v>
      </c>
      <c r="CY55" s="4" t="s">
        <v>228</v>
      </c>
      <c r="CZ55" s="4" t="s">
        <v>228</v>
      </c>
      <c r="DA55" s="4" t="s">
        <v>228</v>
      </c>
      <c r="DB55" s="4" t="s">
        <v>231</v>
      </c>
      <c r="DC55" s="4" t="s">
        <v>232</v>
      </c>
      <c r="DD55" s="4" t="s">
        <v>232</v>
      </c>
      <c r="DE55" s="4" t="s">
        <v>227</v>
      </c>
      <c r="DF55" s="4" t="s">
        <v>228</v>
      </c>
      <c r="DG55" s="4" t="s">
        <v>231</v>
      </c>
      <c r="DH55" s="4" t="s">
        <v>231</v>
      </c>
      <c r="DI55" s="4" t="s">
        <v>228</v>
      </c>
      <c r="DJ55" s="4" t="s">
        <v>231</v>
      </c>
      <c r="DK55" s="4" t="s">
        <v>231</v>
      </c>
      <c r="DL55" s="4" t="s">
        <v>227</v>
      </c>
      <c r="DM55" s="4" t="s">
        <v>228</v>
      </c>
      <c r="DN55" s="4" t="s">
        <v>228</v>
      </c>
      <c r="DO55" s="4" t="s">
        <v>231</v>
      </c>
      <c r="DP55" s="4" t="s">
        <v>227</v>
      </c>
      <c r="DQ55" s="4" t="s">
        <v>231</v>
      </c>
      <c r="DR55" s="4" t="s">
        <v>228</v>
      </c>
      <c r="DS55" s="4" t="s">
        <v>249</v>
      </c>
      <c r="DT55" s="4" t="s">
        <v>231</v>
      </c>
      <c r="DU55" s="4" t="s">
        <v>228</v>
      </c>
      <c r="DV55" s="4" t="s">
        <v>231</v>
      </c>
      <c r="DW55" s="4" t="s">
        <v>228</v>
      </c>
      <c r="DX55" s="4" t="s">
        <v>227</v>
      </c>
      <c r="DY55" s="4" t="s">
        <v>227</v>
      </c>
      <c r="DZ55" s="4" t="s">
        <v>228</v>
      </c>
      <c r="EA55" s="4" t="s">
        <v>232</v>
      </c>
      <c r="EB55" s="4" t="s">
        <v>228</v>
      </c>
      <c r="EC55" s="4" t="s">
        <v>228</v>
      </c>
      <c r="ED55" s="4" t="s">
        <v>228</v>
      </c>
      <c r="EE55">
        <v>25</v>
      </c>
      <c r="EF55">
        <v>26</v>
      </c>
      <c r="EG55">
        <v>31</v>
      </c>
      <c r="EH55">
        <v>28</v>
      </c>
      <c r="EI55">
        <v>24</v>
      </c>
      <c r="EJ55" s="16">
        <v>46</v>
      </c>
      <c r="EK55" s="16">
        <v>44</v>
      </c>
      <c r="EL55" s="16">
        <v>62</v>
      </c>
      <c r="EM55" s="16">
        <v>43</v>
      </c>
      <c r="EN55" s="16">
        <v>42</v>
      </c>
      <c r="EO55" s="4" t="s">
        <v>250</v>
      </c>
      <c r="EP55" s="4" t="s">
        <v>212</v>
      </c>
      <c r="EQ55" s="4" t="s">
        <v>234</v>
      </c>
      <c r="ER55" s="4" t="s">
        <v>251</v>
      </c>
      <c r="ES55" s="4" t="s">
        <v>299</v>
      </c>
      <c r="ET55" s="4" t="s">
        <v>233</v>
      </c>
      <c r="EU55" s="7" t="s">
        <v>542</v>
      </c>
      <c r="EV55" s="7" t="s">
        <v>543</v>
      </c>
      <c r="EW55" s="4" t="s">
        <v>544</v>
      </c>
    </row>
    <row r="56" spans="1:153" ht="36" customHeight="1" x14ac:dyDescent="0.25">
      <c r="A56" s="3">
        <v>45242.509432870371</v>
      </c>
      <c r="B56" s="3">
        <v>45242.522349537037</v>
      </c>
      <c r="C56" s="5">
        <v>100</v>
      </c>
      <c r="D56" s="5">
        <v>1115</v>
      </c>
      <c r="E56" s="4" t="s">
        <v>209</v>
      </c>
      <c r="F56" s="3">
        <v>45242.522359270835</v>
      </c>
      <c r="G56" s="4" t="s">
        <v>545</v>
      </c>
      <c r="H56" s="4" t="s">
        <v>211</v>
      </c>
      <c r="I56" s="4" t="s">
        <v>212</v>
      </c>
      <c r="J56" s="4" t="s">
        <v>212</v>
      </c>
      <c r="K56" s="4" t="s">
        <v>212</v>
      </c>
      <c r="L56" s="4" t="s">
        <v>395</v>
      </c>
      <c r="M56" s="4" t="s">
        <v>255</v>
      </c>
      <c r="N56" s="4" t="s">
        <v>208</v>
      </c>
      <c r="O56" s="4" t="s">
        <v>336</v>
      </c>
      <c r="P56" s="4" t="s">
        <v>208</v>
      </c>
      <c r="Q56" s="4" t="s">
        <v>257</v>
      </c>
      <c r="R56" s="4" t="s">
        <v>208</v>
      </c>
      <c r="S56" s="4" t="s">
        <v>217</v>
      </c>
      <c r="T56" s="4" t="s">
        <v>218</v>
      </c>
      <c r="U56" s="4" t="s">
        <v>546</v>
      </c>
      <c r="V56" s="4" t="s">
        <v>208</v>
      </c>
      <c r="W56" s="6">
        <v>1</v>
      </c>
      <c r="X56" s="6"/>
      <c r="Y56" s="6">
        <v>1</v>
      </c>
      <c r="Z56" s="6"/>
      <c r="AA56" s="6"/>
      <c r="AB56" s="6">
        <v>1</v>
      </c>
      <c r="AC56" s="6">
        <v>1</v>
      </c>
      <c r="AD56" s="6"/>
      <c r="AE56" s="6"/>
      <c r="AF56" s="6"/>
      <c r="AG56" s="6">
        <v>1</v>
      </c>
      <c r="AH56" s="6"/>
      <c r="AI56" s="6">
        <v>1</v>
      </c>
      <c r="AJ56" s="6">
        <v>1</v>
      </c>
      <c r="AK56" s="6"/>
      <c r="AL56" s="6"/>
      <c r="AM56" s="6"/>
      <c r="AN56" s="6"/>
      <c r="AO56" s="6"/>
      <c r="AP56" s="6"/>
      <c r="AQ56" s="6">
        <v>1</v>
      </c>
      <c r="AR56" s="6"/>
      <c r="AS56" s="4" t="s">
        <v>547</v>
      </c>
      <c r="AT56" s="4" t="s">
        <v>208</v>
      </c>
      <c r="AU56" s="6">
        <v>1</v>
      </c>
      <c r="AV56" s="6">
        <v>1</v>
      </c>
      <c r="AW56" s="6">
        <v>1</v>
      </c>
      <c r="AX56" s="6"/>
      <c r="AY56" s="6"/>
      <c r="AZ56" s="4" t="s">
        <v>245</v>
      </c>
      <c r="BA56" s="4" t="s">
        <v>247</v>
      </c>
      <c r="BB56" s="4" t="s">
        <v>247</v>
      </c>
      <c r="BC56" s="7" t="s">
        <v>407</v>
      </c>
      <c r="BD56" t="s">
        <v>2212</v>
      </c>
      <c r="BG56" s="4" t="s">
        <v>228</v>
      </c>
      <c r="BH56" s="4" t="s">
        <v>225</v>
      </c>
      <c r="BI56" s="4" t="s">
        <v>230</v>
      </c>
      <c r="BJ56" s="4" t="s">
        <v>230</v>
      </c>
      <c r="BK56" s="4" t="s">
        <v>230</v>
      </c>
      <c r="BL56" s="4" t="s">
        <v>230</v>
      </c>
      <c r="BM56" s="4" t="s">
        <v>225</v>
      </c>
      <c r="BN56" s="4" t="s">
        <v>225</v>
      </c>
      <c r="BO56" s="4" t="s">
        <v>228</v>
      </c>
      <c r="BP56" s="4" t="s">
        <v>228</v>
      </c>
      <c r="BQ56" s="4" t="s">
        <v>230</v>
      </c>
      <c r="BR56" s="4" t="s">
        <v>225</v>
      </c>
      <c r="BS56" s="4" t="s">
        <v>230</v>
      </c>
      <c r="BT56" s="4" t="s">
        <v>230</v>
      </c>
      <c r="BU56" s="4" t="s">
        <v>231</v>
      </c>
      <c r="BV56" s="4" t="s">
        <v>228</v>
      </c>
      <c r="BW56" s="4" t="s">
        <v>228</v>
      </c>
      <c r="BX56" s="4" t="s">
        <v>228</v>
      </c>
      <c r="BY56" s="4" t="s">
        <v>231</v>
      </c>
      <c r="BZ56" s="4" t="s">
        <v>231</v>
      </c>
      <c r="CA56" s="4" t="s">
        <v>225</v>
      </c>
      <c r="CB56" s="4" t="s">
        <v>228</v>
      </c>
      <c r="CC56" s="4" t="s">
        <v>225</v>
      </c>
      <c r="CD56" s="4" t="s">
        <v>231</v>
      </c>
      <c r="CE56" s="4" t="s">
        <v>225</v>
      </c>
      <c r="CF56" s="4" t="s">
        <v>231</v>
      </c>
      <c r="CG56" s="4" t="s">
        <v>231</v>
      </c>
      <c r="CH56" s="4" t="s">
        <v>226</v>
      </c>
      <c r="CI56" s="4" t="s">
        <v>225</v>
      </c>
      <c r="CJ56" s="4" t="s">
        <v>231</v>
      </c>
      <c r="CK56" s="4"/>
      <c r="CL56">
        <v>3.8</v>
      </c>
      <c r="CM56">
        <v>3</v>
      </c>
      <c r="CN56">
        <v>3</v>
      </c>
      <c r="CO56">
        <v>4</v>
      </c>
      <c r="CP56">
        <v>4.833333333333333</v>
      </c>
      <c r="CQ56" s="4" t="s">
        <v>249</v>
      </c>
      <c r="CR56" s="4" t="s">
        <v>231</v>
      </c>
      <c r="CS56" s="4" t="s">
        <v>228</v>
      </c>
      <c r="CT56" s="4" t="s">
        <v>249</v>
      </c>
      <c r="CU56" s="4" t="s">
        <v>228</v>
      </c>
      <c r="CV56" s="4" t="s">
        <v>249</v>
      </c>
      <c r="CW56" s="4" t="s">
        <v>249</v>
      </c>
      <c r="CX56" s="4" t="s">
        <v>228</v>
      </c>
      <c r="CY56" s="4" t="s">
        <v>249</v>
      </c>
      <c r="CZ56" s="4" t="s">
        <v>228</v>
      </c>
      <c r="DA56" s="4" t="s">
        <v>228</v>
      </c>
      <c r="DB56" s="4" t="s">
        <v>249</v>
      </c>
      <c r="DC56" s="4" t="s">
        <v>231</v>
      </c>
      <c r="DD56" s="4" t="s">
        <v>249</v>
      </c>
      <c r="DE56" s="4" t="s">
        <v>231</v>
      </c>
      <c r="DF56" s="4" t="s">
        <v>231</v>
      </c>
      <c r="DG56" s="4" t="s">
        <v>227</v>
      </c>
      <c r="DH56" s="4" t="s">
        <v>228</v>
      </c>
      <c r="DI56" s="4" t="s">
        <v>249</v>
      </c>
      <c r="DJ56" s="4" t="s">
        <v>231</v>
      </c>
      <c r="DK56" s="4" t="s">
        <v>228</v>
      </c>
      <c r="DL56" s="4" t="s">
        <v>231</v>
      </c>
      <c r="DM56" s="4" t="s">
        <v>231</v>
      </c>
      <c r="DN56" s="4" t="s">
        <v>249</v>
      </c>
      <c r="DO56" s="4" t="s">
        <v>231</v>
      </c>
      <c r="DP56" s="4" t="s">
        <v>249</v>
      </c>
      <c r="DQ56" s="4" t="s">
        <v>227</v>
      </c>
      <c r="DR56" s="4" t="s">
        <v>227</v>
      </c>
      <c r="DS56" s="4" t="s">
        <v>249</v>
      </c>
      <c r="DT56" s="4" t="s">
        <v>231</v>
      </c>
      <c r="DU56" s="4" t="s">
        <v>228</v>
      </c>
      <c r="DV56" s="4" t="s">
        <v>227</v>
      </c>
      <c r="DW56" s="4" t="s">
        <v>231</v>
      </c>
      <c r="DX56" s="4" t="s">
        <v>249</v>
      </c>
      <c r="DY56" s="4" t="s">
        <v>231</v>
      </c>
      <c r="DZ56" s="4" t="s">
        <v>228</v>
      </c>
      <c r="EA56" s="4" t="s">
        <v>227</v>
      </c>
      <c r="EB56" s="4" t="s">
        <v>228</v>
      </c>
      <c r="EC56" s="4" t="s">
        <v>227</v>
      </c>
      <c r="ED56" s="4" t="s">
        <v>227</v>
      </c>
      <c r="EE56">
        <v>22</v>
      </c>
      <c r="EF56">
        <v>16</v>
      </c>
      <c r="EG56">
        <v>27</v>
      </c>
      <c r="EH56">
        <v>9</v>
      </c>
      <c r="EI56">
        <v>25</v>
      </c>
      <c r="EJ56" s="16">
        <v>42</v>
      </c>
      <c r="EK56" s="16">
        <v>29</v>
      </c>
      <c r="EL56" s="16">
        <v>56</v>
      </c>
      <c r="EM56" s="16">
        <v>17</v>
      </c>
      <c r="EN56" s="16">
        <v>45</v>
      </c>
      <c r="EO56" s="4" t="s">
        <v>233</v>
      </c>
      <c r="EP56" s="4" t="s">
        <v>234</v>
      </c>
      <c r="EQ56" s="4" t="s">
        <v>212</v>
      </c>
      <c r="ER56" s="4" t="s">
        <v>251</v>
      </c>
      <c r="ES56" s="4" t="s">
        <v>250</v>
      </c>
      <c r="ET56" s="4" t="s">
        <v>250</v>
      </c>
      <c r="EU56" s="7" t="s">
        <v>548</v>
      </c>
      <c r="EV56" s="7" t="s">
        <v>208</v>
      </c>
      <c r="EW56" s="4" t="s">
        <v>549</v>
      </c>
    </row>
    <row r="57" spans="1:153" ht="36" customHeight="1" x14ac:dyDescent="0.25">
      <c r="A57" s="3">
        <v>45242.51222222222</v>
      </c>
      <c r="B57" s="3">
        <v>45242.522673611114</v>
      </c>
      <c r="C57" s="5">
        <v>100</v>
      </c>
      <c r="D57" s="5">
        <v>902</v>
      </c>
      <c r="E57" s="4" t="s">
        <v>209</v>
      </c>
      <c r="F57" s="3">
        <v>45242.522685902775</v>
      </c>
      <c r="G57" s="4" t="s">
        <v>550</v>
      </c>
      <c r="H57" s="4" t="s">
        <v>211</v>
      </c>
      <c r="I57" s="4" t="s">
        <v>212</v>
      </c>
      <c r="J57" s="4" t="s">
        <v>212</v>
      </c>
      <c r="K57" s="4" t="s">
        <v>212</v>
      </c>
      <c r="L57" s="4" t="s">
        <v>308</v>
      </c>
      <c r="M57" s="4" t="s">
        <v>255</v>
      </c>
      <c r="N57" s="4" t="s">
        <v>208</v>
      </c>
      <c r="O57" s="4" t="s">
        <v>239</v>
      </c>
      <c r="P57" s="4" t="s">
        <v>208</v>
      </c>
      <c r="Q57" s="4" t="s">
        <v>412</v>
      </c>
      <c r="R57" s="4" t="s">
        <v>208</v>
      </c>
      <c r="S57" s="4" t="s">
        <v>350</v>
      </c>
      <c r="T57" s="4" t="s">
        <v>413</v>
      </c>
      <c r="U57" s="4" t="s">
        <v>419</v>
      </c>
      <c r="V57" s="4" t="s">
        <v>208</v>
      </c>
      <c r="W57" s="6"/>
      <c r="X57" s="6"/>
      <c r="Y57" s="6"/>
      <c r="Z57" s="6"/>
      <c r="AA57" s="6">
        <v>1</v>
      </c>
      <c r="AB57" s="6">
        <v>1</v>
      </c>
      <c r="AC57" s="6"/>
      <c r="AD57" s="6"/>
      <c r="AE57" s="6"/>
      <c r="AF57" s="6"/>
      <c r="AG57" s="6"/>
      <c r="AH57" s="6"/>
      <c r="AI57" s="6"/>
      <c r="AJ57" s="6"/>
      <c r="AK57" s="6"/>
      <c r="AL57" s="6"/>
      <c r="AM57" s="6"/>
      <c r="AN57" s="6"/>
      <c r="AO57" s="6"/>
      <c r="AP57" s="6"/>
      <c r="AQ57" s="6"/>
      <c r="AR57" s="6"/>
      <c r="AS57" s="4" t="s">
        <v>318</v>
      </c>
      <c r="AT57" s="4" t="s">
        <v>208</v>
      </c>
      <c r="AU57" s="6">
        <v>1</v>
      </c>
      <c r="AV57" s="6"/>
      <c r="AW57" s="6"/>
      <c r="AX57" s="6"/>
      <c r="AY57" s="6"/>
      <c r="AZ57" s="4" t="s">
        <v>410</v>
      </c>
      <c r="BA57" s="4" t="s">
        <v>222</v>
      </c>
      <c r="BB57" s="4" t="s">
        <v>223</v>
      </c>
      <c r="BC57" s="7" t="s">
        <v>551</v>
      </c>
      <c r="BD57" t="s">
        <v>2212</v>
      </c>
      <c r="BG57" s="4" t="s">
        <v>228</v>
      </c>
      <c r="BH57" s="4" t="s">
        <v>226</v>
      </c>
      <c r="BI57" s="4" t="s">
        <v>229</v>
      </c>
      <c r="BJ57" s="4" t="s">
        <v>226</v>
      </c>
      <c r="BK57" s="4" t="s">
        <v>226</v>
      </c>
      <c r="BL57" s="4" t="s">
        <v>225</v>
      </c>
      <c r="BM57" s="4" t="s">
        <v>225</v>
      </c>
      <c r="BN57" s="4" t="s">
        <v>225</v>
      </c>
      <c r="BO57" s="4" t="s">
        <v>225</v>
      </c>
      <c r="BP57" s="4" t="s">
        <v>231</v>
      </c>
      <c r="BQ57" s="4" t="s">
        <v>225</v>
      </c>
      <c r="BR57" s="4" t="s">
        <v>231</v>
      </c>
      <c r="BS57" s="4" t="s">
        <v>225</v>
      </c>
      <c r="BT57" s="4" t="s">
        <v>228</v>
      </c>
      <c r="BU57" s="4" t="s">
        <v>228</v>
      </c>
      <c r="BV57" s="4" t="s">
        <v>228</v>
      </c>
      <c r="BW57" s="4" t="s">
        <v>225</v>
      </c>
      <c r="BX57" s="4" t="s">
        <v>227</v>
      </c>
      <c r="BY57" s="4" t="s">
        <v>230</v>
      </c>
      <c r="BZ57" s="4" t="s">
        <v>225</v>
      </c>
      <c r="CA57" s="4" t="s">
        <v>230</v>
      </c>
      <c r="CB57" s="4" t="s">
        <v>230</v>
      </c>
      <c r="CC57" s="4" t="s">
        <v>225</v>
      </c>
      <c r="CD57" s="4" t="s">
        <v>225</v>
      </c>
      <c r="CE57" s="4" t="s">
        <v>225</v>
      </c>
      <c r="CF57" s="4" t="s">
        <v>231</v>
      </c>
      <c r="CG57" s="4" t="s">
        <v>230</v>
      </c>
      <c r="CH57" s="4" t="s">
        <v>231</v>
      </c>
      <c r="CI57" s="4" t="s">
        <v>225</v>
      </c>
      <c r="CJ57" s="4" t="s">
        <v>225</v>
      </c>
      <c r="CK57" s="4"/>
      <c r="CL57">
        <v>4.9000000000000004</v>
      </c>
      <c r="CM57">
        <v>5.5</v>
      </c>
      <c r="CN57">
        <v>4.5</v>
      </c>
      <c r="CO57">
        <v>4.5</v>
      </c>
      <c r="CP57">
        <v>4.833333333333333</v>
      </c>
      <c r="CQ57" s="4" t="s">
        <v>228</v>
      </c>
      <c r="CR57" s="4" t="s">
        <v>228</v>
      </c>
      <c r="CS57" s="4" t="s">
        <v>231</v>
      </c>
      <c r="CT57" s="4" t="s">
        <v>228</v>
      </c>
      <c r="CU57" s="4" t="s">
        <v>231</v>
      </c>
      <c r="CV57" s="4" t="s">
        <v>228</v>
      </c>
      <c r="CW57" s="4" t="s">
        <v>231</v>
      </c>
      <c r="CX57" s="4" t="s">
        <v>228</v>
      </c>
      <c r="CY57" s="4" t="s">
        <v>228</v>
      </c>
      <c r="CZ57" s="4" t="s">
        <v>231</v>
      </c>
      <c r="DA57" s="4" t="s">
        <v>228</v>
      </c>
      <c r="DB57" s="4" t="s">
        <v>228</v>
      </c>
      <c r="DC57" s="4" t="s">
        <v>228</v>
      </c>
      <c r="DD57" s="4" t="s">
        <v>227</v>
      </c>
      <c r="DE57" s="4" t="s">
        <v>228</v>
      </c>
      <c r="DF57" s="4" t="s">
        <v>228</v>
      </c>
      <c r="DG57" s="4" t="s">
        <v>228</v>
      </c>
      <c r="DH57" s="4" t="s">
        <v>232</v>
      </c>
      <c r="DI57" s="4" t="s">
        <v>227</v>
      </c>
      <c r="DJ57" s="4" t="s">
        <v>228</v>
      </c>
      <c r="DK57" s="4" t="s">
        <v>231</v>
      </c>
      <c r="DL57" s="4" t="s">
        <v>228</v>
      </c>
      <c r="DM57" s="4" t="s">
        <v>228</v>
      </c>
      <c r="DN57" s="4" t="s">
        <v>228</v>
      </c>
      <c r="DO57" s="4" t="s">
        <v>228</v>
      </c>
      <c r="DP57" s="4" t="s">
        <v>228</v>
      </c>
      <c r="DQ57" s="4" t="s">
        <v>228</v>
      </c>
      <c r="DR57" s="4" t="s">
        <v>231</v>
      </c>
      <c r="DS57" s="4" t="s">
        <v>227</v>
      </c>
      <c r="DT57" s="4" t="s">
        <v>231</v>
      </c>
      <c r="DU57" s="4" t="s">
        <v>228</v>
      </c>
      <c r="DV57" s="4" t="s">
        <v>231</v>
      </c>
      <c r="DW57" s="4" t="s">
        <v>231</v>
      </c>
      <c r="DX57" s="4" t="s">
        <v>228</v>
      </c>
      <c r="DY57" s="4" t="s">
        <v>231</v>
      </c>
      <c r="DZ57" s="4" t="s">
        <v>228</v>
      </c>
      <c r="EA57" s="4" t="s">
        <v>232</v>
      </c>
      <c r="EB57" s="4" t="s">
        <v>228</v>
      </c>
      <c r="EC57" s="4" t="s">
        <v>231</v>
      </c>
      <c r="ED57" s="4" t="s">
        <v>231</v>
      </c>
      <c r="EE57">
        <v>31</v>
      </c>
      <c r="EF57">
        <v>31</v>
      </c>
      <c r="EG57">
        <v>30</v>
      </c>
      <c r="EH57">
        <v>25</v>
      </c>
      <c r="EI57">
        <v>27</v>
      </c>
      <c r="EJ57" s="16">
        <v>56</v>
      </c>
      <c r="EK57" s="16">
        <v>54</v>
      </c>
      <c r="EL57" s="16">
        <v>61</v>
      </c>
      <c r="EM57" s="16">
        <v>37</v>
      </c>
      <c r="EN57" s="16">
        <v>49</v>
      </c>
      <c r="EO57" s="4" t="s">
        <v>233</v>
      </c>
      <c r="EP57" s="4" t="s">
        <v>234</v>
      </c>
      <c r="EQ57" s="4" t="s">
        <v>234</v>
      </c>
      <c r="ER57" s="4" t="s">
        <v>251</v>
      </c>
      <c r="ES57" s="4" t="s">
        <v>250</v>
      </c>
      <c r="ET57" s="4" t="s">
        <v>311</v>
      </c>
      <c r="EU57" s="7" t="s">
        <v>552</v>
      </c>
      <c r="EV57" s="7" t="s">
        <v>208</v>
      </c>
      <c r="EW57" s="4" t="s">
        <v>553</v>
      </c>
    </row>
    <row r="58" spans="1:153" ht="36" customHeight="1" x14ac:dyDescent="0.25">
      <c r="A58" s="3">
        <v>45242.506516203706</v>
      </c>
      <c r="B58" s="3">
        <v>45242.523738425924</v>
      </c>
      <c r="C58" s="5">
        <v>100</v>
      </c>
      <c r="D58" s="5">
        <v>1488</v>
      </c>
      <c r="E58" s="4" t="s">
        <v>209</v>
      </c>
      <c r="F58" s="3">
        <v>45242.523750462962</v>
      </c>
      <c r="G58" s="4" t="s">
        <v>554</v>
      </c>
      <c r="H58" s="4" t="s">
        <v>211</v>
      </c>
      <c r="I58" s="4" t="s">
        <v>212</v>
      </c>
      <c r="J58" s="4" t="s">
        <v>212</v>
      </c>
      <c r="K58" s="4" t="s">
        <v>212</v>
      </c>
      <c r="L58" s="4" t="s">
        <v>395</v>
      </c>
      <c r="M58" s="4" t="s">
        <v>255</v>
      </c>
      <c r="N58" s="4" t="s">
        <v>208</v>
      </c>
      <c r="O58" s="4" t="s">
        <v>336</v>
      </c>
      <c r="P58" s="4" t="s">
        <v>208</v>
      </c>
      <c r="Q58" s="4" t="s">
        <v>257</v>
      </c>
      <c r="R58" s="4" t="s">
        <v>208</v>
      </c>
      <c r="S58" s="4" t="s">
        <v>258</v>
      </c>
      <c r="T58" s="4" t="s">
        <v>413</v>
      </c>
      <c r="U58" s="4" t="s">
        <v>555</v>
      </c>
      <c r="V58" s="4" t="s">
        <v>208</v>
      </c>
      <c r="W58" s="6"/>
      <c r="X58" s="6"/>
      <c r="Y58" s="6">
        <v>1</v>
      </c>
      <c r="Z58" s="6"/>
      <c r="AA58" s="6"/>
      <c r="AB58" s="6"/>
      <c r="AC58" s="6"/>
      <c r="AD58" s="6"/>
      <c r="AE58" s="6"/>
      <c r="AF58" s="6"/>
      <c r="AG58" s="6"/>
      <c r="AH58" s="6"/>
      <c r="AI58" s="6">
        <v>1</v>
      </c>
      <c r="AJ58" s="6">
        <v>1</v>
      </c>
      <c r="AK58" s="6"/>
      <c r="AL58" s="6"/>
      <c r="AM58" s="6"/>
      <c r="AN58" s="6"/>
      <c r="AO58" s="6"/>
      <c r="AP58" s="6"/>
      <c r="AQ58" s="6"/>
      <c r="AR58" s="6"/>
      <c r="AS58" s="4" t="s">
        <v>318</v>
      </c>
      <c r="AT58" s="4" t="s">
        <v>208</v>
      </c>
      <c r="AU58" s="6">
        <v>1</v>
      </c>
      <c r="AV58" s="6"/>
      <c r="AW58" s="6"/>
      <c r="AX58" s="6"/>
      <c r="AY58" s="6"/>
      <c r="AZ58" s="4" t="s">
        <v>245</v>
      </c>
      <c r="BA58" s="4" t="s">
        <v>222</v>
      </c>
      <c r="BB58" s="4" t="s">
        <v>222</v>
      </c>
      <c r="BC58" s="7" t="s">
        <v>556</v>
      </c>
      <c r="BD58" t="s">
        <v>2215</v>
      </c>
      <c r="BE58" t="s">
        <v>2216</v>
      </c>
      <c r="BG58" s="4" t="s">
        <v>229</v>
      </c>
      <c r="BH58" s="4" t="s">
        <v>231</v>
      </c>
      <c r="BI58" s="4" t="s">
        <v>230</v>
      </c>
      <c r="BJ58" s="4" t="s">
        <v>228</v>
      </c>
      <c r="BK58" s="4" t="s">
        <v>226</v>
      </c>
      <c r="BL58" s="4" t="s">
        <v>230</v>
      </c>
      <c r="BM58" s="4" t="s">
        <v>231</v>
      </c>
      <c r="BN58" s="4" t="s">
        <v>227</v>
      </c>
      <c r="BO58" s="4" t="s">
        <v>229</v>
      </c>
      <c r="BP58" s="4" t="s">
        <v>227</v>
      </c>
      <c r="BQ58" s="4" t="s">
        <v>228</v>
      </c>
      <c r="BR58" s="4" t="s">
        <v>227</v>
      </c>
      <c r="BS58" s="4" t="s">
        <v>226</v>
      </c>
      <c r="BT58" s="4" t="s">
        <v>227</v>
      </c>
      <c r="BU58" s="4" t="s">
        <v>230</v>
      </c>
      <c r="BV58" s="4" t="s">
        <v>226</v>
      </c>
      <c r="BW58" s="4" t="s">
        <v>230</v>
      </c>
      <c r="BX58" s="4" t="s">
        <v>225</v>
      </c>
      <c r="BY58" s="4" t="s">
        <v>230</v>
      </c>
      <c r="BZ58" s="4" t="s">
        <v>229</v>
      </c>
      <c r="CA58" s="4" t="s">
        <v>228</v>
      </c>
      <c r="CB58" s="4" t="s">
        <v>225</v>
      </c>
      <c r="CC58" s="4" t="s">
        <v>228</v>
      </c>
      <c r="CD58" s="4" t="s">
        <v>229</v>
      </c>
      <c r="CE58" s="4" t="s">
        <v>225</v>
      </c>
      <c r="CF58" s="4" t="s">
        <v>231</v>
      </c>
      <c r="CG58" s="4" t="s">
        <v>229</v>
      </c>
      <c r="CH58" s="4" t="s">
        <v>226</v>
      </c>
      <c r="CI58" s="4" t="s">
        <v>230</v>
      </c>
      <c r="CJ58" s="4" t="s">
        <v>225</v>
      </c>
      <c r="CK58" s="4"/>
      <c r="CL58">
        <v>5.6</v>
      </c>
      <c r="CM58">
        <v>6.833333333333333</v>
      </c>
      <c r="CN58">
        <v>4.833333333333333</v>
      </c>
      <c r="CO58">
        <v>6.125</v>
      </c>
      <c r="CP58">
        <v>4.666666666666667</v>
      </c>
      <c r="CQ58" s="4" t="s">
        <v>249</v>
      </c>
      <c r="CR58" s="4" t="s">
        <v>228</v>
      </c>
      <c r="CS58" s="4" t="s">
        <v>228</v>
      </c>
      <c r="CT58" s="4" t="s">
        <v>228</v>
      </c>
      <c r="CU58" s="4" t="s">
        <v>232</v>
      </c>
      <c r="CV58" s="4" t="s">
        <v>228</v>
      </c>
      <c r="CW58" s="4" t="s">
        <v>232</v>
      </c>
      <c r="CX58" s="4" t="s">
        <v>228</v>
      </c>
      <c r="CY58" s="4" t="s">
        <v>232</v>
      </c>
      <c r="CZ58" s="4" t="s">
        <v>232</v>
      </c>
      <c r="DA58" s="4" t="s">
        <v>228</v>
      </c>
      <c r="DB58" s="4" t="s">
        <v>228</v>
      </c>
      <c r="DC58" s="4" t="s">
        <v>228</v>
      </c>
      <c r="DD58" s="4" t="s">
        <v>231</v>
      </c>
      <c r="DE58" s="4" t="s">
        <v>228</v>
      </c>
      <c r="DF58" s="4" t="s">
        <v>231</v>
      </c>
      <c r="DG58" s="4" t="s">
        <v>232</v>
      </c>
      <c r="DH58" s="4" t="s">
        <v>228</v>
      </c>
      <c r="DI58" s="4" t="s">
        <v>232</v>
      </c>
      <c r="DJ58" s="4" t="s">
        <v>232</v>
      </c>
      <c r="DK58" s="4" t="s">
        <v>227</v>
      </c>
      <c r="DL58" s="4" t="s">
        <v>232</v>
      </c>
      <c r="DM58" s="4" t="s">
        <v>228</v>
      </c>
      <c r="DN58" s="4" t="s">
        <v>232</v>
      </c>
      <c r="DO58" s="4" t="s">
        <v>228</v>
      </c>
      <c r="DP58" s="4" t="s">
        <v>231</v>
      </c>
      <c r="DQ58" s="4" t="s">
        <v>232</v>
      </c>
      <c r="DR58" s="4" t="s">
        <v>232</v>
      </c>
      <c r="DS58" s="4" t="s">
        <v>228</v>
      </c>
      <c r="DT58" s="4" t="s">
        <v>232</v>
      </c>
      <c r="DU58" s="4" t="s">
        <v>232</v>
      </c>
      <c r="DV58" s="4" t="s">
        <v>228</v>
      </c>
      <c r="DW58" s="4" t="s">
        <v>231</v>
      </c>
      <c r="DX58" s="4" t="s">
        <v>232</v>
      </c>
      <c r="DY58" s="4" t="s">
        <v>227</v>
      </c>
      <c r="DZ58" s="4" t="s">
        <v>232</v>
      </c>
      <c r="EA58" s="4" t="s">
        <v>228</v>
      </c>
      <c r="EB58" s="4" t="s">
        <v>228</v>
      </c>
      <c r="EC58" s="4" t="s">
        <v>232</v>
      </c>
      <c r="ED58" s="4" t="s">
        <v>232</v>
      </c>
      <c r="EE58">
        <v>27</v>
      </c>
      <c r="EF58">
        <v>36</v>
      </c>
      <c r="EG58">
        <v>32</v>
      </c>
      <c r="EH58">
        <v>36</v>
      </c>
      <c r="EI58">
        <v>35</v>
      </c>
      <c r="EJ58" s="16">
        <v>50</v>
      </c>
      <c r="EK58" s="16">
        <v>66</v>
      </c>
      <c r="EL58" s="16">
        <v>64</v>
      </c>
      <c r="EM58" s="16">
        <v>63</v>
      </c>
      <c r="EN58" s="16">
        <v>69</v>
      </c>
      <c r="EO58" s="4" t="s">
        <v>233</v>
      </c>
      <c r="EP58" s="4" t="s">
        <v>212</v>
      </c>
      <c r="EQ58" s="4" t="s">
        <v>212</v>
      </c>
      <c r="ER58" s="4" t="s">
        <v>234</v>
      </c>
      <c r="ES58" s="4" t="s">
        <v>299</v>
      </c>
      <c r="ET58" s="4" t="s">
        <v>250</v>
      </c>
      <c r="EU58" s="7" t="s">
        <v>557</v>
      </c>
      <c r="EV58" s="7" t="s">
        <v>208</v>
      </c>
      <c r="EW58" s="4" t="s">
        <v>558</v>
      </c>
    </row>
    <row r="59" spans="1:153" ht="36" customHeight="1" x14ac:dyDescent="0.25">
      <c r="A59" s="3">
        <v>45242.515983796293</v>
      </c>
      <c r="B59" s="3">
        <v>45242.525509259256</v>
      </c>
      <c r="C59" s="5">
        <v>100</v>
      </c>
      <c r="D59" s="5">
        <v>823</v>
      </c>
      <c r="E59" s="4" t="s">
        <v>209</v>
      </c>
      <c r="F59" s="3">
        <v>45242.525520509262</v>
      </c>
      <c r="G59" s="4" t="s">
        <v>559</v>
      </c>
      <c r="H59" s="4" t="s">
        <v>211</v>
      </c>
      <c r="I59" s="4" t="s">
        <v>212</v>
      </c>
      <c r="J59" s="4" t="s">
        <v>212</v>
      </c>
      <c r="K59" s="4" t="s">
        <v>212</v>
      </c>
      <c r="L59" s="4" t="s">
        <v>213</v>
      </c>
      <c r="M59" s="4" t="s">
        <v>255</v>
      </c>
      <c r="N59" s="4" t="s">
        <v>208</v>
      </c>
      <c r="O59" s="4" t="s">
        <v>239</v>
      </c>
      <c r="P59" s="4" t="s">
        <v>208</v>
      </c>
      <c r="Q59" s="4" t="s">
        <v>273</v>
      </c>
      <c r="R59" s="4" t="s">
        <v>208</v>
      </c>
      <c r="S59" s="4" t="s">
        <v>217</v>
      </c>
      <c r="T59" s="4" t="s">
        <v>259</v>
      </c>
      <c r="U59" s="4" t="s">
        <v>124</v>
      </c>
      <c r="V59" s="4" t="s">
        <v>208</v>
      </c>
      <c r="W59" s="6"/>
      <c r="X59" s="6"/>
      <c r="Y59" s="6"/>
      <c r="Z59" s="6"/>
      <c r="AA59" s="6"/>
      <c r="AB59" s="6"/>
      <c r="AC59" s="6"/>
      <c r="AD59" s="6"/>
      <c r="AE59" s="6"/>
      <c r="AF59" s="6"/>
      <c r="AG59" s="6">
        <v>1</v>
      </c>
      <c r="AH59" s="6"/>
      <c r="AI59" s="6"/>
      <c r="AJ59" s="6"/>
      <c r="AK59" s="6"/>
      <c r="AL59" s="6"/>
      <c r="AM59" s="6"/>
      <c r="AN59" s="6"/>
      <c r="AO59" s="6"/>
      <c r="AP59" s="6"/>
      <c r="AQ59" s="6"/>
      <c r="AR59" s="6"/>
      <c r="AS59" s="4" t="s">
        <v>318</v>
      </c>
      <c r="AT59" s="4" t="s">
        <v>208</v>
      </c>
      <c r="AU59" s="6">
        <v>1</v>
      </c>
      <c r="AV59" s="6"/>
      <c r="AW59" s="6"/>
      <c r="AX59" s="6"/>
      <c r="AY59" s="6"/>
      <c r="AZ59" s="4" t="s">
        <v>410</v>
      </c>
      <c r="BA59" s="4" t="s">
        <v>222</v>
      </c>
      <c r="BB59" s="4" t="s">
        <v>223</v>
      </c>
      <c r="BC59" s="7" t="s">
        <v>560</v>
      </c>
      <c r="BD59" t="s">
        <v>2209</v>
      </c>
      <c r="BG59" s="4" t="s">
        <v>230</v>
      </c>
      <c r="BH59" s="4" t="s">
        <v>227</v>
      </c>
      <c r="BI59" s="4" t="s">
        <v>225</v>
      </c>
      <c r="BJ59" s="4" t="s">
        <v>225</v>
      </c>
      <c r="BK59" s="4" t="s">
        <v>227</v>
      </c>
      <c r="BL59" s="4" t="s">
        <v>230</v>
      </c>
      <c r="BM59" s="4" t="s">
        <v>228</v>
      </c>
      <c r="BN59" s="4" t="s">
        <v>225</v>
      </c>
      <c r="BO59" s="4" t="s">
        <v>230</v>
      </c>
      <c r="BP59" s="4" t="s">
        <v>227</v>
      </c>
      <c r="BQ59" s="4" t="s">
        <v>225</v>
      </c>
      <c r="BR59" s="4" t="s">
        <v>227</v>
      </c>
      <c r="BS59" s="4" t="s">
        <v>227</v>
      </c>
      <c r="BT59" s="4" t="s">
        <v>227</v>
      </c>
      <c r="BU59" s="4" t="s">
        <v>225</v>
      </c>
      <c r="BV59" s="4" t="s">
        <v>227</v>
      </c>
      <c r="BW59" s="4" t="s">
        <v>225</v>
      </c>
      <c r="BX59" s="4" t="s">
        <v>228</v>
      </c>
      <c r="BY59" s="4" t="s">
        <v>225</v>
      </c>
      <c r="BZ59" s="4" t="s">
        <v>229</v>
      </c>
      <c r="CA59" s="4" t="s">
        <v>230</v>
      </c>
      <c r="CB59" s="4" t="s">
        <v>225</v>
      </c>
      <c r="CC59" s="4" t="s">
        <v>225</v>
      </c>
      <c r="CD59" s="4" t="s">
        <v>230</v>
      </c>
      <c r="CE59" s="4" t="s">
        <v>227</v>
      </c>
      <c r="CF59" s="4" t="s">
        <v>227</v>
      </c>
      <c r="CG59" s="4" t="s">
        <v>230</v>
      </c>
      <c r="CH59" s="4" t="s">
        <v>227</v>
      </c>
      <c r="CI59" s="4" t="s">
        <v>225</v>
      </c>
      <c r="CJ59" s="4" t="s">
        <v>225</v>
      </c>
      <c r="CK59" s="4"/>
      <c r="CL59">
        <v>5.333333333333333</v>
      </c>
      <c r="CM59">
        <v>6.166666666666667</v>
      </c>
      <c r="CN59">
        <v>4.166666666666667</v>
      </c>
      <c r="CO59">
        <v>5.375</v>
      </c>
      <c r="CP59">
        <v>5.833333333333333</v>
      </c>
      <c r="CQ59" s="4" t="s">
        <v>228</v>
      </c>
      <c r="CR59" s="4" t="s">
        <v>228</v>
      </c>
      <c r="CS59" s="4" t="s">
        <v>231</v>
      </c>
      <c r="CT59" s="4" t="s">
        <v>228</v>
      </c>
      <c r="CU59" s="4" t="s">
        <v>231</v>
      </c>
      <c r="CV59" s="4" t="s">
        <v>228</v>
      </c>
      <c r="CW59" s="4" t="s">
        <v>232</v>
      </c>
      <c r="CX59" s="4" t="s">
        <v>231</v>
      </c>
      <c r="CY59" s="4" t="s">
        <v>231</v>
      </c>
      <c r="CZ59" s="4" t="s">
        <v>231</v>
      </c>
      <c r="DA59" s="4" t="s">
        <v>228</v>
      </c>
      <c r="DB59" s="4" t="s">
        <v>228</v>
      </c>
      <c r="DC59" s="4" t="s">
        <v>228</v>
      </c>
      <c r="DD59" s="4" t="s">
        <v>228</v>
      </c>
      <c r="DE59" s="4" t="s">
        <v>228</v>
      </c>
      <c r="DF59" s="4" t="s">
        <v>228</v>
      </c>
      <c r="DG59" s="4" t="s">
        <v>231</v>
      </c>
      <c r="DH59" s="4" t="s">
        <v>228</v>
      </c>
      <c r="DI59" s="4" t="s">
        <v>228</v>
      </c>
      <c r="DJ59" s="4" t="s">
        <v>228</v>
      </c>
      <c r="DK59" s="4" t="s">
        <v>228</v>
      </c>
      <c r="DL59" s="4" t="s">
        <v>232</v>
      </c>
      <c r="DM59" s="4" t="s">
        <v>228</v>
      </c>
      <c r="DN59" s="4" t="s">
        <v>228</v>
      </c>
      <c r="DO59" s="4" t="s">
        <v>228</v>
      </c>
      <c r="DP59" s="4" t="s">
        <v>228</v>
      </c>
      <c r="DQ59" s="4" t="s">
        <v>228</v>
      </c>
      <c r="DR59" s="4" t="s">
        <v>228</v>
      </c>
      <c r="DS59" s="4" t="s">
        <v>231</v>
      </c>
      <c r="DT59" s="4" t="s">
        <v>228</v>
      </c>
      <c r="DU59" s="4" t="s">
        <v>232</v>
      </c>
      <c r="DV59" s="4" t="s">
        <v>228</v>
      </c>
      <c r="DW59" s="4" t="s">
        <v>232</v>
      </c>
      <c r="DX59" s="4" t="s">
        <v>232</v>
      </c>
      <c r="DY59" s="4" t="s">
        <v>227</v>
      </c>
      <c r="DZ59" s="4" t="s">
        <v>228</v>
      </c>
      <c r="EA59" s="4" t="s">
        <v>232</v>
      </c>
      <c r="EB59" s="4" t="s">
        <v>231</v>
      </c>
      <c r="EC59" s="4" t="s">
        <v>228</v>
      </c>
      <c r="ED59" s="4" t="s">
        <v>231</v>
      </c>
      <c r="EE59">
        <v>33</v>
      </c>
      <c r="EF59">
        <v>34</v>
      </c>
      <c r="EG59">
        <v>30</v>
      </c>
      <c r="EH59">
        <v>31</v>
      </c>
      <c r="EI59">
        <v>27</v>
      </c>
      <c r="EJ59" s="16">
        <v>60</v>
      </c>
      <c r="EK59" s="16">
        <v>61</v>
      </c>
      <c r="EL59" s="16">
        <v>61</v>
      </c>
      <c r="EM59" s="16">
        <v>50</v>
      </c>
      <c r="EN59" s="16">
        <v>49</v>
      </c>
      <c r="EO59" s="4" t="s">
        <v>233</v>
      </c>
      <c r="EP59" s="4" t="s">
        <v>234</v>
      </c>
      <c r="EQ59" s="4" t="s">
        <v>234</v>
      </c>
      <c r="ER59" s="4" t="s">
        <v>233</v>
      </c>
      <c r="ES59" s="4" t="s">
        <v>250</v>
      </c>
      <c r="ET59" s="4" t="s">
        <v>250</v>
      </c>
      <c r="EU59" s="7" t="s">
        <v>561</v>
      </c>
      <c r="EV59" s="7" t="s">
        <v>562</v>
      </c>
      <c r="EW59" s="4" t="s">
        <v>562</v>
      </c>
    </row>
    <row r="60" spans="1:153" ht="36" customHeight="1" x14ac:dyDescent="0.25">
      <c r="A60" s="3">
        <v>45242.517256944448</v>
      </c>
      <c r="B60" s="3">
        <v>45242.526805555557</v>
      </c>
      <c r="C60" s="5">
        <v>100</v>
      </c>
      <c r="D60" s="5">
        <v>824</v>
      </c>
      <c r="E60" s="4" t="s">
        <v>209</v>
      </c>
      <c r="F60" s="3">
        <v>45242.526810196759</v>
      </c>
      <c r="G60" s="4" t="s">
        <v>563</v>
      </c>
      <c r="H60" s="4" t="s">
        <v>211</v>
      </c>
      <c r="I60" s="4" t="s">
        <v>212</v>
      </c>
      <c r="J60" s="4" t="s">
        <v>212</v>
      </c>
      <c r="K60" s="4" t="s">
        <v>212</v>
      </c>
      <c r="L60" s="4" t="s">
        <v>254</v>
      </c>
      <c r="M60" s="4" t="s">
        <v>255</v>
      </c>
      <c r="N60" s="4" t="s">
        <v>208</v>
      </c>
      <c r="O60" s="4" t="s">
        <v>239</v>
      </c>
      <c r="P60" s="4" t="s">
        <v>208</v>
      </c>
      <c r="Q60" s="4" t="s">
        <v>240</v>
      </c>
      <c r="R60" s="4" t="s">
        <v>208</v>
      </c>
      <c r="S60" s="4" t="s">
        <v>258</v>
      </c>
      <c r="T60" s="4" t="s">
        <v>413</v>
      </c>
      <c r="U60" s="4" t="s">
        <v>564</v>
      </c>
      <c r="V60" s="4" t="s">
        <v>208</v>
      </c>
      <c r="W60" s="6"/>
      <c r="X60" s="6">
        <v>1</v>
      </c>
      <c r="Y60" s="6">
        <v>1</v>
      </c>
      <c r="Z60" s="6"/>
      <c r="AA60" s="6"/>
      <c r="AB60" s="6"/>
      <c r="AC60" s="6"/>
      <c r="AD60" s="6">
        <v>1</v>
      </c>
      <c r="AE60" s="6"/>
      <c r="AF60" s="6"/>
      <c r="AG60" s="6"/>
      <c r="AH60" s="6">
        <v>1</v>
      </c>
      <c r="AI60" s="6"/>
      <c r="AJ60" s="6">
        <v>1</v>
      </c>
      <c r="AK60" s="6">
        <v>1</v>
      </c>
      <c r="AL60" s="6">
        <v>1</v>
      </c>
      <c r="AM60" s="6"/>
      <c r="AN60" s="6"/>
      <c r="AO60" s="6"/>
      <c r="AP60" s="6"/>
      <c r="AQ60" s="6"/>
      <c r="AR60" s="6"/>
      <c r="AS60" s="4" t="s">
        <v>565</v>
      </c>
      <c r="AT60" s="4" t="s">
        <v>208</v>
      </c>
      <c r="AU60" s="6">
        <v>1</v>
      </c>
      <c r="AV60" s="6"/>
      <c r="AW60" s="6"/>
      <c r="AX60" s="6">
        <v>1</v>
      </c>
      <c r="AY60" s="6"/>
      <c r="AZ60" s="4" t="s">
        <v>245</v>
      </c>
      <c r="BA60" s="4" t="s">
        <v>223</v>
      </c>
      <c r="BB60" s="4" t="s">
        <v>223</v>
      </c>
      <c r="BC60" s="7" t="s">
        <v>379</v>
      </c>
      <c r="BD60" t="s">
        <v>2205</v>
      </c>
      <c r="BG60" s="4" t="s">
        <v>229</v>
      </c>
      <c r="BH60" s="4" t="s">
        <v>226</v>
      </c>
      <c r="BI60" s="4" t="s">
        <v>227</v>
      </c>
      <c r="BJ60" s="4" t="s">
        <v>227</v>
      </c>
      <c r="BK60" s="4" t="s">
        <v>225</v>
      </c>
      <c r="BL60" s="4" t="s">
        <v>225</v>
      </c>
      <c r="BM60" s="4" t="s">
        <v>225</v>
      </c>
      <c r="BN60" s="4" t="s">
        <v>226</v>
      </c>
      <c r="BO60" s="4" t="s">
        <v>231</v>
      </c>
      <c r="BP60" s="4" t="s">
        <v>230</v>
      </c>
      <c r="BQ60" s="4" t="s">
        <v>225</v>
      </c>
      <c r="BR60" s="4" t="s">
        <v>227</v>
      </c>
      <c r="BS60" s="4" t="s">
        <v>226</v>
      </c>
      <c r="BT60" s="4" t="s">
        <v>231</v>
      </c>
      <c r="BU60" s="4" t="s">
        <v>225</v>
      </c>
      <c r="BV60" s="4" t="s">
        <v>226</v>
      </c>
      <c r="BW60" s="4" t="s">
        <v>230</v>
      </c>
      <c r="BX60" s="4" t="s">
        <v>225</v>
      </c>
      <c r="BY60" s="4" t="s">
        <v>230</v>
      </c>
      <c r="BZ60" s="4" t="s">
        <v>225</v>
      </c>
      <c r="CA60" s="4" t="s">
        <v>227</v>
      </c>
      <c r="CB60" s="4" t="s">
        <v>231</v>
      </c>
      <c r="CC60" s="4" t="s">
        <v>230</v>
      </c>
      <c r="CD60" s="4" t="s">
        <v>231</v>
      </c>
      <c r="CE60" s="4" t="s">
        <v>227</v>
      </c>
      <c r="CF60" s="4" t="s">
        <v>227</v>
      </c>
      <c r="CG60" s="4" t="s">
        <v>225</v>
      </c>
      <c r="CH60" s="4" t="s">
        <v>227</v>
      </c>
      <c r="CI60" s="4" t="s">
        <v>225</v>
      </c>
      <c r="CJ60" s="4" t="s">
        <v>231</v>
      </c>
      <c r="CK60" s="4"/>
      <c r="CL60">
        <v>4.9000000000000004</v>
      </c>
      <c r="CM60">
        <v>4.166666666666667</v>
      </c>
      <c r="CN60">
        <v>4.666666666666667</v>
      </c>
      <c r="CO60">
        <v>6.625</v>
      </c>
      <c r="CP60">
        <v>4.333333333333333</v>
      </c>
      <c r="CQ60" s="4" t="s">
        <v>227</v>
      </c>
      <c r="CR60" s="4" t="s">
        <v>227</v>
      </c>
      <c r="CS60" s="4" t="s">
        <v>228</v>
      </c>
      <c r="CT60" s="4" t="s">
        <v>228</v>
      </c>
      <c r="CU60" s="4" t="s">
        <v>228</v>
      </c>
      <c r="CV60" s="4" t="s">
        <v>228</v>
      </c>
      <c r="CW60" s="4" t="s">
        <v>228</v>
      </c>
      <c r="CX60" s="4" t="s">
        <v>228</v>
      </c>
      <c r="CY60" s="4" t="s">
        <v>227</v>
      </c>
      <c r="CZ60" s="4" t="s">
        <v>228</v>
      </c>
      <c r="DA60" s="4" t="s">
        <v>228</v>
      </c>
      <c r="DB60" s="4" t="s">
        <v>228</v>
      </c>
      <c r="DC60" s="4" t="s">
        <v>249</v>
      </c>
      <c r="DD60" s="4" t="s">
        <v>227</v>
      </c>
      <c r="DE60" s="4" t="s">
        <v>228</v>
      </c>
      <c r="DF60" s="4" t="s">
        <v>228</v>
      </c>
      <c r="DG60" s="4" t="s">
        <v>228</v>
      </c>
      <c r="DH60" s="4" t="s">
        <v>227</v>
      </c>
      <c r="DI60" s="4" t="s">
        <v>249</v>
      </c>
      <c r="DJ60" s="4" t="s">
        <v>228</v>
      </c>
      <c r="DK60" s="4" t="s">
        <v>228</v>
      </c>
      <c r="DL60" s="4" t="s">
        <v>228</v>
      </c>
      <c r="DM60" s="4" t="s">
        <v>228</v>
      </c>
      <c r="DN60" s="4" t="s">
        <v>227</v>
      </c>
      <c r="DO60" s="4" t="s">
        <v>228</v>
      </c>
      <c r="DP60" s="4" t="s">
        <v>228</v>
      </c>
      <c r="DQ60" s="4" t="s">
        <v>228</v>
      </c>
      <c r="DR60" s="4" t="s">
        <v>227</v>
      </c>
      <c r="DS60" s="4" t="s">
        <v>227</v>
      </c>
      <c r="DT60" s="4" t="s">
        <v>228</v>
      </c>
      <c r="DU60" s="4" t="s">
        <v>232</v>
      </c>
      <c r="DV60" s="4" t="s">
        <v>228</v>
      </c>
      <c r="DW60" s="4" t="s">
        <v>228</v>
      </c>
      <c r="DX60" s="4" t="s">
        <v>228</v>
      </c>
      <c r="DY60" s="4" t="s">
        <v>228</v>
      </c>
      <c r="DZ60" s="4" t="s">
        <v>228</v>
      </c>
      <c r="EA60" s="4" t="s">
        <v>228</v>
      </c>
      <c r="EB60" s="4" t="s">
        <v>228</v>
      </c>
      <c r="EC60" s="4" t="s">
        <v>228</v>
      </c>
      <c r="ED60" s="4" t="s">
        <v>232</v>
      </c>
      <c r="EE60">
        <v>31</v>
      </c>
      <c r="EF60">
        <v>30</v>
      </c>
      <c r="EG60">
        <v>25</v>
      </c>
      <c r="EH60">
        <v>21</v>
      </c>
      <c r="EI60">
        <v>33</v>
      </c>
      <c r="EJ60" s="16">
        <v>56</v>
      </c>
      <c r="EK60" s="16">
        <v>52</v>
      </c>
      <c r="EL60" s="16">
        <v>52</v>
      </c>
      <c r="EM60" s="16">
        <v>31</v>
      </c>
      <c r="EN60" s="16">
        <v>64</v>
      </c>
      <c r="EO60" s="4" t="s">
        <v>233</v>
      </c>
      <c r="EP60" s="4" t="s">
        <v>234</v>
      </c>
      <c r="EQ60" s="4" t="s">
        <v>234</v>
      </c>
      <c r="ER60" s="4" t="s">
        <v>251</v>
      </c>
      <c r="ES60" s="4" t="s">
        <v>250</v>
      </c>
      <c r="ET60" s="4" t="s">
        <v>311</v>
      </c>
      <c r="EU60" s="7" t="s">
        <v>566</v>
      </c>
      <c r="EV60" s="7" t="s">
        <v>208</v>
      </c>
      <c r="EW60" s="4" t="s">
        <v>567</v>
      </c>
    </row>
    <row r="61" spans="1:153" ht="36" customHeight="1" x14ac:dyDescent="0.25">
      <c r="A61" s="3">
        <v>45242.520405092589</v>
      </c>
      <c r="B61" s="3">
        <v>45242.529583333337</v>
      </c>
      <c r="C61" s="5">
        <v>100</v>
      </c>
      <c r="D61" s="5">
        <v>792</v>
      </c>
      <c r="E61" s="4" t="s">
        <v>209</v>
      </c>
      <c r="F61" s="3">
        <v>45242.529589004633</v>
      </c>
      <c r="G61" s="4" t="s">
        <v>568</v>
      </c>
      <c r="H61" s="4" t="s">
        <v>211</v>
      </c>
      <c r="I61" s="4" t="s">
        <v>212</v>
      </c>
      <c r="J61" s="4" t="s">
        <v>212</v>
      </c>
      <c r="K61" s="4" t="s">
        <v>212</v>
      </c>
      <c r="L61" s="4" t="s">
        <v>454</v>
      </c>
      <c r="M61" s="4" t="s">
        <v>255</v>
      </c>
      <c r="N61" s="4" t="s">
        <v>208</v>
      </c>
      <c r="O61" s="4" t="s">
        <v>239</v>
      </c>
      <c r="P61" s="4" t="s">
        <v>208</v>
      </c>
      <c r="Q61" s="4" t="s">
        <v>240</v>
      </c>
      <c r="R61" s="4" t="s">
        <v>208</v>
      </c>
      <c r="S61" s="4" t="s">
        <v>258</v>
      </c>
      <c r="T61" s="4" t="s">
        <v>259</v>
      </c>
      <c r="U61" s="4" t="s">
        <v>569</v>
      </c>
      <c r="V61" s="4" t="s">
        <v>208</v>
      </c>
      <c r="W61" s="6">
        <v>1</v>
      </c>
      <c r="X61" s="6"/>
      <c r="Y61" s="6">
        <v>1</v>
      </c>
      <c r="Z61" s="6"/>
      <c r="AA61" s="6"/>
      <c r="AB61" s="6"/>
      <c r="AC61" s="6">
        <v>1</v>
      </c>
      <c r="AD61" s="6"/>
      <c r="AE61" s="6"/>
      <c r="AF61" s="6"/>
      <c r="AG61" s="6">
        <v>1</v>
      </c>
      <c r="AH61" s="6"/>
      <c r="AI61" s="6"/>
      <c r="AJ61" s="6">
        <v>1</v>
      </c>
      <c r="AK61" s="6"/>
      <c r="AL61" s="6"/>
      <c r="AM61" s="6"/>
      <c r="AN61" s="6"/>
      <c r="AO61" s="6"/>
      <c r="AP61" s="6"/>
      <c r="AQ61" s="6"/>
      <c r="AR61" s="6"/>
      <c r="AS61" s="4" t="s">
        <v>268</v>
      </c>
      <c r="AT61" s="4" t="s">
        <v>208</v>
      </c>
      <c r="AU61" s="6">
        <v>1</v>
      </c>
      <c r="AV61" s="6">
        <v>1</v>
      </c>
      <c r="AW61" s="6"/>
      <c r="AX61" s="6"/>
      <c r="AY61" s="6">
        <v>1</v>
      </c>
      <c r="AZ61" s="4" t="s">
        <v>245</v>
      </c>
      <c r="BA61" s="4" t="s">
        <v>222</v>
      </c>
      <c r="BB61" s="4" t="s">
        <v>223</v>
      </c>
      <c r="BC61" s="7" t="s">
        <v>570</v>
      </c>
      <c r="BD61" t="s">
        <v>2212</v>
      </c>
      <c r="BE61" t="s">
        <v>2209</v>
      </c>
      <c r="BG61" s="4" t="s">
        <v>228</v>
      </c>
      <c r="BH61" s="4" t="s">
        <v>226</v>
      </c>
      <c r="BI61" s="4" t="s">
        <v>226</v>
      </c>
      <c r="BJ61" s="4" t="s">
        <v>228</v>
      </c>
      <c r="BK61" s="4" t="s">
        <v>229</v>
      </c>
      <c r="BL61" s="4" t="s">
        <v>230</v>
      </c>
      <c r="BM61" s="4" t="s">
        <v>225</v>
      </c>
      <c r="BN61" s="4" t="s">
        <v>229</v>
      </c>
      <c r="BO61" s="4" t="s">
        <v>227</v>
      </c>
      <c r="BP61" s="4" t="s">
        <v>225</v>
      </c>
      <c r="BQ61" s="4" t="s">
        <v>225</v>
      </c>
      <c r="BR61" s="4" t="s">
        <v>230</v>
      </c>
      <c r="BS61" s="4" t="s">
        <v>225</v>
      </c>
      <c r="BT61" s="4" t="s">
        <v>229</v>
      </c>
      <c r="BU61" s="4" t="s">
        <v>230</v>
      </c>
      <c r="BV61" s="4" t="s">
        <v>226</v>
      </c>
      <c r="BW61" s="4" t="s">
        <v>230</v>
      </c>
      <c r="BX61" s="4" t="s">
        <v>229</v>
      </c>
      <c r="BY61" s="4" t="s">
        <v>229</v>
      </c>
      <c r="BZ61" s="4" t="s">
        <v>231</v>
      </c>
      <c r="CA61" s="4" t="s">
        <v>230</v>
      </c>
      <c r="CB61" s="4" t="s">
        <v>229</v>
      </c>
      <c r="CC61" s="4" t="s">
        <v>229</v>
      </c>
      <c r="CD61" s="4" t="s">
        <v>231</v>
      </c>
      <c r="CE61" s="4" t="s">
        <v>227</v>
      </c>
      <c r="CF61" s="4" t="s">
        <v>226</v>
      </c>
      <c r="CG61" s="4" t="s">
        <v>225</v>
      </c>
      <c r="CH61" s="4" t="s">
        <v>226</v>
      </c>
      <c r="CI61" s="4" t="s">
        <v>231</v>
      </c>
      <c r="CJ61" s="4" t="s">
        <v>225</v>
      </c>
      <c r="CK61" s="4"/>
      <c r="CL61">
        <v>4.0999999999999996</v>
      </c>
      <c r="CM61">
        <v>2.6666666666666665</v>
      </c>
      <c r="CN61">
        <v>4.333333333333333</v>
      </c>
      <c r="CO61">
        <v>5.25</v>
      </c>
      <c r="CP61">
        <v>5.5</v>
      </c>
      <c r="CQ61" s="4" t="s">
        <v>228</v>
      </c>
      <c r="CR61" s="4" t="s">
        <v>228</v>
      </c>
      <c r="CS61" s="4" t="s">
        <v>228</v>
      </c>
      <c r="CT61" s="4" t="s">
        <v>249</v>
      </c>
      <c r="CU61" s="4" t="s">
        <v>232</v>
      </c>
      <c r="CV61" s="4" t="s">
        <v>227</v>
      </c>
      <c r="CW61" s="4" t="s">
        <v>228</v>
      </c>
      <c r="CX61" s="4" t="s">
        <v>232</v>
      </c>
      <c r="CY61" s="4" t="s">
        <v>249</v>
      </c>
      <c r="CZ61" s="4" t="s">
        <v>232</v>
      </c>
      <c r="DA61" s="4" t="s">
        <v>227</v>
      </c>
      <c r="DB61" s="4" t="s">
        <v>228</v>
      </c>
      <c r="DC61" s="4" t="s">
        <v>232</v>
      </c>
      <c r="DD61" s="4" t="s">
        <v>228</v>
      </c>
      <c r="DE61" s="4" t="s">
        <v>228</v>
      </c>
      <c r="DF61" s="4" t="s">
        <v>232</v>
      </c>
      <c r="DG61" s="4" t="s">
        <v>231</v>
      </c>
      <c r="DH61" s="4" t="s">
        <v>228</v>
      </c>
      <c r="DI61" s="4" t="s">
        <v>249</v>
      </c>
      <c r="DJ61" s="4" t="s">
        <v>228</v>
      </c>
      <c r="DK61" s="4" t="s">
        <v>232</v>
      </c>
      <c r="DL61" s="4" t="s">
        <v>232</v>
      </c>
      <c r="DM61" s="4" t="s">
        <v>228</v>
      </c>
      <c r="DN61" s="4" t="s">
        <v>249</v>
      </c>
      <c r="DO61" s="4" t="s">
        <v>228</v>
      </c>
      <c r="DP61" s="4" t="s">
        <v>227</v>
      </c>
      <c r="DQ61" s="4" t="s">
        <v>228</v>
      </c>
      <c r="DR61" s="4" t="s">
        <v>232</v>
      </c>
      <c r="DS61" s="4" t="s">
        <v>227</v>
      </c>
      <c r="DT61" s="4" t="s">
        <v>228</v>
      </c>
      <c r="DU61" s="4" t="s">
        <v>232</v>
      </c>
      <c r="DV61" s="4" t="s">
        <v>228</v>
      </c>
      <c r="DW61" s="4" t="s">
        <v>228</v>
      </c>
      <c r="DX61" s="4" t="s">
        <v>249</v>
      </c>
      <c r="DY61" s="4" t="s">
        <v>232</v>
      </c>
      <c r="DZ61" s="4" t="s">
        <v>227</v>
      </c>
      <c r="EA61" s="4" t="s">
        <v>228</v>
      </c>
      <c r="EB61" s="4" t="s">
        <v>232</v>
      </c>
      <c r="EC61" s="4" t="s">
        <v>232</v>
      </c>
      <c r="ED61" s="4" t="s">
        <v>232</v>
      </c>
      <c r="EE61">
        <v>27</v>
      </c>
      <c r="EF61">
        <v>32</v>
      </c>
      <c r="EG61">
        <v>36</v>
      </c>
      <c r="EH61">
        <v>16</v>
      </c>
      <c r="EI61">
        <v>36</v>
      </c>
      <c r="EJ61" s="16">
        <v>50</v>
      </c>
      <c r="EK61" s="16">
        <v>56</v>
      </c>
      <c r="EL61" s="16">
        <v>72</v>
      </c>
      <c r="EM61" s="16">
        <v>25</v>
      </c>
      <c r="EN61" s="16">
        <v>71</v>
      </c>
      <c r="EO61" s="4" t="s">
        <v>233</v>
      </c>
      <c r="EP61" s="4" t="s">
        <v>212</v>
      </c>
      <c r="EQ61" s="4" t="s">
        <v>234</v>
      </c>
      <c r="ER61" s="4" t="s">
        <v>251</v>
      </c>
      <c r="ES61" s="4" t="s">
        <v>299</v>
      </c>
      <c r="ET61" s="4" t="s">
        <v>311</v>
      </c>
      <c r="EU61" s="7" t="s">
        <v>571</v>
      </c>
      <c r="EV61" s="7" t="s">
        <v>208</v>
      </c>
      <c r="EW61" s="4" t="s">
        <v>572</v>
      </c>
    </row>
    <row r="62" spans="1:153" ht="36" customHeight="1" x14ac:dyDescent="0.25">
      <c r="A62" s="3">
        <v>45242.517951388887</v>
      </c>
      <c r="B62" s="3">
        <v>45242.530914351853</v>
      </c>
      <c r="C62" s="5">
        <v>100</v>
      </c>
      <c r="D62" s="5">
        <v>1119</v>
      </c>
      <c r="E62" s="4" t="s">
        <v>209</v>
      </c>
      <c r="F62" s="3">
        <v>45242.530926562496</v>
      </c>
      <c r="G62" s="4" t="s">
        <v>573</v>
      </c>
      <c r="H62" s="4" t="s">
        <v>211</v>
      </c>
      <c r="I62" s="4" t="s">
        <v>212</v>
      </c>
      <c r="J62" s="4" t="s">
        <v>212</v>
      </c>
      <c r="K62" s="4" t="s">
        <v>212</v>
      </c>
      <c r="L62" s="4" t="s">
        <v>272</v>
      </c>
      <c r="M62" s="4" t="s">
        <v>214</v>
      </c>
      <c r="N62" s="4" t="s">
        <v>208</v>
      </c>
      <c r="O62" s="4" t="s">
        <v>215</v>
      </c>
      <c r="P62" s="4" t="s">
        <v>208</v>
      </c>
      <c r="Q62" s="4" t="s">
        <v>240</v>
      </c>
      <c r="R62" s="4" t="s">
        <v>208</v>
      </c>
      <c r="S62" s="4" t="s">
        <v>241</v>
      </c>
      <c r="T62" s="4" t="s">
        <v>242</v>
      </c>
      <c r="U62" s="4" t="s">
        <v>574</v>
      </c>
      <c r="V62" s="4" t="s">
        <v>208</v>
      </c>
      <c r="W62" s="6"/>
      <c r="X62" s="6"/>
      <c r="Y62" s="6"/>
      <c r="Z62" s="6"/>
      <c r="AA62" s="6">
        <v>1</v>
      </c>
      <c r="AB62" s="6"/>
      <c r="AC62" s="6"/>
      <c r="AD62" s="6"/>
      <c r="AE62" s="6"/>
      <c r="AF62" s="6"/>
      <c r="AG62" s="6">
        <v>1</v>
      </c>
      <c r="AH62" s="6">
        <v>1</v>
      </c>
      <c r="AI62" s="6"/>
      <c r="AJ62" s="6"/>
      <c r="AK62" s="6"/>
      <c r="AL62" s="6"/>
      <c r="AM62" s="6"/>
      <c r="AN62" s="6"/>
      <c r="AO62" s="6"/>
      <c r="AP62" s="6"/>
      <c r="AQ62" s="6">
        <v>1</v>
      </c>
      <c r="AR62" s="6"/>
      <c r="AS62" s="4" t="s">
        <v>575</v>
      </c>
      <c r="AT62" s="4" t="s">
        <v>208</v>
      </c>
      <c r="AU62" s="6"/>
      <c r="AV62" s="6">
        <v>1</v>
      </c>
      <c r="AW62" s="6">
        <v>1</v>
      </c>
      <c r="AX62" s="6">
        <v>1</v>
      </c>
      <c r="AY62" s="6"/>
      <c r="AZ62" s="4" t="s">
        <v>245</v>
      </c>
      <c r="BA62" s="4" t="s">
        <v>246</v>
      </c>
      <c r="BB62" s="4" t="s">
        <v>222</v>
      </c>
      <c r="BC62" s="7" t="s">
        <v>576</v>
      </c>
      <c r="BD62" t="s">
        <v>2205</v>
      </c>
      <c r="BG62" s="4" t="s">
        <v>231</v>
      </c>
      <c r="BH62" s="4" t="s">
        <v>227</v>
      </c>
      <c r="BI62" s="4" t="s">
        <v>228</v>
      </c>
      <c r="BJ62" s="4" t="s">
        <v>230</v>
      </c>
      <c r="BK62" s="4" t="s">
        <v>226</v>
      </c>
      <c r="BL62" s="4" t="s">
        <v>230</v>
      </c>
      <c r="BM62" s="4" t="s">
        <v>225</v>
      </c>
      <c r="BN62" s="4" t="s">
        <v>228</v>
      </c>
      <c r="BO62" s="4" t="s">
        <v>229</v>
      </c>
      <c r="BP62" s="4" t="s">
        <v>231</v>
      </c>
      <c r="BQ62" s="4" t="s">
        <v>230</v>
      </c>
      <c r="BR62" s="4" t="s">
        <v>231</v>
      </c>
      <c r="BS62" s="4" t="s">
        <v>228</v>
      </c>
      <c r="BT62" s="4" t="s">
        <v>228</v>
      </c>
      <c r="BU62" s="4" t="s">
        <v>230</v>
      </c>
      <c r="BV62" s="4" t="s">
        <v>227</v>
      </c>
      <c r="BW62" s="4" t="s">
        <v>230</v>
      </c>
      <c r="BX62" s="4" t="s">
        <v>229</v>
      </c>
      <c r="BY62" s="4" t="s">
        <v>228</v>
      </c>
      <c r="BZ62" s="4" t="s">
        <v>229</v>
      </c>
      <c r="CA62" s="4" t="s">
        <v>227</v>
      </c>
      <c r="CB62" s="4" t="s">
        <v>231</v>
      </c>
      <c r="CC62" s="4" t="s">
        <v>225</v>
      </c>
      <c r="CD62" s="4" t="s">
        <v>228</v>
      </c>
      <c r="CE62" s="4" t="s">
        <v>230</v>
      </c>
      <c r="CF62" s="4" t="s">
        <v>231</v>
      </c>
      <c r="CG62" s="4" t="s">
        <v>225</v>
      </c>
      <c r="CH62" s="4" t="s">
        <v>228</v>
      </c>
      <c r="CI62" s="4" t="s">
        <v>225</v>
      </c>
      <c r="CJ62" s="4" t="s">
        <v>227</v>
      </c>
      <c r="CK62" s="4"/>
      <c r="CL62">
        <v>4.5</v>
      </c>
      <c r="CM62">
        <v>5.833333333333333</v>
      </c>
      <c r="CN62">
        <v>3.6666666666666665</v>
      </c>
      <c r="CO62">
        <v>4.75</v>
      </c>
      <c r="CP62">
        <v>4.333333333333333</v>
      </c>
      <c r="CQ62" s="4" t="s">
        <v>228</v>
      </c>
      <c r="CR62" s="4" t="s">
        <v>227</v>
      </c>
      <c r="CS62" s="4" t="s">
        <v>231</v>
      </c>
      <c r="CT62" s="4" t="s">
        <v>232</v>
      </c>
      <c r="CU62" s="4" t="s">
        <v>231</v>
      </c>
      <c r="CV62" s="4" t="s">
        <v>228</v>
      </c>
      <c r="CW62" s="4" t="s">
        <v>228</v>
      </c>
      <c r="CX62" s="4" t="s">
        <v>231</v>
      </c>
      <c r="CY62" s="4" t="s">
        <v>231</v>
      </c>
      <c r="CZ62" s="4" t="s">
        <v>227</v>
      </c>
      <c r="DA62" s="4" t="s">
        <v>228</v>
      </c>
      <c r="DB62" s="4" t="s">
        <v>227</v>
      </c>
      <c r="DC62" s="4" t="s">
        <v>228</v>
      </c>
      <c r="DD62" s="4" t="s">
        <v>227</v>
      </c>
      <c r="DE62" s="4" t="s">
        <v>249</v>
      </c>
      <c r="DF62" s="4" t="s">
        <v>228</v>
      </c>
      <c r="DG62" s="4" t="s">
        <v>249</v>
      </c>
      <c r="DH62" s="4" t="s">
        <v>228</v>
      </c>
      <c r="DI62" s="4" t="s">
        <v>227</v>
      </c>
      <c r="DJ62" s="4" t="s">
        <v>228</v>
      </c>
      <c r="DK62" s="4" t="s">
        <v>227</v>
      </c>
      <c r="DL62" s="4" t="s">
        <v>232</v>
      </c>
      <c r="DM62" s="4" t="s">
        <v>231</v>
      </c>
      <c r="DN62" s="4" t="s">
        <v>227</v>
      </c>
      <c r="DO62" s="4" t="s">
        <v>232</v>
      </c>
      <c r="DP62" s="4" t="s">
        <v>231</v>
      </c>
      <c r="DQ62" s="4" t="s">
        <v>227</v>
      </c>
      <c r="DR62" s="4" t="s">
        <v>231</v>
      </c>
      <c r="DS62" s="4" t="s">
        <v>228</v>
      </c>
      <c r="DT62" s="4" t="s">
        <v>227</v>
      </c>
      <c r="DU62" s="4" t="s">
        <v>228</v>
      </c>
      <c r="DV62" s="4" t="s">
        <v>231</v>
      </c>
      <c r="DW62" s="4" t="s">
        <v>227</v>
      </c>
      <c r="DX62" s="4" t="s">
        <v>231</v>
      </c>
      <c r="DY62" s="4" t="s">
        <v>227</v>
      </c>
      <c r="DZ62" s="4" t="s">
        <v>228</v>
      </c>
      <c r="EA62" s="4" t="s">
        <v>227</v>
      </c>
      <c r="EB62" s="4" t="s">
        <v>228</v>
      </c>
      <c r="EC62" s="4" t="s">
        <v>227</v>
      </c>
      <c r="ED62" s="4" t="s">
        <v>232</v>
      </c>
      <c r="EE62">
        <v>29</v>
      </c>
      <c r="EF62">
        <v>21</v>
      </c>
      <c r="EG62">
        <v>26</v>
      </c>
      <c r="EH62">
        <v>23</v>
      </c>
      <c r="EI62">
        <v>24</v>
      </c>
      <c r="EJ62" s="16">
        <v>51</v>
      </c>
      <c r="EK62" s="16">
        <v>33</v>
      </c>
      <c r="EL62" s="16">
        <v>52</v>
      </c>
      <c r="EM62" s="16">
        <v>36</v>
      </c>
      <c r="EN62" s="16">
        <v>41</v>
      </c>
      <c r="EO62" s="4" t="s">
        <v>299</v>
      </c>
      <c r="EP62" s="4" t="s">
        <v>212</v>
      </c>
      <c r="EQ62" s="4" t="s">
        <v>320</v>
      </c>
      <c r="ER62" s="4" t="s">
        <v>264</v>
      </c>
      <c r="ES62" s="4" t="s">
        <v>250</v>
      </c>
      <c r="ET62" s="4" t="s">
        <v>299</v>
      </c>
      <c r="EU62" s="7" t="s">
        <v>577</v>
      </c>
      <c r="EV62" s="7" t="s">
        <v>577</v>
      </c>
      <c r="EW62" s="4" t="s">
        <v>578</v>
      </c>
    </row>
    <row r="63" spans="1:153" ht="36" customHeight="1" x14ac:dyDescent="0.25">
      <c r="A63" s="3">
        <v>45242.525057870371</v>
      </c>
      <c r="B63" s="3">
        <v>45242.531840277778</v>
      </c>
      <c r="C63" s="5">
        <v>100</v>
      </c>
      <c r="D63" s="5">
        <v>585</v>
      </c>
      <c r="E63" s="4" t="s">
        <v>209</v>
      </c>
      <c r="F63" s="3">
        <v>45242.531853356479</v>
      </c>
      <c r="G63" s="4" t="s">
        <v>579</v>
      </c>
      <c r="H63" s="4" t="s">
        <v>211</v>
      </c>
      <c r="I63" s="4" t="s">
        <v>212</v>
      </c>
      <c r="J63" s="4" t="s">
        <v>212</v>
      </c>
      <c r="K63" s="4" t="s">
        <v>212</v>
      </c>
      <c r="L63" s="4" t="s">
        <v>213</v>
      </c>
      <c r="M63" s="4" t="s">
        <v>255</v>
      </c>
      <c r="N63" s="4" t="s">
        <v>208</v>
      </c>
      <c r="O63" s="4" t="s">
        <v>239</v>
      </c>
      <c r="P63" s="4" t="s">
        <v>208</v>
      </c>
      <c r="Q63" s="4" t="s">
        <v>273</v>
      </c>
      <c r="R63" s="4" t="s">
        <v>208</v>
      </c>
      <c r="S63" s="4" t="s">
        <v>258</v>
      </c>
      <c r="T63" s="4" t="s">
        <v>242</v>
      </c>
      <c r="U63" s="4" t="s">
        <v>580</v>
      </c>
      <c r="V63" s="4" t="s">
        <v>208</v>
      </c>
      <c r="W63" s="6">
        <v>1</v>
      </c>
      <c r="X63" s="6"/>
      <c r="Y63" s="6">
        <v>1</v>
      </c>
      <c r="Z63" s="6">
        <v>1</v>
      </c>
      <c r="AA63" s="6"/>
      <c r="AB63" s="6"/>
      <c r="AC63" s="6"/>
      <c r="AD63" s="6"/>
      <c r="AE63" s="6">
        <v>1</v>
      </c>
      <c r="AF63" s="6"/>
      <c r="AG63" s="6"/>
      <c r="AH63" s="6">
        <v>1</v>
      </c>
      <c r="AI63" s="6"/>
      <c r="AJ63" s="6"/>
      <c r="AK63" s="6">
        <v>1</v>
      </c>
      <c r="AL63" s="6">
        <v>1</v>
      </c>
      <c r="AM63" s="6"/>
      <c r="AN63" s="6"/>
      <c r="AO63" s="6">
        <v>1</v>
      </c>
      <c r="AP63" s="6"/>
      <c r="AQ63" s="6"/>
      <c r="AR63" s="6">
        <v>1</v>
      </c>
      <c r="AS63" s="4" t="s">
        <v>581</v>
      </c>
      <c r="AT63" s="4" t="s">
        <v>208</v>
      </c>
      <c r="AU63" s="6"/>
      <c r="AV63" s="6">
        <v>1</v>
      </c>
      <c r="AW63" s="6"/>
      <c r="AX63" s="6">
        <v>1</v>
      </c>
      <c r="AY63" s="6">
        <v>1</v>
      </c>
      <c r="AZ63" s="4" t="s">
        <v>245</v>
      </c>
      <c r="BA63" s="4" t="s">
        <v>247</v>
      </c>
      <c r="BB63" s="4" t="s">
        <v>223</v>
      </c>
      <c r="BC63" s="7" t="s">
        <v>582</v>
      </c>
      <c r="BD63" t="s">
        <v>2209</v>
      </c>
      <c r="BE63" t="s">
        <v>2205</v>
      </c>
      <c r="BG63" s="4" t="s">
        <v>231</v>
      </c>
      <c r="BH63" s="4" t="s">
        <v>231</v>
      </c>
      <c r="BI63" s="4" t="s">
        <v>230</v>
      </c>
      <c r="BJ63" s="4" t="s">
        <v>228</v>
      </c>
      <c r="BK63" s="4" t="s">
        <v>226</v>
      </c>
      <c r="BL63" s="4" t="s">
        <v>230</v>
      </c>
      <c r="BM63" s="4" t="s">
        <v>228</v>
      </c>
      <c r="BN63" s="4" t="s">
        <v>228</v>
      </c>
      <c r="BO63" s="4" t="s">
        <v>230</v>
      </c>
      <c r="BP63" s="4" t="s">
        <v>227</v>
      </c>
      <c r="BQ63" s="4" t="s">
        <v>230</v>
      </c>
      <c r="BR63" s="4" t="s">
        <v>226</v>
      </c>
      <c r="BS63" s="4" t="s">
        <v>226</v>
      </c>
      <c r="BT63" s="4" t="s">
        <v>227</v>
      </c>
      <c r="BU63" s="4" t="s">
        <v>225</v>
      </c>
      <c r="BV63" s="4" t="s">
        <v>230</v>
      </c>
      <c r="BW63" s="4" t="s">
        <v>230</v>
      </c>
      <c r="BX63" s="4" t="s">
        <v>227</v>
      </c>
      <c r="BY63" s="4" t="s">
        <v>230</v>
      </c>
      <c r="BZ63" s="4" t="s">
        <v>229</v>
      </c>
      <c r="CA63" s="4" t="s">
        <v>229</v>
      </c>
      <c r="CB63" s="4" t="s">
        <v>227</v>
      </c>
      <c r="CC63" s="4" t="s">
        <v>231</v>
      </c>
      <c r="CD63" s="4" t="s">
        <v>229</v>
      </c>
      <c r="CE63" s="4" t="s">
        <v>226</v>
      </c>
      <c r="CF63" s="4" t="s">
        <v>226</v>
      </c>
      <c r="CG63" s="4" t="s">
        <v>229</v>
      </c>
      <c r="CH63" s="4" t="s">
        <v>226</v>
      </c>
      <c r="CI63" s="4" t="s">
        <v>230</v>
      </c>
      <c r="CJ63" s="4" t="s">
        <v>230</v>
      </c>
      <c r="CK63" s="4"/>
      <c r="CL63">
        <v>5.7333333333333334</v>
      </c>
      <c r="CM63">
        <v>6.833333333333333</v>
      </c>
      <c r="CN63">
        <v>5.166666666666667</v>
      </c>
      <c r="CO63">
        <v>4.625</v>
      </c>
      <c r="CP63">
        <v>6.5</v>
      </c>
      <c r="CQ63" s="4" t="s">
        <v>228</v>
      </c>
      <c r="CR63" s="4" t="s">
        <v>231</v>
      </c>
      <c r="CS63" s="4" t="s">
        <v>228</v>
      </c>
      <c r="CT63" s="4" t="s">
        <v>232</v>
      </c>
      <c r="CU63" s="4" t="s">
        <v>228</v>
      </c>
      <c r="CV63" s="4" t="s">
        <v>228</v>
      </c>
      <c r="CW63" s="4" t="s">
        <v>228</v>
      </c>
      <c r="CX63" s="4" t="s">
        <v>228</v>
      </c>
      <c r="CY63" s="4" t="s">
        <v>231</v>
      </c>
      <c r="CZ63" s="4" t="s">
        <v>228</v>
      </c>
      <c r="DA63" s="4" t="s">
        <v>232</v>
      </c>
      <c r="DB63" s="4" t="s">
        <v>231</v>
      </c>
      <c r="DC63" s="4" t="s">
        <v>228</v>
      </c>
      <c r="DD63" s="4" t="s">
        <v>231</v>
      </c>
      <c r="DE63" s="4" t="s">
        <v>228</v>
      </c>
      <c r="DF63" s="4" t="s">
        <v>228</v>
      </c>
      <c r="DG63" s="4" t="s">
        <v>228</v>
      </c>
      <c r="DH63" s="4" t="s">
        <v>228</v>
      </c>
      <c r="DI63" s="4" t="s">
        <v>232</v>
      </c>
      <c r="DJ63" s="4" t="s">
        <v>228</v>
      </c>
      <c r="DK63" s="4" t="s">
        <v>231</v>
      </c>
      <c r="DL63" s="4" t="s">
        <v>228</v>
      </c>
      <c r="DM63" s="4" t="s">
        <v>228</v>
      </c>
      <c r="DN63" s="4" t="s">
        <v>232</v>
      </c>
      <c r="DO63" s="4" t="s">
        <v>232</v>
      </c>
      <c r="DP63" s="4" t="s">
        <v>228</v>
      </c>
      <c r="DQ63" s="4" t="s">
        <v>231</v>
      </c>
      <c r="DR63" s="4" t="s">
        <v>232</v>
      </c>
      <c r="DS63" s="4" t="s">
        <v>231</v>
      </c>
      <c r="DT63" s="4" t="s">
        <v>228</v>
      </c>
      <c r="DU63" s="4" t="s">
        <v>232</v>
      </c>
      <c r="DV63" s="4" t="s">
        <v>228</v>
      </c>
      <c r="DW63" s="4" t="s">
        <v>228</v>
      </c>
      <c r="DX63" s="4" t="s">
        <v>231</v>
      </c>
      <c r="DY63" s="4" t="s">
        <v>227</v>
      </c>
      <c r="DZ63" s="4" t="s">
        <v>232</v>
      </c>
      <c r="EA63" s="4" t="s">
        <v>228</v>
      </c>
      <c r="EB63" s="4" t="s">
        <v>232</v>
      </c>
      <c r="EC63" s="4" t="s">
        <v>228</v>
      </c>
      <c r="ED63" s="4" t="s">
        <v>231</v>
      </c>
      <c r="EE63">
        <v>34</v>
      </c>
      <c r="EF63">
        <v>29</v>
      </c>
      <c r="EG63">
        <v>34</v>
      </c>
      <c r="EH63">
        <v>31</v>
      </c>
      <c r="EI63">
        <v>30</v>
      </c>
      <c r="EJ63" s="16">
        <v>62</v>
      </c>
      <c r="EK63" s="16">
        <v>50</v>
      </c>
      <c r="EL63" s="16">
        <v>68</v>
      </c>
      <c r="EM63" s="16">
        <v>50</v>
      </c>
      <c r="EN63" s="16">
        <v>55</v>
      </c>
      <c r="EO63" s="4" t="s">
        <v>250</v>
      </c>
      <c r="EP63" s="4" t="s">
        <v>212</v>
      </c>
      <c r="EQ63" s="4" t="s">
        <v>234</v>
      </c>
      <c r="ER63" s="4" t="s">
        <v>251</v>
      </c>
      <c r="ES63" s="4" t="s">
        <v>311</v>
      </c>
      <c r="ET63" s="4" t="s">
        <v>311</v>
      </c>
      <c r="EU63" s="7" t="s">
        <v>583</v>
      </c>
      <c r="EV63" s="7" t="s">
        <v>208</v>
      </c>
      <c r="EW63" s="4" t="s">
        <v>584</v>
      </c>
    </row>
    <row r="64" spans="1:153" ht="36" customHeight="1" x14ac:dyDescent="0.25">
      <c r="A64" s="3">
        <v>45242.520821759259</v>
      </c>
      <c r="B64" s="3">
        <v>45242.532592592594</v>
      </c>
      <c r="C64" s="5">
        <v>100</v>
      </c>
      <c r="D64" s="5">
        <v>1016</v>
      </c>
      <c r="E64" s="4" t="s">
        <v>209</v>
      </c>
      <c r="F64" s="3">
        <v>45242.532604826389</v>
      </c>
      <c r="G64" s="4" t="s">
        <v>585</v>
      </c>
      <c r="H64" s="4" t="s">
        <v>211</v>
      </c>
      <c r="I64" s="4" t="s">
        <v>212</v>
      </c>
      <c r="J64" s="4" t="s">
        <v>212</v>
      </c>
      <c r="K64" s="4" t="s">
        <v>212</v>
      </c>
      <c r="L64" s="4" t="s">
        <v>213</v>
      </c>
      <c r="M64" s="4" t="s">
        <v>214</v>
      </c>
      <c r="N64" s="4" t="s">
        <v>208</v>
      </c>
      <c r="O64" s="4" t="s">
        <v>316</v>
      </c>
      <c r="P64" s="4" t="s">
        <v>208</v>
      </c>
      <c r="Q64" s="4" t="s">
        <v>357</v>
      </c>
      <c r="R64" s="4" t="s">
        <v>208</v>
      </c>
      <c r="S64" s="4" t="s">
        <v>350</v>
      </c>
      <c r="T64" s="4" t="s">
        <v>218</v>
      </c>
      <c r="U64" s="4" t="s">
        <v>586</v>
      </c>
      <c r="V64" s="4" t="s">
        <v>208</v>
      </c>
      <c r="W64" s="6">
        <v>1</v>
      </c>
      <c r="X64" s="6"/>
      <c r="Y64" s="6">
        <v>1</v>
      </c>
      <c r="Z64" s="6">
        <v>1</v>
      </c>
      <c r="AA64" s="6">
        <v>1</v>
      </c>
      <c r="AB64" s="6"/>
      <c r="AC64" s="6">
        <v>1</v>
      </c>
      <c r="AD64" s="6"/>
      <c r="AE64" s="6">
        <v>1</v>
      </c>
      <c r="AF64" s="6"/>
      <c r="AG64" s="6"/>
      <c r="AH64" s="6"/>
      <c r="AI64" s="6"/>
      <c r="AJ64" s="6"/>
      <c r="AK64" s="6"/>
      <c r="AL64" s="6"/>
      <c r="AM64" s="6"/>
      <c r="AN64" s="6"/>
      <c r="AO64" s="6"/>
      <c r="AP64" s="6"/>
      <c r="AQ64" s="6"/>
      <c r="AR64" s="6"/>
      <c r="AS64" s="4" t="s">
        <v>290</v>
      </c>
      <c r="AT64" s="4" t="s">
        <v>208</v>
      </c>
      <c r="AU64" s="6"/>
      <c r="AV64" s="6">
        <v>1</v>
      </c>
      <c r="AW64" s="6"/>
      <c r="AX64" s="6"/>
      <c r="AY64" s="6"/>
      <c r="AZ64" s="4" t="s">
        <v>245</v>
      </c>
      <c r="BA64" s="4" t="s">
        <v>246</v>
      </c>
      <c r="BB64" s="4" t="s">
        <v>222</v>
      </c>
      <c r="BC64" s="7" t="s">
        <v>587</v>
      </c>
      <c r="BD64" t="s">
        <v>2208</v>
      </c>
      <c r="BG64" s="4" t="s">
        <v>230</v>
      </c>
      <c r="BH64" s="4" t="s">
        <v>228</v>
      </c>
      <c r="BI64" s="4" t="s">
        <v>230</v>
      </c>
      <c r="BJ64" s="4" t="s">
        <v>227</v>
      </c>
      <c r="BK64" s="4" t="s">
        <v>227</v>
      </c>
      <c r="BL64" s="4" t="s">
        <v>230</v>
      </c>
      <c r="BM64" s="4" t="s">
        <v>231</v>
      </c>
      <c r="BN64" s="4" t="s">
        <v>227</v>
      </c>
      <c r="BO64" s="4" t="s">
        <v>230</v>
      </c>
      <c r="BP64" s="4" t="s">
        <v>227</v>
      </c>
      <c r="BQ64" s="4" t="s">
        <v>230</v>
      </c>
      <c r="BR64" s="4" t="s">
        <v>225</v>
      </c>
      <c r="BS64" s="4" t="s">
        <v>227</v>
      </c>
      <c r="BT64" s="4" t="s">
        <v>227</v>
      </c>
      <c r="BU64" s="4" t="s">
        <v>230</v>
      </c>
      <c r="BV64" s="4" t="s">
        <v>227</v>
      </c>
      <c r="BW64" s="4" t="s">
        <v>225</v>
      </c>
      <c r="BX64" s="4" t="s">
        <v>227</v>
      </c>
      <c r="BY64" s="4" t="s">
        <v>230</v>
      </c>
      <c r="BZ64" s="4" t="s">
        <v>228</v>
      </c>
      <c r="CA64" s="4" t="s">
        <v>225</v>
      </c>
      <c r="CB64" s="4" t="s">
        <v>227</v>
      </c>
      <c r="CC64" s="4" t="s">
        <v>230</v>
      </c>
      <c r="CD64" s="4" t="s">
        <v>230</v>
      </c>
      <c r="CE64" s="4" t="s">
        <v>226</v>
      </c>
      <c r="CF64" s="4" t="s">
        <v>227</v>
      </c>
      <c r="CG64" s="4" t="s">
        <v>230</v>
      </c>
      <c r="CH64" s="4" t="s">
        <v>227</v>
      </c>
      <c r="CI64" s="4" t="s">
        <v>225</v>
      </c>
      <c r="CJ64" s="4" t="s">
        <v>225</v>
      </c>
      <c r="CK64" s="4"/>
      <c r="CL64">
        <v>5.6333333333333337</v>
      </c>
      <c r="CM64">
        <v>5.166666666666667</v>
      </c>
      <c r="CN64">
        <v>5.666666666666667</v>
      </c>
      <c r="CO64">
        <v>5.625</v>
      </c>
      <c r="CP64">
        <v>6</v>
      </c>
      <c r="CQ64" s="4" t="s">
        <v>228</v>
      </c>
      <c r="CR64" s="4" t="s">
        <v>228</v>
      </c>
      <c r="CS64" s="4" t="s">
        <v>228</v>
      </c>
      <c r="CT64" s="4" t="s">
        <v>231</v>
      </c>
      <c r="CU64" s="4" t="s">
        <v>228</v>
      </c>
      <c r="CV64" s="4" t="s">
        <v>228</v>
      </c>
      <c r="CW64" s="4" t="s">
        <v>228</v>
      </c>
      <c r="CX64" s="4" t="s">
        <v>232</v>
      </c>
      <c r="CY64" s="4" t="s">
        <v>227</v>
      </c>
      <c r="CZ64" s="4" t="s">
        <v>228</v>
      </c>
      <c r="DA64" s="4" t="s">
        <v>228</v>
      </c>
      <c r="DB64" s="4" t="s">
        <v>228</v>
      </c>
      <c r="DC64" s="4" t="s">
        <v>232</v>
      </c>
      <c r="DD64" s="4" t="s">
        <v>227</v>
      </c>
      <c r="DE64" s="4" t="s">
        <v>228</v>
      </c>
      <c r="DF64" s="4" t="s">
        <v>231</v>
      </c>
      <c r="DG64" s="4" t="s">
        <v>228</v>
      </c>
      <c r="DH64" s="4" t="s">
        <v>228</v>
      </c>
      <c r="DI64" s="4" t="s">
        <v>227</v>
      </c>
      <c r="DJ64" s="4" t="s">
        <v>228</v>
      </c>
      <c r="DK64" s="4" t="s">
        <v>227</v>
      </c>
      <c r="DL64" s="4" t="s">
        <v>231</v>
      </c>
      <c r="DM64" s="4" t="s">
        <v>228</v>
      </c>
      <c r="DN64" s="4" t="s">
        <v>232</v>
      </c>
      <c r="DO64" s="4" t="s">
        <v>231</v>
      </c>
      <c r="DP64" s="4" t="s">
        <v>231</v>
      </c>
      <c r="DQ64" s="4" t="s">
        <v>232</v>
      </c>
      <c r="DR64" s="4" t="s">
        <v>232</v>
      </c>
      <c r="DS64" s="4" t="s">
        <v>227</v>
      </c>
      <c r="DT64" s="4" t="s">
        <v>228</v>
      </c>
      <c r="DU64" s="4" t="s">
        <v>231</v>
      </c>
      <c r="DV64" s="4" t="s">
        <v>228</v>
      </c>
      <c r="DW64" s="4" t="s">
        <v>232</v>
      </c>
      <c r="DX64" s="4" t="s">
        <v>228</v>
      </c>
      <c r="DY64" s="4" t="s">
        <v>232</v>
      </c>
      <c r="DZ64" s="4" t="s">
        <v>231</v>
      </c>
      <c r="EA64" s="4" t="s">
        <v>228</v>
      </c>
      <c r="EB64" s="4" t="s">
        <v>231</v>
      </c>
      <c r="EC64" s="4" t="s">
        <v>228</v>
      </c>
      <c r="ED64" s="4" t="s">
        <v>227</v>
      </c>
      <c r="EE64">
        <v>26</v>
      </c>
      <c r="EF64">
        <v>32</v>
      </c>
      <c r="EG64">
        <v>35</v>
      </c>
      <c r="EH64">
        <v>24</v>
      </c>
      <c r="EI64">
        <v>30</v>
      </c>
      <c r="EJ64" s="16">
        <v>47</v>
      </c>
      <c r="EK64" s="16">
        <v>54</v>
      </c>
      <c r="EL64" s="16">
        <v>69</v>
      </c>
      <c r="EM64" s="16">
        <v>38</v>
      </c>
      <c r="EN64" s="16">
        <v>53</v>
      </c>
      <c r="EO64" s="4" t="s">
        <v>250</v>
      </c>
      <c r="EP64" s="4" t="s">
        <v>212</v>
      </c>
      <c r="EQ64" s="4" t="s">
        <v>212</v>
      </c>
      <c r="ER64" s="4" t="s">
        <v>234</v>
      </c>
      <c r="ES64" s="4" t="s">
        <v>250</v>
      </c>
      <c r="ET64" s="4" t="s">
        <v>250</v>
      </c>
      <c r="EU64" s="7" t="s">
        <v>588</v>
      </c>
      <c r="EV64" s="7" t="s">
        <v>208</v>
      </c>
      <c r="EW64" s="4" t="s">
        <v>589</v>
      </c>
    </row>
    <row r="65" spans="1:153" ht="36" customHeight="1" x14ac:dyDescent="0.25">
      <c r="A65" s="3">
        <v>45242.521747685183</v>
      </c>
      <c r="B65" s="3">
        <v>45242.536006944443</v>
      </c>
      <c r="C65" s="5">
        <v>100</v>
      </c>
      <c r="D65" s="5">
        <v>1231</v>
      </c>
      <c r="E65" s="4" t="s">
        <v>209</v>
      </c>
      <c r="F65" s="3">
        <v>45242.536014641206</v>
      </c>
      <c r="G65" s="4" t="s">
        <v>590</v>
      </c>
      <c r="H65" s="4" t="s">
        <v>211</v>
      </c>
      <c r="I65" s="4" t="s">
        <v>212</v>
      </c>
      <c r="J65" s="4" t="s">
        <v>212</v>
      </c>
      <c r="K65" s="4" t="s">
        <v>212</v>
      </c>
      <c r="L65" s="4" t="s">
        <v>363</v>
      </c>
      <c r="M65" s="4" t="s">
        <v>255</v>
      </c>
      <c r="N65" s="4" t="s">
        <v>208</v>
      </c>
      <c r="O65" s="4" t="s">
        <v>239</v>
      </c>
      <c r="P65" s="4" t="s">
        <v>208</v>
      </c>
      <c r="Q65" s="4" t="s">
        <v>416</v>
      </c>
      <c r="R65" s="4" t="s">
        <v>208</v>
      </c>
      <c r="S65" s="4" t="s">
        <v>324</v>
      </c>
      <c r="T65" s="4" t="s">
        <v>259</v>
      </c>
      <c r="U65" s="4" t="s">
        <v>591</v>
      </c>
      <c r="V65" s="4" t="s">
        <v>208</v>
      </c>
      <c r="W65" s="6"/>
      <c r="X65" s="6"/>
      <c r="Y65" s="6">
        <v>1</v>
      </c>
      <c r="Z65" s="6">
        <v>1</v>
      </c>
      <c r="AA65" s="6"/>
      <c r="AB65" s="6"/>
      <c r="AC65" s="6"/>
      <c r="AD65" s="6"/>
      <c r="AE65" s="6"/>
      <c r="AF65" s="6"/>
      <c r="AG65" s="6">
        <v>1</v>
      </c>
      <c r="AH65" s="6"/>
      <c r="AI65" s="6"/>
      <c r="AJ65" s="6"/>
      <c r="AK65" s="6"/>
      <c r="AL65" s="6"/>
      <c r="AM65" s="6"/>
      <c r="AN65" s="6"/>
      <c r="AO65" s="6"/>
      <c r="AP65" s="6"/>
      <c r="AQ65" s="6"/>
      <c r="AR65" s="6"/>
      <c r="AS65" s="4" t="s">
        <v>318</v>
      </c>
      <c r="AT65" s="4" t="s">
        <v>208</v>
      </c>
      <c r="AU65" s="6">
        <v>1</v>
      </c>
      <c r="AV65" s="6"/>
      <c r="AW65" s="6"/>
      <c r="AX65" s="6"/>
      <c r="AY65" s="6"/>
      <c r="AZ65" s="4" t="s">
        <v>245</v>
      </c>
      <c r="BA65" s="4" t="s">
        <v>247</v>
      </c>
      <c r="BB65" s="4" t="s">
        <v>222</v>
      </c>
      <c r="BC65" s="7" t="s">
        <v>592</v>
      </c>
      <c r="BD65" t="s">
        <v>2211</v>
      </c>
      <c r="BG65" s="4" t="s">
        <v>229</v>
      </c>
      <c r="BH65" s="4" t="s">
        <v>231</v>
      </c>
      <c r="BI65" s="4" t="s">
        <v>231</v>
      </c>
      <c r="BJ65" s="4" t="s">
        <v>225</v>
      </c>
      <c r="BK65" s="4" t="s">
        <v>228</v>
      </c>
      <c r="BL65" s="4" t="s">
        <v>228</v>
      </c>
      <c r="BM65" s="4" t="s">
        <v>228</v>
      </c>
      <c r="BN65" s="4" t="s">
        <v>231</v>
      </c>
      <c r="BO65" s="4" t="s">
        <v>228</v>
      </c>
      <c r="BP65" s="4" t="s">
        <v>225</v>
      </c>
      <c r="BQ65" s="4" t="s">
        <v>231</v>
      </c>
      <c r="BR65" s="4" t="s">
        <v>225</v>
      </c>
      <c r="BS65" s="4" t="s">
        <v>225</v>
      </c>
      <c r="BT65" s="4" t="s">
        <v>231</v>
      </c>
      <c r="BU65" s="4" t="s">
        <v>227</v>
      </c>
      <c r="BV65" s="4" t="s">
        <v>227</v>
      </c>
      <c r="BW65" s="4" t="s">
        <v>230</v>
      </c>
      <c r="BX65" s="4" t="s">
        <v>230</v>
      </c>
      <c r="BY65" s="4" t="s">
        <v>231</v>
      </c>
      <c r="BZ65" s="4" t="s">
        <v>231</v>
      </c>
      <c r="CA65" s="4" t="s">
        <v>228</v>
      </c>
      <c r="CB65" s="4" t="s">
        <v>230</v>
      </c>
      <c r="CC65" s="4" t="s">
        <v>230</v>
      </c>
      <c r="CD65" s="4" t="s">
        <v>228</v>
      </c>
      <c r="CE65" s="4" t="s">
        <v>231</v>
      </c>
      <c r="CF65" s="4" t="s">
        <v>231</v>
      </c>
      <c r="CG65" s="4" t="s">
        <v>225</v>
      </c>
      <c r="CH65" s="4" t="s">
        <v>230</v>
      </c>
      <c r="CI65" s="4" t="s">
        <v>225</v>
      </c>
      <c r="CJ65" s="4" t="s">
        <v>228</v>
      </c>
      <c r="CK65" s="4"/>
      <c r="CL65">
        <v>4</v>
      </c>
      <c r="CM65">
        <v>3.8333333333333335</v>
      </c>
      <c r="CN65">
        <v>3</v>
      </c>
      <c r="CO65">
        <v>5</v>
      </c>
      <c r="CP65">
        <v>4</v>
      </c>
      <c r="CQ65" s="4" t="s">
        <v>227</v>
      </c>
      <c r="CR65" s="4" t="s">
        <v>228</v>
      </c>
      <c r="CS65" s="4" t="s">
        <v>228</v>
      </c>
      <c r="CT65" s="4" t="s">
        <v>231</v>
      </c>
      <c r="CU65" s="4" t="s">
        <v>228</v>
      </c>
      <c r="CV65" s="4" t="s">
        <v>249</v>
      </c>
      <c r="CW65" s="4" t="s">
        <v>228</v>
      </c>
      <c r="CX65" s="4" t="s">
        <v>231</v>
      </c>
      <c r="CY65" s="4" t="s">
        <v>232</v>
      </c>
      <c r="CZ65" s="4" t="s">
        <v>228</v>
      </c>
      <c r="DA65" s="4" t="s">
        <v>231</v>
      </c>
      <c r="DB65" s="4" t="s">
        <v>228</v>
      </c>
      <c r="DC65" s="4" t="s">
        <v>231</v>
      </c>
      <c r="DD65" s="4" t="s">
        <v>227</v>
      </c>
      <c r="DE65" s="4" t="s">
        <v>228</v>
      </c>
      <c r="DF65" s="4" t="s">
        <v>228</v>
      </c>
      <c r="DG65" s="4" t="s">
        <v>228</v>
      </c>
      <c r="DH65" s="4" t="s">
        <v>231</v>
      </c>
      <c r="DI65" s="4" t="s">
        <v>228</v>
      </c>
      <c r="DJ65" s="4" t="s">
        <v>228</v>
      </c>
      <c r="DK65" s="4" t="s">
        <v>249</v>
      </c>
      <c r="DL65" s="4" t="s">
        <v>232</v>
      </c>
      <c r="DM65" s="4" t="s">
        <v>231</v>
      </c>
      <c r="DN65" s="4" t="s">
        <v>228</v>
      </c>
      <c r="DO65" s="4" t="s">
        <v>228</v>
      </c>
      <c r="DP65" s="4" t="s">
        <v>249</v>
      </c>
      <c r="DQ65" s="4" t="s">
        <v>228</v>
      </c>
      <c r="DR65" s="4" t="s">
        <v>228</v>
      </c>
      <c r="DS65" s="4" t="s">
        <v>227</v>
      </c>
      <c r="DT65" s="4" t="s">
        <v>231</v>
      </c>
      <c r="DU65" s="4" t="s">
        <v>228</v>
      </c>
      <c r="DV65" s="4" t="s">
        <v>228</v>
      </c>
      <c r="DW65" s="4" t="s">
        <v>231</v>
      </c>
      <c r="DX65" s="4" t="s">
        <v>232</v>
      </c>
      <c r="DY65" s="4" t="s">
        <v>231</v>
      </c>
      <c r="DZ65" s="4" t="s">
        <v>228</v>
      </c>
      <c r="EA65" s="4" t="s">
        <v>232</v>
      </c>
      <c r="EB65" s="4" t="s">
        <v>228</v>
      </c>
      <c r="EC65" s="4" t="s">
        <v>228</v>
      </c>
      <c r="ED65" s="4" t="s">
        <v>228</v>
      </c>
      <c r="EE65">
        <v>20</v>
      </c>
      <c r="EF65">
        <v>34</v>
      </c>
      <c r="EG65">
        <v>27</v>
      </c>
      <c r="EH65">
        <v>29</v>
      </c>
      <c r="EI65">
        <v>30</v>
      </c>
      <c r="EJ65" s="16">
        <v>40</v>
      </c>
      <c r="EK65" s="16">
        <v>61</v>
      </c>
      <c r="EL65" s="16">
        <v>56</v>
      </c>
      <c r="EM65" s="16">
        <v>45</v>
      </c>
      <c r="EN65" s="16">
        <v>55</v>
      </c>
      <c r="EO65" s="4" t="s">
        <v>233</v>
      </c>
      <c r="EP65" s="4" t="s">
        <v>212</v>
      </c>
      <c r="EQ65" s="4" t="s">
        <v>212</v>
      </c>
      <c r="ER65" s="4" t="s">
        <v>251</v>
      </c>
      <c r="ES65" s="4" t="s">
        <v>233</v>
      </c>
      <c r="ET65" s="4" t="s">
        <v>233</v>
      </c>
      <c r="EU65" s="7" t="s">
        <v>593</v>
      </c>
      <c r="EV65" s="7" t="s">
        <v>208</v>
      </c>
      <c r="EW65" s="4" t="s">
        <v>594</v>
      </c>
    </row>
    <row r="66" spans="1:153" ht="36" customHeight="1" x14ac:dyDescent="0.25">
      <c r="A66" s="3">
        <v>45242.529710648145</v>
      </c>
      <c r="B66" s="3">
        <v>45242.538657407407</v>
      </c>
      <c r="C66" s="5">
        <v>100</v>
      </c>
      <c r="D66" s="5">
        <v>773</v>
      </c>
      <c r="E66" s="4" t="s">
        <v>209</v>
      </c>
      <c r="F66" s="3">
        <v>45242.538672858798</v>
      </c>
      <c r="G66" s="4" t="s">
        <v>595</v>
      </c>
      <c r="H66" s="4" t="s">
        <v>211</v>
      </c>
      <c r="I66" s="4" t="s">
        <v>212</v>
      </c>
      <c r="J66" s="4" t="s">
        <v>212</v>
      </c>
      <c r="K66" s="4" t="s">
        <v>212</v>
      </c>
      <c r="L66" s="4" t="s">
        <v>272</v>
      </c>
      <c r="M66" s="4" t="s">
        <v>214</v>
      </c>
      <c r="N66" s="4" t="s">
        <v>208</v>
      </c>
      <c r="O66" s="4" t="s">
        <v>239</v>
      </c>
      <c r="P66" s="4" t="s">
        <v>208</v>
      </c>
      <c r="Q66" s="4" t="s">
        <v>240</v>
      </c>
      <c r="R66" s="4" t="s">
        <v>208</v>
      </c>
      <c r="S66" s="4" t="s">
        <v>258</v>
      </c>
      <c r="T66" s="4" t="s">
        <v>242</v>
      </c>
      <c r="U66" s="4" t="s">
        <v>596</v>
      </c>
      <c r="V66" s="4" t="s">
        <v>208</v>
      </c>
      <c r="W66" s="6">
        <v>1</v>
      </c>
      <c r="X66" s="6"/>
      <c r="Y66" s="6">
        <v>1</v>
      </c>
      <c r="Z66" s="6">
        <v>1</v>
      </c>
      <c r="AA66" s="6"/>
      <c r="AB66" s="6"/>
      <c r="AC66" s="6">
        <v>1</v>
      </c>
      <c r="AD66" s="6"/>
      <c r="AE66" s="6">
        <v>1</v>
      </c>
      <c r="AF66" s="6"/>
      <c r="AG66" s="6"/>
      <c r="AH66" s="6">
        <v>1</v>
      </c>
      <c r="AI66" s="6"/>
      <c r="AJ66" s="6"/>
      <c r="AK66" s="6">
        <v>1</v>
      </c>
      <c r="AL66" s="6">
        <v>1</v>
      </c>
      <c r="AM66" s="6"/>
      <c r="AN66" s="6"/>
      <c r="AO66" s="6"/>
      <c r="AP66" s="6">
        <v>1</v>
      </c>
      <c r="AQ66" s="6"/>
      <c r="AR66" s="6">
        <v>1</v>
      </c>
      <c r="AS66" s="4" t="s">
        <v>244</v>
      </c>
      <c r="AT66" s="4" t="s">
        <v>208</v>
      </c>
      <c r="AU66" s="6">
        <v>1</v>
      </c>
      <c r="AV66" s="6">
        <v>1</v>
      </c>
      <c r="AW66" s="6"/>
      <c r="AX66" s="6"/>
      <c r="AY66" s="6"/>
      <c r="AZ66" s="4" t="s">
        <v>245</v>
      </c>
      <c r="BA66" s="4" t="s">
        <v>246</v>
      </c>
      <c r="BB66" s="4" t="s">
        <v>222</v>
      </c>
      <c r="BC66" s="7" t="s">
        <v>379</v>
      </c>
      <c r="BD66" t="s">
        <v>2205</v>
      </c>
      <c r="BG66" s="4" t="s">
        <v>230</v>
      </c>
      <c r="BH66" s="4" t="s">
        <v>228</v>
      </c>
      <c r="BI66" s="4" t="s">
        <v>228</v>
      </c>
      <c r="BJ66" s="4" t="s">
        <v>231</v>
      </c>
      <c r="BK66" s="4" t="s">
        <v>227</v>
      </c>
      <c r="BL66" s="4" t="s">
        <v>231</v>
      </c>
      <c r="BM66" s="4" t="s">
        <v>231</v>
      </c>
      <c r="BN66" s="4" t="s">
        <v>228</v>
      </c>
      <c r="BO66" s="4" t="s">
        <v>231</v>
      </c>
      <c r="BP66" s="4" t="s">
        <v>227</v>
      </c>
      <c r="BQ66" s="4" t="s">
        <v>230</v>
      </c>
      <c r="BR66" s="4" t="s">
        <v>225</v>
      </c>
      <c r="BS66" s="4" t="s">
        <v>225</v>
      </c>
      <c r="BT66" s="4" t="s">
        <v>230</v>
      </c>
      <c r="BU66" s="4" t="s">
        <v>225</v>
      </c>
      <c r="BV66" s="4" t="s">
        <v>225</v>
      </c>
      <c r="BW66" s="4" t="s">
        <v>228</v>
      </c>
      <c r="BX66" s="4" t="s">
        <v>225</v>
      </c>
      <c r="BY66" s="4" t="s">
        <v>228</v>
      </c>
      <c r="BZ66" s="4" t="s">
        <v>231</v>
      </c>
      <c r="CA66" s="4" t="s">
        <v>225</v>
      </c>
      <c r="CB66" s="4" t="s">
        <v>227</v>
      </c>
      <c r="CC66" s="4" t="s">
        <v>228</v>
      </c>
      <c r="CD66" s="4" t="s">
        <v>231</v>
      </c>
      <c r="CE66" s="4" t="s">
        <v>226</v>
      </c>
      <c r="CF66" s="4" t="s">
        <v>227</v>
      </c>
      <c r="CG66" s="4" t="s">
        <v>227</v>
      </c>
      <c r="CH66" s="4" t="s">
        <v>228</v>
      </c>
      <c r="CI66" s="4" t="s">
        <v>231</v>
      </c>
      <c r="CJ66" s="4" t="s">
        <v>231</v>
      </c>
      <c r="CK66" s="4"/>
      <c r="CL66">
        <v>4.166666666666667</v>
      </c>
      <c r="CM66">
        <v>3.3333333333333335</v>
      </c>
      <c r="CN66">
        <v>4.666666666666667</v>
      </c>
      <c r="CO66">
        <v>4</v>
      </c>
      <c r="CP66">
        <v>5.5</v>
      </c>
      <c r="CQ66" s="4" t="s">
        <v>249</v>
      </c>
      <c r="CR66" s="4" t="s">
        <v>227</v>
      </c>
      <c r="CS66" s="4" t="s">
        <v>228</v>
      </c>
      <c r="CT66" s="4" t="s">
        <v>227</v>
      </c>
      <c r="CU66" s="4" t="s">
        <v>231</v>
      </c>
      <c r="CV66" s="4" t="s">
        <v>249</v>
      </c>
      <c r="CW66" s="4" t="s">
        <v>227</v>
      </c>
      <c r="CX66" s="4" t="s">
        <v>231</v>
      </c>
      <c r="CY66" s="4" t="s">
        <v>249</v>
      </c>
      <c r="CZ66" s="4" t="s">
        <v>231</v>
      </c>
      <c r="DA66" s="4" t="s">
        <v>249</v>
      </c>
      <c r="DB66" s="4" t="s">
        <v>227</v>
      </c>
      <c r="DC66" s="4" t="s">
        <v>228</v>
      </c>
      <c r="DD66" s="4" t="s">
        <v>249</v>
      </c>
      <c r="DE66" s="4" t="s">
        <v>231</v>
      </c>
      <c r="DF66" s="4" t="s">
        <v>249</v>
      </c>
      <c r="DG66" s="4" t="s">
        <v>227</v>
      </c>
      <c r="DH66" s="4" t="s">
        <v>228</v>
      </c>
      <c r="DI66" s="4" t="s">
        <v>249</v>
      </c>
      <c r="DJ66" s="4" t="s">
        <v>231</v>
      </c>
      <c r="DK66" s="4" t="s">
        <v>227</v>
      </c>
      <c r="DL66" s="4" t="s">
        <v>249</v>
      </c>
      <c r="DM66" s="4" t="s">
        <v>228</v>
      </c>
      <c r="DN66" s="4" t="s">
        <v>231</v>
      </c>
      <c r="DO66" s="4" t="s">
        <v>231</v>
      </c>
      <c r="DP66" s="4" t="s">
        <v>249</v>
      </c>
      <c r="DQ66" s="4" t="s">
        <v>227</v>
      </c>
      <c r="DR66" s="4" t="s">
        <v>228</v>
      </c>
      <c r="DS66" s="4" t="s">
        <v>227</v>
      </c>
      <c r="DT66" s="4" t="s">
        <v>228</v>
      </c>
      <c r="DU66" s="4" t="s">
        <v>227</v>
      </c>
      <c r="DV66" s="4" t="s">
        <v>231</v>
      </c>
      <c r="DW66" s="4" t="s">
        <v>228</v>
      </c>
      <c r="DX66" s="4" t="s">
        <v>249</v>
      </c>
      <c r="DY66" s="4" t="s">
        <v>227</v>
      </c>
      <c r="DZ66" s="4" t="s">
        <v>227</v>
      </c>
      <c r="EA66" s="4" t="s">
        <v>231</v>
      </c>
      <c r="EB66" s="4" t="s">
        <v>228</v>
      </c>
      <c r="EC66" s="4" t="s">
        <v>228</v>
      </c>
      <c r="ED66" s="4" t="s">
        <v>227</v>
      </c>
      <c r="EE66">
        <v>11</v>
      </c>
      <c r="EF66">
        <v>17</v>
      </c>
      <c r="EG66">
        <v>31</v>
      </c>
      <c r="EH66">
        <v>15</v>
      </c>
      <c r="EI66">
        <v>23</v>
      </c>
      <c r="EJ66" s="16">
        <v>26</v>
      </c>
      <c r="EK66" s="16">
        <v>28</v>
      </c>
      <c r="EL66" s="16">
        <v>61</v>
      </c>
      <c r="EM66" s="16">
        <v>26</v>
      </c>
      <c r="EN66" s="16">
        <v>38</v>
      </c>
      <c r="EO66" s="4" t="s">
        <v>233</v>
      </c>
      <c r="EP66" s="4" t="s">
        <v>212</v>
      </c>
      <c r="EQ66" s="4" t="s">
        <v>212</v>
      </c>
      <c r="ER66" s="4" t="s">
        <v>233</v>
      </c>
      <c r="ES66" s="4" t="s">
        <v>233</v>
      </c>
      <c r="ET66" s="4" t="s">
        <v>250</v>
      </c>
      <c r="EU66" s="7" t="s">
        <v>597</v>
      </c>
      <c r="EV66" s="7" t="s">
        <v>208</v>
      </c>
      <c r="EW66" s="4" t="s">
        <v>598</v>
      </c>
    </row>
    <row r="67" spans="1:153" ht="36" customHeight="1" x14ac:dyDescent="0.25">
      <c r="A67" s="3">
        <v>45242.527002314811</v>
      </c>
      <c r="B67" s="3">
        <v>45242.539201388892</v>
      </c>
      <c r="C67" s="5">
        <v>100</v>
      </c>
      <c r="D67" s="5">
        <v>1054</v>
      </c>
      <c r="E67" s="4" t="s">
        <v>209</v>
      </c>
      <c r="F67" s="3">
        <v>45242.539214351855</v>
      </c>
      <c r="G67" s="4" t="s">
        <v>599</v>
      </c>
      <c r="H67" s="4" t="s">
        <v>211</v>
      </c>
      <c r="I67" s="4" t="s">
        <v>212</v>
      </c>
      <c r="J67" s="4" t="s">
        <v>212</v>
      </c>
      <c r="K67" s="4" t="s">
        <v>212</v>
      </c>
      <c r="L67" s="4" t="s">
        <v>315</v>
      </c>
      <c r="M67" s="4" t="s">
        <v>255</v>
      </c>
      <c r="N67" s="4" t="s">
        <v>208</v>
      </c>
      <c r="O67" s="4" t="s">
        <v>281</v>
      </c>
      <c r="P67" s="4" t="s">
        <v>208</v>
      </c>
      <c r="Q67" s="4" t="s">
        <v>240</v>
      </c>
      <c r="R67" s="4" t="s">
        <v>600</v>
      </c>
      <c r="S67" s="4" t="s">
        <v>258</v>
      </c>
      <c r="T67" s="4" t="s">
        <v>259</v>
      </c>
      <c r="U67" s="4" t="s">
        <v>601</v>
      </c>
      <c r="V67" s="4" t="s">
        <v>208</v>
      </c>
      <c r="W67" s="6"/>
      <c r="X67" s="6">
        <v>1</v>
      </c>
      <c r="Y67" s="6">
        <v>1</v>
      </c>
      <c r="Z67" s="6">
        <v>1</v>
      </c>
      <c r="AA67" s="6"/>
      <c r="AB67" s="6"/>
      <c r="AC67" s="6"/>
      <c r="AD67" s="6">
        <v>1</v>
      </c>
      <c r="AE67" s="6"/>
      <c r="AF67" s="6">
        <v>1</v>
      </c>
      <c r="AG67" s="6"/>
      <c r="AH67" s="6"/>
      <c r="AI67" s="6"/>
      <c r="AJ67" s="6"/>
      <c r="AK67" s="6"/>
      <c r="AL67" s="6"/>
      <c r="AM67" s="6"/>
      <c r="AN67" s="6"/>
      <c r="AO67" s="6"/>
      <c r="AP67" s="6"/>
      <c r="AQ67" s="6"/>
      <c r="AR67" s="6"/>
      <c r="AS67" s="4" t="s">
        <v>244</v>
      </c>
      <c r="AT67" s="4" t="s">
        <v>208</v>
      </c>
      <c r="AU67" s="6">
        <v>1</v>
      </c>
      <c r="AV67" s="6">
        <v>1</v>
      </c>
      <c r="AW67" s="6"/>
      <c r="AX67" s="6"/>
      <c r="AY67" s="6"/>
      <c r="AZ67" s="4" t="s">
        <v>262</v>
      </c>
      <c r="BA67" s="4" t="s">
        <v>223</v>
      </c>
      <c r="BB67" s="4" t="s">
        <v>222</v>
      </c>
      <c r="BC67" s="7" t="s">
        <v>602</v>
      </c>
      <c r="BD67" t="s">
        <v>2213</v>
      </c>
      <c r="BG67" s="4" t="s">
        <v>229</v>
      </c>
      <c r="BH67" s="4" t="s">
        <v>226</v>
      </c>
      <c r="BI67" s="4" t="s">
        <v>226</v>
      </c>
      <c r="BJ67" s="4" t="s">
        <v>225</v>
      </c>
      <c r="BK67" s="4" t="s">
        <v>227</v>
      </c>
      <c r="BL67" s="4" t="s">
        <v>228</v>
      </c>
      <c r="BM67" s="4" t="s">
        <v>226</v>
      </c>
      <c r="BN67" s="4" t="s">
        <v>226</v>
      </c>
      <c r="BO67" s="4" t="s">
        <v>228</v>
      </c>
      <c r="BP67" s="4" t="s">
        <v>228</v>
      </c>
      <c r="BQ67" s="4" t="s">
        <v>228</v>
      </c>
      <c r="BR67" s="4" t="s">
        <v>229</v>
      </c>
      <c r="BS67" s="4" t="s">
        <v>226</v>
      </c>
      <c r="BT67" s="4" t="s">
        <v>225</v>
      </c>
      <c r="BU67" s="4" t="s">
        <v>231</v>
      </c>
      <c r="BV67" s="4" t="s">
        <v>230</v>
      </c>
      <c r="BW67" s="4" t="s">
        <v>229</v>
      </c>
      <c r="BX67" s="4" t="s">
        <v>229</v>
      </c>
      <c r="BY67" s="4" t="s">
        <v>228</v>
      </c>
      <c r="BZ67" s="4" t="s">
        <v>226</v>
      </c>
      <c r="CA67" s="4" t="s">
        <v>230</v>
      </c>
      <c r="CB67" s="4" t="s">
        <v>225</v>
      </c>
      <c r="CC67" s="4" t="s">
        <v>225</v>
      </c>
      <c r="CD67" s="4" t="s">
        <v>228</v>
      </c>
      <c r="CE67" s="4" t="s">
        <v>228</v>
      </c>
      <c r="CF67" s="4" t="s">
        <v>226</v>
      </c>
      <c r="CG67" s="4" t="s">
        <v>228</v>
      </c>
      <c r="CH67" s="4" t="s">
        <v>231</v>
      </c>
      <c r="CI67" s="4" t="s">
        <v>225</v>
      </c>
      <c r="CJ67" s="4" t="s">
        <v>225</v>
      </c>
      <c r="CK67" s="4"/>
      <c r="CL67">
        <v>4.3666666666666663</v>
      </c>
      <c r="CM67">
        <v>3.3333333333333335</v>
      </c>
      <c r="CN67">
        <v>4.166666666666667</v>
      </c>
      <c r="CO67">
        <v>5.875</v>
      </c>
      <c r="CP67">
        <v>4.833333333333333</v>
      </c>
      <c r="CQ67" s="4" t="s">
        <v>249</v>
      </c>
      <c r="CR67" s="4" t="s">
        <v>232</v>
      </c>
      <c r="CS67" s="4" t="s">
        <v>231</v>
      </c>
      <c r="CT67" s="4" t="s">
        <v>228</v>
      </c>
      <c r="CU67" s="4" t="s">
        <v>228</v>
      </c>
      <c r="CV67" s="4" t="s">
        <v>249</v>
      </c>
      <c r="CW67" s="4" t="s">
        <v>232</v>
      </c>
      <c r="CX67" s="4" t="s">
        <v>231</v>
      </c>
      <c r="CY67" s="4" t="s">
        <v>228</v>
      </c>
      <c r="CZ67" s="4" t="s">
        <v>231</v>
      </c>
      <c r="DA67" s="4" t="s">
        <v>231</v>
      </c>
      <c r="DB67" s="4" t="s">
        <v>232</v>
      </c>
      <c r="DC67" s="4" t="s">
        <v>227</v>
      </c>
      <c r="DD67" s="4" t="s">
        <v>228</v>
      </c>
      <c r="DE67" s="4" t="s">
        <v>231</v>
      </c>
      <c r="DF67" s="4" t="s">
        <v>249</v>
      </c>
      <c r="DG67" s="4" t="s">
        <v>232</v>
      </c>
      <c r="DH67" s="4" t="s">
        <v>228</v>
      </c>
      <c r="DI67" s="4" t="s">
        <v>228</v>
      </c>
      <c r="DJ67" s="4" t="s">
        <v>228</v>
      </c>
      <c r="DK67" s="4" t="s">
        <v>232</v>
      </c>
      <c r="DL67" s="4" t="s">
        <v>232</v>
      </c>
      <c r="DM67" s="4" t="s">
        <v>228</v>
      </c>
      <c r="DN67" s="4" t="s">
        <v>232</v>
      </c>
      <c r="DO67" s="4" t="s">
        <v>232</v>
      </c>
      <c r="DP67" s="4" t="s">
        <v>249</v>
      </c>
      <c r="DQ67" s="4" t="s">
        <v>232</v>
      </c>
      <c r="DR67" s="4" t="s">
        <v>228</v>
      </c>
      <c r="DS67" s="4" t="s">
        <v>228</v>
      </c>
      <c r="DT67" s="4" t="s">
        <v>228</v>
      </c>
      <c r="DU67" s="4" t="s">
        <v>249</v>
      </c>
      <c r="DV67" s="4" t="s">
        <v>232</v>
      </c>
      <c r="DW67" s="4" t="s">
        <v>231</v>
      </c>
      <c r="DX67" s="4" t="s">
        <v>228</v>
      </c>
      <c r="DY67" s="4" t="s">
        <v>227</v>
      </c>
      <c r="DZ67" s="4" t="s">
        <v>228</v>
      </c>
      <c r="EA67" s="4" t="s">
        <v>232</v>
      </c>
      <c r="EB67" s="4" t="s">
        <v>231</v>
      </c>
      <c r="EC67" s="4" t="s">
        <v>231</v>
      </c>
      <c r="ED67" s="4" t="s">
        <v>228</v>
      </c>
      <c r="EE67">
        <v>17</v>
      </c>
      <c r="EF67">
        <v>40</v>
      </c>
      <c r="EG67">
        <v>26</v>
      </c>
      <c r="EH67">
        <v>32</v>
      </c>
      <c r="EI67">
        <v>29</v>
      </c>
      <c r="EJ67" s="16">
        <v>36</v>
      </c>
      <c r="EK67" s="16">
        <v>79</v>
      </c>
      <c r="EL67" s="16">
        <v>54</v>
      </c>
      <c r="EM67" s="16">
        <v>53</v>
      </c>
      <c r="EN67" s="16">
        <v>53</v>
      </c>
      <c r="EO67" s="4" t="s">
        <v>233</v>
      </c>
      <c r="EP67" s="4" t="s">
        <v>212</v>
      </c>
      <c r="EQ67" s="4" t="s">
        <v>212</v>
      </c>
      <c r="ER67" s="4" t="s">
        <v>234</v>
      </c>
      <c r="ES67" s="4" t="s">
        <v>311</v>
      </c>
      <c r="ET67" s="4" t="s">
        <v>311</v>
      </c>
      <c r="EU67" s="7" t="s">
        <v>603</v>
      </c>
      <c r="EV67" s="7" t="s">
        <v>604</v>
      </c>
      <c r="EW67" s="4" t="s">
        <v>605</v>
      </c>
    </row>
    <row r="68" spans="1:153" ht="36" customHeight="1" x14ac:dyDescent="0.25">
      <c r="A68" s="3">
        <v>45242.512048611112</v>
      </c>
      <c r="B68" s="3">
        <v>45242.539444444446</v>
      </c>
      <c r="C68" s="5">
        <v>100</v>
      </c>
      <c r="D68" s="5">
        <v>2366</v>
      </c>
      <c r="E68" s="4" t="s">
        <v>209</v>
      </c>
      <c r="F68" s="3">
        <v>45242.539450694443</v>
      </c>
      <c r="G68" s="4" t="s">
        <v>606</v>
      </c>
      <c r="H68" s="4" t="s">
        <v>211</v>
      </c>
      <c r="I68" s="4" t="s">
        <v>212</v>
      </c>
      <c r="J68" s="4" t="s">
        <v>212</v>
      </c>
      <c r="K68" s="4" t="s">
        <v>212</v>
      </c>
      <c r="L68" s="4" t="s">
        <v>454</v>
      </c>
      <c r="M68" s="4" t="s">
        <v>255</v>
      </c>
      <c r="N68" s="4" t="s">
        <v>208</v>
      </c>
      <c r="O68" s="4" t="s">
        <v>239</v>
      </c>
      <c r="P68" s="4" t="s">
        <v>208</v>
      </c>
      <c r="Q68" s="4" t="s">
        <v>240</v>
      </c>
      <c r="R68" s="4" t="s">
        <v>208</v>
      </c>
      <c r="S68" s="4" t="s">
        <v>241</v>
      </c>
      <c r="T68" s="4" t="s">
        <v>259</v>
      </c>
      <c r="U68" s="4" t="s">
        <v>607</v>
      </c>
      <c r="V68" s="4" t="s">
        <v>208</v>
      </c>
      <c r="W68" s="6">
        <v>1</v>
      </c>
      <c r="X68" s="6"/>
      <c r="Y68" s="6">
        <v>1</v>
      </c>
      <c r="Z68" s="6">
        <v>1</v>
      </c>
      <c r="AA68" s="6"/>
      <c r="AB68" s="6"/>
      <c r="AC68" s="6">
        <v>1</v>
      </c>
      <c r="AD68" s="6">
        <v>1</v>
      </c>
      <c r="AE68" s="6"/>
      <c r="AF68" s="6"/>
      <c r="AG68" s="6"/>
      <c r="AH68" s="6">
        <v>1</v>
      </c>
      <c r="AI68" s="6"/>
      <c r="AJ68" s="6"/>
      <c r="AK68" s="6">
        <v>1</v>
      </c>
      <c r="AL68" s="6">
        <v>1</v>
      </c>
      <c r="AM68" s="6"/>
      <c r="AN68" s="6"/>
      <c r="AO68" s="6"/>
      <c r="AP68" s="6"/>
      <c r="AQ68" s="6"/>
      <c r="AR68" s="6"/>
      <c r="AS68" s="4" t="s">
        <v>318</v>
      </c>
      <c r="AT68" s="4" t="s">
        <v>208</v>
      </c>
      <c r="AU68" s="6">
        <v>1</v>
      </c>
      <c r="AV68" s="6"/>
      <c r="AW68" s="6"/>
      <c r="AX68" s="6"/>
      <c r="AY68" s="6"/>
      <c r="AZ68" s="4" t="s">
        <v>245</v>
      </c>
      <c r="BA68" s="4" t="s">
        <v>222</v>
      </c>
      <c r="BB68" s="4" t="s">
        <v>247</v>
      </c>
      <c r="BC68" s="7" t="s">
        <v>608</v>
      </c>
      <c r="BD68" t="s">
        <v>2205</v>
      </c>
      <c r="BE68" t="s">
        <v>2211</v>
      </c>
      <c r="BF68" t="s">
        <v>2217</v>
      </c>
      <c r="BG68" s="4" t="s">
        <v>230</v>
      </c>
      <c r="BH68" s="4" t="s">
        <v>227</v>
      </c>
      <c r="BI68" s="4" t="s">
        <v>231</v>
      </c>
      <c r="BJ68" s="4" t="s">
        <v>225</v>
      </c>
      <c r="BK68" s="4" t="s">
        <v>231</v>
      </c>
      <c r="BL68" s="4" t="s">
        <v>225</v>
      </c>
      <c r="BM68" s="4" t="s">
        <v>231</v>
      </c>
      <c r="BN68" s="4" t="s">
        <v>225</v>
      </c>
      <c r="BO68" s="4" t="s">
        <v>227</v>
      </c>
      <c r="BP68" s="4" t="s">
        <v>227</v>
      </c>
      <c r="BQ68" s="4" t="s">
        <v>225</v>
      </c>
      <c r="BR68" s="4" t="s">
        <v>225</v>
      </c>
      <c r="BS68" s="4" t="s">
        <v>226</v>
      </c>
      <c r="BT68" s="4" t="s">
        <v>227</v>
      </c>
      <c r="BU68" s="4" t="s">
        <v>231</v>
      </c>
      <c r="BV68" s="4" t="s">
        <v>225</v>
      </c>
      <c r="BW68" s="4" t="s">
        <v>231</v>
      </c>
      <c r="BX68" s="4" t="s">
        <v>225</v>
      </c>
      <c r="BY68" s="4" t="s">
        <v>225</v>
      </c>
      <c r="BZ68" s="4" t="s">
        <v>231</v>
      </c>
      <c r="CA68" s="4" t="s">
        <v>225</v>
      </c>
      <c r="CB68" s="4" t="s">
        <v>227</v>
      </c>
      <c r="CC68" s="4" t="s">
        <v>229</v>
      </c>
      <c r="CD68" s="4" t="s">
        <v>227</v>
      </c>
      <c r="CE68" s="4" t="s">
        <v>231</v>
      </c>
      <c r="CF68" s="4" t="s">
        <v>225</v>
      </c>
      <c r="CG68" s="4" t="s">
        <v>225</v>
      </c>
      <c r="CH68" s="4" t="s">
        <v>225</v>
      </c>
      <c r="CI68" s="4" t="s">
        <v>230</v>
      </c>
      <c r="CJ68" s="4" t="s">
        <v>231</v>
      </c>
      <c r="CK68" s="4"/>
      <c r="CL68">
        <v>4.333333333333333</v>
      </c>
      <c r="CM68">
        <v>3.3333333333333335</v>
      </c>
      <c r="CN68">
        <v>4.166666666666667</v>
      </c>
      <c r="CO68">
        <v>4.75</v>
      </c>
      <c r="CP68">
        <v>4.833333333333333</v>
      </c>
      <c r="CQ68" s="4" t="s">
        <v>227</v>
      </c>
      <c r="CR68" s="4" t="s">
        <v>227</v>
      </c>
      <c r="CS68" s="4" t="s">
        <v>227</v>
      </c>
      <c r="CT68" s="4" t="s">
        <v>227</v>
      </c>
      <c r="CU68" s="4" t="s">
        <v>231</v>
      </c>
      <c r="CV68" s="4" t="s">
        <v>249</v>
      </c>
      <c r="CW68" s="4" t="s">
        <v>231</v>
      </c>
      <c r="CX68" s="4" t="s">
        <v>228</v>
      </c>
      <c r="CY68" s="4" t="s">
        <v>227</v>
      </c>
      <c r="CZ68" s="4" t="s">
        <v>231</v>
      </c>
      <c r="DA68" s="4" t="s">
        <v>227</v>
      </c>
      <c r="DB68" s="4" t="s">
        <v>228</v>
      </c>
      <c r="DC68" s="4" t="s">
        <v>228</v>
      </c>
      <c r="DD68" s="4" t="s">
        <v>227</v>
      </c>
      <c r="DE68" s="4" t="s">
        <v>231</v>
      </c>
      <c r="DF68" s="4" t="s">
        <v>227</v>
      </c>
      <c r="DG68" s="4" t="s">
        <v>231</v>
      </c>
      <c r="DH68" s="4" t="s">
        <v>231</v>
      </c>
      <c r="DI68" s="4" t="s">
        <v>249</v>
      </c>
      <c r="DJ68" s="4" t="s">
        <v>231</v>
      </c>
      <c r="DK68" s="4" t="s">
        <v>227</v>
      </c>
      <c r="DL68" s="4" t="s">
        <v>227</v>
      </c>
      <c r="DM68" s="4" t="s">
        <v>228</v>
      </c>
      <c r="DN68" s="4" t="s">
        <v>227</v>
      </c>
      <c r="DO68" s="4" t="s">
        <v>228</v>
      </c>
      <c r="DP68" s="4" t="s">
        <v>249</v>
      </c>
      <c r="DQ68" s="4" t="s">
        <v>231</v>
      </c>
      <c r="DR68" s="4" t="s">
        <v>231</v>
      </c>
      <c r="DS68" s="4" t="s">
        <v>249</v>
      </c>
      <c r="DT68" s="4" t="s">
        <v>228</v>
      </c>
      <c r="DU68" s="4" t="s">
        <v>227</v>
      </c>
      <c r="DV68" s="4" t="s">
        <v>231</v>
      </c>
      <c r="DW68" s="4" t="s">
        <v>231</v>
      </c>
      <c r="DX68" s="4" t="s">
        <v>227</v>
      </c>
      <c r="DY68" s="4" t="s">
        <v>228</v>
      </c>
      <c r="DZ68" s="4" t="s">
        <v>249</v>
      </c>
      <c r="EA68" s="4" t="s">
        <v>231</v>
      </c>
      <c r="EB68" s="4" t="s">
        <v>227</v>
      </c>
      <c r="EC68" s="4" t="s">
        <v>231</v>
      </c>
      <c r="ED68" s="4" t="s">
        <v>228</v>
      </c>
      <c r="EE68">
        <v>13</v>
      </c>
      <c r="EF68">
        <v>23</v>
      </c>
      <c r="EG68">
        <v>25</v>
      </c>
      <c r="EH68">
        <v>15</v>
      </c>
      <c r="EI68">
        <v>28</v>
      </c>
      <c r="EJ68" s="16">
        <v>31</v>
      </c>
      <c r="EK68" s="16">
        <v>38</v>
      </c>
      <c r="EL68" s="16">
        <v>52</v>
      </c>
      <c r="EM68" s="16">
        <v>24</v>
      </c>
      <c r="EN68" s="16">
        <v>51</v>
      </c>
      <c r="EO68" s="4" t="s">
        <v>233</v>
      </c>
      <c r="EP68" s="4" t="s">
        <v>212</v>
      </c>
      <c r="EQ68" s="4" t="s">
        <v>212</v>
      </c>
      <c r="ER68" s="4" t="s">
        <v>251</v>
      </c>
      <c r="ES68" s="4" t="s">
        <v>250</v>
      </c>
      <c r="ET68" s="4" t="s">
        <v>250</v>
      </c>
      <c r="EU68" s="7" t="s">
        <v>609</v>
      </c>
      <c r="EV68" s="7" t="s">
        <v>208</v>
      </c>
      <c r="EW68" s="4" t="s">
        <v>610</v>
      </c>
    </row>
    <row r="69" spans="1:153" ht="36" customHeight="1" x14ac:dyDescent="0.25">
      <c r="A69" s="3">
        <v>45242.52853009259</v>
      </c>
      <c r="B69" s="3">
        <v>45242.539826388886</v>
      </c>
      <c r="C69" s="5">
        <v>100</v>
      </c>
      <c r="D69" s="5">
        <v>975</v>
      </c>
      <c r="E69" s="4" t="s">
        <v>209</v>
      </c>
      <c r="F69" s="3">
        <v>45242.53983170139</v>
      </c>
      <c r="G69" s="4" t="s">
        <v>611</v>
      </c>
      <c r="H69" s="4" t="s">
        <v>211</v>
      </c>
      <c r="I69" s="4" t="s">
        <v>212</v>
      </c>
      <c r="J69" s="4" t="s">
        <v>212</v>
      </c>
      <c r="K69" s="4" t="s">
        <v>212</v>
      </c>
      <c r="L69" s="4" t="s">
        <v>272</v>
      </c>
      <c r="M69" s="4" t="s">
        <v>255</v>
      </c>
      <c r="N69" s="4" t="s">
        <v>208</v>
      </c>
      <c r="O69" s="4" t="s">
        <v>239</v>
      </c>
      <c r="P69" s="4" t="s">
        <v>208</v>
      </c>
      <c r="Q69" s="4" t="s">
        <v>240</v>
      </c>
      <c r="R69" s="4" t="s">
        <v>208</v>
      </c>
      <c r="S69" s="4" t="s">
        <v>217</v>
      </c>
      <c r="T69" s="4" t="s">
        <v>218</v>
      </c>
      <c r="U69" s="4" t="s">
        <v>612</v>
      </c>
      <c r="V69" s="4" t="s">
        <v>208</v>
      </c>
      <c r="W69" s="6"/>
      <c r="X69" s="6"/>
      <c r="Y69" s="6">
        <v>1</v>
      </c>
      <c r="Z69" s="6">
        <v>1</v>
      </c>
      <c r="AA69" s="6"/>
      <c r="AB69" s="6"/>
      <c r="AC69" s="6"/>
      <c r="AD69" s="6"/>
      <c r="AE69" s="6"/>
      <c r="AF69" s="6"/>
      <c r="AG69" s="6">
        <v>1</v>
      </c>
      <c r="AH69" s="6"/>
      <c r="AI69" s="6"/>
      <c r="AJ69" s="6"/>
      <c r="AK69" s="6"/>
      <c r="AL69" s="6">
        <v>1</v>
      </c>
      <c r="AM69" s="6">
        <v>1</v>
      </c>
      <c r="AN69" s="6"/>
      <c r="AO69" s="6"/>
      <c r="AP69" s="6">
        <v>1</v>
      </c>
      <c r="AQ69" s="6"/>
      <c r="AR69" s="6">
        <v>1</v>
      </c>
      <c r="AS69" s="4" t="s">
        <v>318</v>
      </c>
      <c r="AT69" s="4" t="s">
        <v>208</v>
      </c>
      <c r="AU69" s="6">
        <v>1</v>
      </c>
      <c r="AV69" s="6"/>
      <c r="AW69" s="6"/>
      <c r="AX69" s="6"/>
      <c r="AY69" s="6"/>
      <c r="AZ69" s="4" t="s">
        <v>245</v>
      </c>
      <c r="BA69" s="4" t="s">
        <v>247</v>
      </c>
      <c r="BB69" s="4" t="s">
        <v>222</v>
      </c>
      <c r="BC69" s="7" t="s">
        <v>613</v>
      </c>
      <c r="BD69" t="s">
        <v>2208</v>
      </c>
      <c r="BE69" t="s">
        <v>2209</v>
      </c>
      <c r="BG69" s="4" t="s">
        <v>231</v>
      </c>
      <c r="BH69" s="4" t="s">
        <v>227</v>
      </c>
      <c r="BI69" s="4" t="s">
        <v>225</v>
      </c>
      <c r="BJ69" s="4" t="s">
        <v>228</v>
      </c>
      <c r="BK69" s="4" t="s">
        <v>231</v>
      </c>
      <c r="BL69" s="4" t="s">
        <v>225</v>
      </c>
      <c r="BM69" s="4" t="s">
        <v>228</v>
      </c>
      <c r="BN69" s="4" t="s">
        <v>230</v>
      </c>
      <c r="BO69" s="4" t="s">
        <v>225</v>
      </c>
      <c r="BP69" s="4" t="s">
        <v>228</v>
      </c>
      <c r="BQ69" s="4" t="s">
        <v>228</v>
      </c>
      <c r="BR69" s="4" t="s">
        <v>227</v>
      </c>
      <c r="BS69" s="4" t="s">
        <v>226</v>
      </c>
      <c r="BT69" s="4" t="s">
        <v>227</v>
      </c>
      <c r="BU69" s="4" t="s">
        <v>227</v>
      </c>
      <c r="BV69" s="4" t="s">
        <v>230</v>
      </c>
      <c r="BW69" s="4" t="s">
        <v>229</v>
      </c>
      <c r="BX69" s="4" t="s">
        <v>227</v>
      </c>
      <c r="BY69" s="4" t="s">
        <v>225</v>
      </c>
      <c r="BZ69" s="4" t="s">
        <v>228</v>
      </c>
      <c r="CA69" s="4" t="s">
        <v>225</v>
      </c>
      <c r="CB69" s="4" t="s">
        <v>231</v>
      </c>
      <c r="CC69" s="4" t="s">
        <v>225</v>
      </c>
      <c r="CD69" s="4" t="s">
        <v>225</v>
      </c>
      <c r="CE69" s="4" t="s">
        <v>228</v>
      </c>
      <c r="CF69" s="4" t="s">
        <v>227</v>
      </c>
      <c r="CG69" s="4" t="s">
        <v>225</v>
      </c>
      <c r="CH69" s="4" t="s">
        <v>225</v>
      </c>
      <c r="CI69" s="4" t="s">
        <v>225</v>
      </c>
      <c r="CJ69" s="4" t="s">
        <v>231</v>
      </c>
      <c r="CK69" s="4"/>
      <c r="CL69">
        <v>4.5999999999999996</v>
      </c>
      <c r="CM69">
        <v>5</v>
      </c>
      <c r="CN69">
        <v>3.8333333333333335</v>
      </c>
      <c r="CO69">
        <v>4.375</v>
      </c>
      <c r="CP69">
        <v>4.666666666666667</v>
      </c>
      <c r="CQ69" s="4" t="s">
        <v>249</v>
      </c>
      <c r="CR69" s="4" t="s">
        <v>249</v>
      </c>
      <c r="CS69" s="4" t="s">
        <v>231</v>
      </c>
      <c r="CT69" s="4" t="s">
        <v>227</v>
      </c>
      <c r="CU69" s="4" t="s">
        <v>228</v>
      </c>
      <c r="CV69" s="4" t="s">
        <v>227</v>
      </c>
      <c r="CW69" s="4" t="s">
        <v>227</v>
      </c>
      <c r="CX69" s="4" t="s">
        <v>228</v>
      </c>
      <c r="CY69" s="4" t="s">
        <v>227</v>
      </c>
      <c r="CZ69" s="4" t="s">
        <v>231</v>
      </c>
      <c r="DA69" s="4" t="s">
        <v>231</v>
      </c>
      <c r="DB69" s="4" t="s">
        <v>231</v>
      </c>
      <c r="DC69" s="4" t="s">
        <v>231</v>
      </c>
      <c r="DD69" s="4" t="s">
        <v>249</v>
      </c>
      <c r="DE69" s="4" t="s">
        <v>231</v>
      </c>
      <c r="DF69" s="4" t="s">
        <v>231</v>
      </c>
      <c r="DG69" s="4" t="s">
        <v>227</v>
      </c>
      <c r="DH69" s="4" t="s">
        <v>231</v>
      </c>
      <c r="DI69" s="4" t="s">
        <v>249</v>
      </c>
      <c r="DJ69" s="4" t="s">
        <v>231</v>
      </c>
      <c r="DK69" s="4" t="s">
        <v>227</v>
      </c>
      <c r="DL69" s="4" t="s">
        <v>231</v>
      </c>
      <c r="DM69" s="4" t="s">
        <v>228</v>
      </c>
      <c r="DN69" s="4" t="s">
        <v>227</v>
      </c>
      <c r="DO69" s="4" t="s">
        <v>231</v>
      </c>
      <c r="DP69" s="4" t="s">
        <v>231</v>
      </c>
      <c r="DQ69" s="4" t="s">
        <v>231</v>
      </c>
      <c r="DR69" s="4" t="s">
        <v>227</v>
      </c>
      <c r="DS69" s="4" t="s">
        <v>249</v>
      </c>
      <c r="DT69" s="4" t="s">
        <v>231</v>
      </c>
      <c r="DU69" s="4" t="s">
        <v>228</v>
      </c>
      <c r="DV69" s="4" t="s">
        <v>231</v>
      </c>
      <c r="DW69" s="4" t="s">
        <v>231</v>
      </c>
      <c r="DX69" s="4" t="s">
        <v>249</v>
      </c>
      <c r="DY69" s="4" t="s">
        <v>228</v>
      </c>
      <c r="DZ69" s="4" t="s">
        <v>228</v>
      </c>
      <c r="EA69" s="4" t="s">
        <v>232</v>
      </c>
      <c r="EB69" s="4" t="s">
        <v>227</v>
      </c>
      <c r="EC69" s="4" t="s">
        <v>228</v>
      </c>
      <c r="ED69" s="4" t="s">
        <v>231</v>
      </c>
      <c r="EE69">
        <v>22</v>
      </c>
      <c r="EF69">
        <v>22</v>
      </c>
      <c r="EG69">
        <v>24</v>
      </c>
      <c r="EH69">
        <v>14</v>
      </c>
      <c r="EI69">
        <v>26</v>
      </c>
      <c r="EJ69" s="16">
        <v>42</v>
      </c>
      <c r="EK69" s="16">
        <v>36</v>
      </c>
      <c r="EL69" s="16">
        <v>51</v>
      </c>
      <c r="EM69" s="16">
        <v>23</v>
      </c>
      <c r="EN69" s="16">
        <v>47</v>
      </c>
      <c r="EO69" s="4" t="s">
        <v>250</v>
      </c>
      <c r="EP69" s="4" t="s">
        <v>212</v>
      </c>
      <c r="EQ69" s="4" t="s">
        <v>212</v>
      </c>
      <c r="ER69" s="4" t="s">
        <v>251</v>
      </c>
      <c r="ES69" s="4" t="s">
        <v>250</v>
      </c>
      <c r="ET69" s="4" t="s">
        <v>250</v>
      </c>
      <c r="EU69" s="7" t="s">
        <v>614</v>
      </c>
      <c r="EV69" s="7" t="s">
        <v>615</v>
      </c>
      <c r="EW69" s="4" t="s">
        <v>616</v>
      </c>
    </row>
    <row r="70" spans="1:153" ht="36" customHeight="1" x14ac:dyDescent="0.25">
      <c r="A70" s="3">
        <v>45242.532048611109</v>
      </c>
      <c r="B70" s="3">
        <v>45242.541678240741</v>
      </c>
      <c r="C70" s="5">
        <v>100</v>
      </c>
      <c r="D70" s="5">
        <v>831</v>
      </c>
      <c r="E70" s="4" t="s">
        <v>209</v>
      </c>
      <c r="F70" s="3">
        <v>45242.541687638892</v>
      </c>
      <c r="G70" s="4" t="s">
        <v>617</v>
      </c>
      <c r="H70" s="4" t="s">
        <v>211</v>
      </c>
      <c r="I70" s="4" t="s">
        <v>212</v>
      </c>
      <c r="J70" s="4" t="s">
        <v>212</v>
      </c>
      <c r="K70" s="4" t="s">
        <v>212</v>
      </c>
      <c r="L70" s="4" t="s">
        <v>272</v>
      </c>
      <c r="M70" s="4" t="s">
        <v>255</v>
      </c>
      <c r="N70" s="4" t="s">
        <v>208</v>
      </c>
      <c r="O70" s="4" t="s">
        <v>239</v>
      </c>
      <c r="P70" s="4" t="s">
        <v>208</v>
      </c>
      <c r="Q70" s="4" t="s">
        <v>240</v>
      </c>
      <c r="R70" s="4" t="s">
        <v>208</v>
      </c>
      <c r="S70" s="4" t="s">
        <v>258</v>
      </c>
      <c r="T70" s="4" t="s">
        <v>218</v>
      </c>
      <c r="U70" s="4" t="s">
        <v>618</v>
      </c>
      <c r="V70" s="4" t="s">
        <v>208</v>
      </c>
      <c r="W70" s="6"/>
      <c r="X70" s="6"/>
      <c r="Y70" s="6">
        <v>1</v>
      </c>
      <c r="Z70" s="6">
        <v>1</v>
      </c>
      <c r="AA70" s="6"/>
      <c r="AB70" s="6"/>
      <c r="AC70" s="6"/>
      <c r="AD70" s="6">
        <v>1</v>
      </c>
      <c r="AE70" s="6"/>
      <c r="AF70" s="6"/>
      <c r="AG70" s="6"/>
      <c r="AH70" s="6">
        <v>1</v>
      </c>
      <c r="AI70" s="6"/>
      <c r="AJ70" s="6"/>
      <c r="AK70" s="6">
        <v>1</v>
      </c>
      <c r="AL70" s="6">
        <v>1</v>
      </c>
      <c r="AM70" s="6"/>
      <c r="AN70" s="6"/>
      <c r="AO70" s="6"/>
      <c r="AP70" s="6"/>
      <c r="AQ70" s="6"/>
      <c r="AR70" s="6">
        <v>1</v>
      </c>
      <c r="AS70" s="4" t="s">
        <v>244</v>
      </c>
      <c r="AT70" s="4" t="s">
        <v>208</v>
      </c>
      <c r="AU70" s="6">
        <v>1</v>
      </c>
      <c r="AV70" s="6">
        <v>1</v>
      </c>
      <c r="AW70" s="6"/>
      <c r="AX70" s="6"/>
      <c r="AY70" s="6"/>
      <c r="AZ70" s="4" t="s">
        <v>245</v>
      </c>
      <c r="BA70" s="4" t="s">
        <v>247</v>
      </c>
      <c r="BB70" s="4" t="s">
        <v>222</v>
      </c>
      <c r="BC70" s="7" t="s">
        <v>619</v>
      </c>
      <c r="BD70" t="s">
        <v>2205</v>
      </c>
      <c r="BG70" s="4" t="s">
        <v>231</v>
      </c>
      <c r="BH70" s="4" t="s">
        <v>226</v>
      </c>
      <c r="BI70" s="4" t="s">
        <v>225</v>
      </c>
      <c r="BJ70" s="4" t="s">
        <v>230</v>
      </c>
      <c r="BK70" s="4" t="s">
        <v>231</v>
      </c>
      <c r="BL70" s="4" t="s">
        <v>225</v>
      </c>
      <c r="BM70" s="4" t="s">
        <v>229</v>
      </c>
      <c r="BN70" s="4" t="s">
        <v>225</v>
      </c>
      <c r="BO70" s="4" t="s">
        <v>225</v>
      </c>
      <c r="BP70" s="4" t="s">
        <v>227</v>
      </c>
      <c r="BQ70" s="4" t="s">
        <v>230</v>
      </c>
      <c r="BR70" s="4" t="s">
        <v>231</v>
      </c>
      <c r="BS70" s="4" t="s">
        <v>231</v>
      </c>
      <c r="BT70" s="4" t="s">
        <v>231</v>
      </c>
      <c r="BU70" s="4" t="s">
        <v>226</v>
      </c>
      <c r="BV70" s="4" t="s">
        <v>225</v>
      </c>
      <c r="BW70" s="4" t="s">
        <v>229</v>
      </c>
      <c r="BX70" s="4" t="s">
        <v>231</v>
      </c>
      <c r="BY70" s="4" t="s">
        <v>227</v>
      </c>
      <c r="BZ70" s="4" t="s">
        <v>230</v>
      </c>
      <c r="CA70" s="4" t="s">
        <v>229</v>
      </c>
      <c r="CB70" s="4" t="s">
        <v>230</v>
      </c>
      <c r="CC70" s="4" t="s">
        <v>225</v>
      </c>
      <c r="CD70" s="4" t="s">
        <v>225</v>
      </c>
      <c r="CE70" s="4" t="s">
        <v>226</v>
      </c>
      <c r="CF70" s="4" t="s">
        <v>226</v>
      </c>
      <c r="CG70" s="4" t="s">
        <v>229</v>
      </c>
      <c r="CH70" s="4" t="s">
        <v>231</v>
      </c>
      <c r="CI70" s="4" t="s">
        <v>225</v>
      </c>
      <c r="CJ70" s="4" t="s">
        <v>231</v>
      </c>
      <c r="CK70" s="4"/>
      <c r="CL70">
        <v>4.666666666666667</v>
      </c>
      <c r="CM70">
        <v>5.5</v>
      </c>
      <c r="CN70">
        <v>1.8333333333333333</v>
      </c>
      <c r="CO70">
        <v>4.75</v>
      </c>
      <c r="CP70">
        <v>6.333333333333333</v>
      </c>
      <c r="CQ70" s="4" t="s">
        <v>228</v>
      </c>
      <c r="CR70" s="4" t="s">
        <v>232</v>
      </c>
      <c r="CS70" s="4" t="s">
        <v>232</v>
      </c>
      <c r="CT70" s="4" t="s">
        <v>231</v>
      </c>
      <c r="CU70" s="4" t="s">
        <v>228</v>
      </c>
      <c r="CV70" s="4" t="s">
        <v>249</v>
      </c>
      <c r="CW70" s="4" t="s">
        <v>232</v>
      </c>
      <c r="CX70" s="4" t="s">
        <v>228</v>
      </c>
      <c r="CY70" s="4" t="s">
        <v>227</v>
      </c>
      <c r="CZ70" s="4" t="s">
        <v>231</v>
      </c>
      <c r="DA70" s="4" t="s">
        <v>228</v>
      </c>
      <c r="DB70" s="4" t="s">
        <v>232</v>
      </c>
      <c r="DC70" s="4" t="s">
        <v>228</v>
      </c>
      <c r="DD70" s="4" t="s">
        <v>227</v>
      </c>
      <c r="DE70" s="4" t="s">
        <v>231</v>
      </c>
      <c r="DF70" s="4" t="s">
        <v>227</v>
      </c>
      <c r="DG70" s="4" t="s">
        <v>228</v>
      </c>
      <c r="DH70" s="4" t="s">
        <v>232</v>
      </c>
      <c r="DI70" s="4" t="s">
        <v>227</v>
      </c>
      <c r="DJ70" s="4" t="s">
        <v>231</v>
      </c>
      <c r="DK70" s="4" t="s">
        <v>227</v>
      </c>
      <c r="DL70" s="4" t="s">
        <v>232</v>
      </c>
      <c r="DM70" s="4" t="s">
        <v>228</v>
      </c>
      <c r="DN70" s="4" t="s">
        <v>232</v>
      </c>
      <c r="DO70" s="4" t="s">
        <v>227</v>
      </c>
      <c r="DP70" s="4" t="s">
        <v>249</v>
      </c>
      <c r="DQ70" s="4" t="s">
        <v>232</v>
      </c>
      <c r="DR70" s="4" t="s">
        <v>228</v>
      </c>
      <c r="DS70" s="4" t="s">
        <v>249</v>
      </c>
      <c r="DT70" s="4" t="s">
        <v>231</v>
      </c>
      <c r="DU70" s="4" t="s">
        <v>227</v>
      </c>
      <c r="DV70" s="4" t="s">
        <v>232</v>
      </c>
      <c r="DW70" s="4" t="s">
        <v>232</v>
      </c>
      <c r="DX70" s="4" t="s">
        <v>228</v>
      </c>
      <c r="DY70" s="4" t="s">
        <v>249</v>
      </c>
      <c r="DZ70" s="4" t="s">
        <v>232</v>
      </c>
      <c r="EA70" s="4" t="s">
        <v>228</v>
      </c>
      <c r="EB70" s="4" t="s">
        <v>249</v>
      </c>
      <c r="EC70" s="4" t="s">
        <v>232</v>
      </c>
      <c r="ED70" s="4" t="s">
        <v>249</v>
      </c>
      <c r="EE70">
        <v>21</v>
      </c>
      <c r="EF70">
        <v>38</v>
      </c>
      <c r="EG70">
        <v>32</v>
      </c>
      <c r="EH70">
        <v>24</v>
      </c>
      <c r="EI70">
        <v>20</v>
      </c>
      <c r="EJ70" s="16">
        <v>41</v>
      </c>
      <c r="EK70" s="16">
        <v>70</v>
      </c>
      <c r="EL70" s="16">
        <v>64</v>
      </c>
      <c r="EM70" s="16">
        <v>35</v>
      </c>
      <c r="EN70" s="16">
        <v>35</v>
      </c>
      <c r="EO70" s="4" t="s">
        <v>233</v>
      </c>
      <c r="EP70" s="4" t="s">
        <v>212</v>
      </c>
      <c r="EQ70" s="4" t="s">
        <v>320</v>
      </c>
      <c r="ER70" s="4" t="s">
        <v>251</v>
      </c>
      <c r="ES70" s="4" t="s">
        <v>250</v>
      </c>
      <c r="ET70" s="4" t="s">
        <v>233</v>
      </c>
      <c r="EU70" s="7" t="s">
        <v>620</v>
      </c>
      <c r="EV70" s="7" t="s">
        <v>208</v>
      </c>
      <c r="EW70" s="4" t="s">
        <v>621</v>
      </c>
    </row>
    <row r="71" spans="1:153" ht="36" customHeight="1" x14ac:dyDescent="0.25">
      <c r="A71" s="3">
        <v>45242.526805555557</v>
      </c>
      <c r="B71" s="3">
        <v>45242.542662037034</v>
      </c>
      <c r="C71" s="5">
        <v>100</v>
      </c>
      <c r="D71" s="5">
        <v>1370</v>
      </c>
      <c r="E71" s="4" t="s">
        <v>209</v>
      </c>
      <c r="F71" s="3">
        <v>45242.542672951386</v>
      </c>
      <c r="G71" s="4" t="s">
        <v>622</v>
      </c>
      <c r="H71" s="4" t="s">
        <v>211</v>
      </c>
      <c r="I71" s="4" t="s">
        <v>212</v>
      </c>
      <c r="J71" s="4" t="s">
        <v>212</v>
      </c>
      <c r="K71" s="4" t="s">
        <v>212</v>
      </c>
      <c r="L71" s="4" t="s">
        <v>308</v>
      </c>
      <c r="M71" s="4" t="s">
        <v>214</v>
      </c>
      <c r="N71" s="4" t="s">
        <v>208</v>
      </c>
      <c r="O71" s="4" t="s">
        <v>239</v>
      </c>
      <c r="P71" s="4" t="s">
        <v>208</v>
      </c>
      <c r="Q71" s="4" t="s">
        <v>257</v>
      </c>
      <c r="R71" s="4" t="s">
        <v>208</v>
      </c>
      <c r="S71" s="4" t="s">
        <v>324</v>
      </c>
      <c r="T71" s="4" t="s">
        <v>218</v>
      </c>
      <c r="U71" s="4" t="s">
        <v>623</v>
      </c>
      <c r="V71" s="4" t="s">
        <v>208</v>
      </c>
      <c r="W71" s="6">
        <v>1</v>
      </c>
      <c r="X71" s="6"/>
      <c r="Y71" s="6">
        <v>1</v>
      </c>
      <c r="Z71" s="6">
        <v>1</v>
      </c>
      <c r="AA71" s="6">
        <v>1</v>
      </c>
      <c r="AB71" s="6">
        <v>1</v>
      </c>
      <c r="AC71" s="6"/>
      <c r="AD71" s="6"/>
      <c r="AE71" s="6"/>
      <c r="AF71" s="6"/>
      <c r="AG71" s="6"/>
      <c r="AH71" s="6">
        <v>1</v>
      </c>
      <c r="AI71" s="6"/>
      <c r="AJ71" s="6"/>
      <c r="AK71" s="6">
        <v>1</v>
      </c>
      <c r="AL71" s="6">
        <v>1</v>
      </c>
      <c r="AM71" s="6"/>
      <c r="AN71" s="6"/>
      <c r="AO71" s="6"/>
      <c r="AP71" s="6">
        <v>1</v>
      </c>
      <c r="AQ71" s="6"/>
      <c r="AR71" s="6"/>
      <c r="AS71" s="4" t="s">
        <v>275</v>
      </c>
      <c r="AT71" s="4" t="s">
        <v>208</v>
      </c>
      <c r="AU71" s="6">
        <v>1</v>
      </c>
      <c r="AV71" s="6"/>
      <c r="AW71" s="6"/>
      <c r="AX71" s="6"/>
      <c r="AY71" s="6">
        <v>1</v>
      </c>
      <c r="AZ71" s="4" t="s">
        <v>245</v>
      </c>
      <c r="BA71" s="4" t="s">
        <v>246</v>
      </c>
      <c r="BB71" s="4" t="s">
        <v>247</v>
      </c>
      <c r="BC71" s="7" t="s">
        <v>624</v>
      </c>
      <c r="BD71" t="s">
        <v>2213</v>
      </c>
      <c r="BG71" s="4" t="s">
        <v>229</v>
      </c>
      <c r="BH71" s="4" t="s">
        <v>228</v>
      </c>
      <c r="BI71" s="4" t="s">
        <v>225</v>
      </c>
      <c r="BJ71" s="4" t="s">
        <v>227</v>
      </c>
      <c r="BK71" s="4" t="s">
        <v>227</v>
      </c>
      <c r="BL71" s="4" t="s">
        <v>229</v>
      </c>
      <c r="BM71" s="4" t="s">
        <v>227</v>
      </c>
      <c r="BN71" s="4" t="s">
        <v>227</v>
      </c>
      <c r="BO71" s="4" t="s">
        <v>229</v>
      </c>
      <c r="BP71" s="4" t="s">
        <v>226</v>
      </c>
      <c r="BQ71" s="4" t="s">
        <v>230</v>
      </c>
      <c r="BR71" s="4" t="s">
        <v>226</v>
      </c>
      <c r="BS71" s="4" t="s">
        <v>227</v>
      </c>
      <c r="BT71" s="4" t="s">
        <v>231</v>
      </c>
      <c r="BU71" s="4" t="s">
        <v>226</v>
      </c>
      <c r="BV71" s="4" t="s">
        <v>227</v>
      </c>
      <c r="BW71" s="4" t="s">
        <v>228</v>
      </c>
      <c r="BX71" s="4" t="s">
        <v>230</v>
      </c>
      <c r="BY71" s="4" t="s">
        <v>225</v>
      </c>
      <c r="BZ71" s="4" t="s">
        <v>225</v>
      </c>
      <c r="CA71" s="4" t="s">
        <v>225</v>
      </c>
      <c r="CB71" s="4" t="s">
        <v>227</v>
      </c>
      <c r="CC71" s="4" t="s">
        <v>225</v>
      </c>
      <c r="CD71" s="4" t="s">
        <v>230</v>
      </c>
      <c r="CE71" s="4" t="s">
        <v>226</v>
      </c>
      <c r="CF71" s="4" t="s">
        <v>226</v>
      </c>
      <c r="CG71" s="4" t="s">
        <v>229</v>
      </c>
      <c r="CH71" s="4" t="s">
        <v>227</v>
      </c>
      <c r="CI71" s="4" t="s">
        <v>230</v>
      </c>
      <c r="CJ71" s="4" t="s">
        <v>229</v>
      </c>
      <c r="CK71" s="4"/>
      <c r="CL71">
        <v>5.666666666666667</v>
      </c>
      <c r="CM71">
        <v>6.333333333333333</v>
      </c>
      <c r="CN71">
        <v>5.166666666666667</v>
      </c>
      <c r="CO71">
        <v>5.5</v>
      </c>
      <c r="CP71">
        <v>6.5</v>
      </c>
      <c r="CQ71" s="4" t="s">
        <v>228</v>
      </c>
      <c r="CR71" s="4" t="s">
        <v>228</v>
      </c>
      <c r="CS71" s="4" t="s">
        <v>232</v>
      </c>
      <c r="CT71" s="4" t="s">
        <v>232</v>
      </c>
      <c r="CU71" s="4" t="s">
        <v>228</v>
      </c>
      <c r="CV71" s="4" t="s">
        <v>228</v>
      </c>
      <c r="CW71" s="4" t="s">
        <v>231</v>
      </c>
      <c r="CX71" s="4" t="s">
        <v>232</v>
      </c>
      <c r="CY71" s="4" t="s">
        <v>227</v>
      </c>
      <c r="CZ71" s="4" t="s">
        <v>228</v>
      </c>
      <c r="DA71" s="4" t="s">
        <v>228</v>
      </c>
      <c r="DB71" s="4" t="s">
        <v>228</v>
      </c>
      <c r="DC71" s="4" t="s">
        <v>232</v>
      </c>
      <c r="DD71" s="4" t="s">
        <v>228</v>
      </c>
      <c r="DE71" s="4" t="s">
        <v>228</v>
      </c>
      <c r="DF71" s="4" t="s">
        <v>231</v>
      </c>
      <c r="DG71" s="4" t="s">
        <v>228</v>
      </c>
      <c r="DH71" s="4" t="s">
        <v>232</v>
      </c>
      <c r="DI71" s="4" t="s">
        <v>228</v>
      </c>
      <c r="DJ71" s="4" t="s">
        <v>228</v>
      </c>
      <c r="DK71" s="4" t="s">
        <v>231</v>
      </c>
      <c r="DL71" s="4" t="s">
        <v>231</v>
      </c>
      <c r="DM71" s="4" t="s">
        <v>232</v>
      </c>
      <c r="DN71" s="4" t="s">
        <v>232</v>
      </c>
      <c r="DO71" s="4" t="s">
        <v>228</v>
      </c>
      <c r="DP71" s="4" t="s">
        <v>228</v>
      </c>
      <c r="DQ71" s="4" t="s">
        <v>228</v>
      </c>
      <c r="DR71" s="4" t="s">
        <v>232</v>
      </c>
      <c r="DS71" s="4" t="s">
        <v>228</v>
      </c>
      <c r="DT71" s="4" t="s">
        <v>228</v>
      </c>
      <c r="DU71" s="4" t="s">
        <v>232</v>
      </c>
      <c r="DV71" s="4" t="s">
        <v>228</v>
      </c>
      <c r="DW71" s="4" t="s">
        <v>232</v>
      </c>
      <c r="DX71" s="4" t="s">
        <v>232</v>
      </c>
      <c r="DY71" s="4" t="s">
        <v>228</v>
      </c>
      <c r="DZ71" s="4" t="s">
        <v>232</v>
      </c>
      <c r="EA71" s="4" t="s">
        <v>228</v>
      </c>
      <c r="EB71" s="4" t="s">
        <v>228</v>
      </c>
      <c r="EC71" s="4" t="s">
        <v>232</v>
      </c>
      <c r="ED71" s="4" t="s">
        <v>228</v>
      </c>
      <c r="EE71">
        <v>32</v>
      </c>
      <c r="EF71">
        <v>30</v>
      </c>
      <c r="EG71">
        <v>39</v>
      </c>
      <c r="EH71">
        <v>34</v>
      </c>
      <c r="EI71">
        <v>32</v>
      </c>
      <c r="EJ71" s="16">
        <v>57</v>
      </c>
      <c r="EK71" s="16">
        <v>50</v>
      </c>
      <c r="EL71" s="16">
        <v>76</v>
      </c>
      <c r="EM71" s="16">
        <v>60</v>
      </c>
      <c r="EN71" s="16">
        <v>58</v>
      </c>
      <c r="EO71" s="4" t="s">
        <v>233</v>
      </c>
      <c r="EP71" s="4" t="s">
        <v>234</v>
      </c>
      <c r="EQ71" s="4" t="s">
        <v>212</v>
      </c>
      <c r="ER71" s="4" t="s">
        <v>251</v>
      </c>
      <c r="ES71" s="4" t="s">
        <v>299</v>
      </c>
      <c r="ET71" s="4" t="s">
        <v>250</v>
      </c>
      <c r="EU71" s="7" t="s">
        <v>625</v>
      </c>
      <c r="EV71" s="7" t="s">
        <v>208</v>
      </c>
      <c r="EW71" s="4" t="s">
        <v>626</v>
      </c>
    </row>
    <row r="72" spans="1:153" ht="36" customHeight="1" x14ac:dyDescent="0.25">
      <c r="A72" s="3">
        <v>45242.511111111111</v>
      </c>
      <c r="B72" s="3">
        <v>45242.543043981481</v>
      </c>
      <c r="C72" s="5">
        <v>100</v>
      </c>
      <c r="D72" s="5">
        <v>2758</v>
      </c>
      <c r="E72" s="4" t="s">
        <v>209</v>
      </c>
      <c r="F72" s="3">
        <v>45242.543058356481</v>
      </c>
      <c r="G72" s="4" t="s">
        <v>627</v>
      </c>
      <c r="H72" s="4" t="s">
        <v>211</v>
      </c>
      <c r="I72" s="4" t="s">
        <v>212</v>
      </c>
      <c r="J72" s="4" t="s">
        <v>212</v>
      </c>
      <c r="K72" s="4" t="s">
        <v>212</v>
      </c>
      <c r="L72" s="4" t="s">
        <v>213</v>
      </c>
      <c r="M72" s="4" t="s">
        <v>214</v>
      </c>
      <c r="N72" s="4" t="s">
        <v>208</v>
      </c>
      <c r="O72" s="4" t="s">
        <v>316</v>
      </c>
      <c r="P72" s="4" t="s">
        <v>208</v>
      </c>
      <c r="Q72" s="4" t="s">
        <v>240</v>
      </c>
      <c r="R72" s="4" t="s">
        <v>208</v>
      </c>
      <c r="S72" s="4" t="s">
        <v>258</v>
      </c>
      <c r="T72" s="4" t="s">
        <v>218</v>
      </c>
      <c r="U72" s="4" t="s">
        <v>628</v>
      </c>
      <c r="V72" s="4" t="s">
        <v>208</v>
      </c>
      <c r="W72" s="6">
        <v>1</v>
      </c>
      <c r="X72" s="6"/>
      <c r="Y72" s="6">
        <v>1</v>
      </c>
      <c r="Z72" s="6">
        <v>1</v>
      </c>
      <c r="AA72" s="6"/>
      <c r="AB72" s="6"/>
      <c r="AC72" s="6">
        <v>1</v>
      </c>
      <c r="AD72" s="6"/>
      <c r="AE72" s="6"/>
      <c r="AF72" s="6"/>
      <c r="AG72" s="6"/>
      <c r="AH72" s="6"/>
      <c r="AI72" s="6"/>
      <c r="AJ72" s="6"/>
      <c r="AK72" s="6"/>
      <c r="AL72" s="6"/>
      <c r="AM72" s="6">
        <v>1</v>
      </c>
      <c r="AN72" s="6"/>
      <c r="AO72" s="6"/>
      <c r="AP72" s="6"/>
      <c r="AQ72" s="6"/>
      <c r="AR72" s="6"/>
      <c r="AS72" s="4" t="s">
        <v>343</v>
      </c>
      <c r="AT72" s="4" t="s">
        <v>208</v>
      </c>
      <c r="AU72" s="6">
        <v>1</v>
      </c>
      <c r="AV72" s="6">
        <v>1</v>
      </c>
      <c r="AW72" s="6"/>
      <c r="AX72" s="6">
        <v>1</v>
      </c>
      <c r="AY72" s="6">
        <v>1</v>
      </c>
      <c r="AZ72" s="4" t="s">
        <v>245</v>
      </c>
      <c r="BA72" s="4" t="s">
        <v>247</v>
      </c>
      <c r="BB72" s="4" t="s">
        <v>222</v>
      </c>
      <c r="BC72" s="7" t="s">
        <v>629</v>
      </c>
      <c r="BD72" t="s">
        <v>2206</v>
      </c>
      <c r="BG72" s="4" t="s">
        <v>225</v>
      </c>
      <c r="BH72" s="4" t="s">
        <v>226</v>
      </c>
      <c r="BI72" s="4" t="s">
        <v>228</v>
      </c>
      <c r="BJ72" s="4" t="s">
        <v>228</v>
      </c>
      <c r="BK72" s="4" t="s">
        <v>225</v>
      </c>
      <c r="BL72" s="4" t="s">
        <v>228</v>
      </c>
      <c r="BM72" s="4" t="s">
        <v>225</v>
      </c>
      <c r="BN72" s="4" t="s">
        <v>228</v>
      </c>
      <c r="BO72" s="4" t="s">
        <v>228</v>
      </c>
      <c r="BP72" s="4" t="s">
        <v>229</v>
      </c>
      <c r="BQ72" s="4" t="s">
        <v>229</v>
      </c>
      <c r="BR72" s="4" t="s">
        <v>231</v>
      </c>
      <c r="BS72" s="4" t="s">
        <v>228</v>
      </c>
      <c r="BT72" s="4" t="s">
        <v>225</v>
      </c>
      <c r="BU72" s="4" t="s">
        <v>227</v>
      </c>
      <c r="BV72" s="4" t="s">
        <v>229</v>
      </c>
      <c r="BW72" s="4" t="s">
        <v>229</v>
      </c>
      <c r="BX72" s="4" t="s">
        <v>230</v>
      </c>
      <c r="BY72" s="4" t="s">
        <v>231</v>
      </c>
      <c r="BZ72" s="4" t="s">
        <v>228</v>
      </c>
      <c r="CA72" s="4" t="s">
        <v>230</v>
      </c>
      <c r="CB72" s="4" t="s">
        <v>230</v>
      </c>
      <c r="CC72" s="4" t="s">
        <v>229</v>
      </c>
      <c r="CD72" s="4" t="s">
        <v>225</v>
      </c>
      <c r="CE72" s="4" t="s">
        <v>230</v>
      </c>
      <c r="CF72" s="4" t="s">
        <v>230</v>
      </c>
      <c r="CG72" s="4" t="s">
        <v>227</v>
      </c>
      <c r="CH72" s="4" t="s">
        <v>229</v>
      </c>
      <c r="CI72" s="4" t="s">
        <v>230</v>
      </c>
      <c r="CJ72" s="4" t="s">
        <v>226</v>
      </c>
      <c r="CK72" s="4"/>
      <c r="CL72">
        <v>3.7</v>
      </c>
      <c r="CM72">
        <v>3.8333333333333335</v>
      </c>
      <c r="CN72">
        <v>2.5</v>
      </c>
      <c r="CO72">
        <v>4.5</v>
      </c>
      <c r="CP72">
        <v>3.6666666666666665</v>
      </c>
      <c r="CQ72" s="4" t="s">
        <v>249</v>
      </c>
      <c r="CR72" s="4" t="s">
        <v>228</v>
      </c>
      <c r="CS72" s="4" t="s">
        <v>228</v>
      </c>
      <c r="CT72" s="4" t="s">
        <v>249</v>
      </c>
      <c r="CU72" s="4" t="s">
        <v>232</v>
      </c>
      <c r="CV72" s="4" t="s">
        <v>249</v>
      </c>
      <c r="CW72" s="4" t="s">
        <v>232</v>
      </c>
      <c r="CX72" s="4" t="s">
        <v>227</v>
      </c>
      <c r="CY72" s="4" t="s">
        <v>227</v>
      </c>
      <c r="CZ72" s="4" t="s">
        <v>232</v>
      </c>
      <c r="DA72" s="4" t="s">
        <v>228</v>
      </c>
      <c r="DB72" s="4" t="s">
        <v>232</v>
      </c>
      <c r="DC72" s="4" t="s">
        <v>228</v>
      </c>
      <c r="DD72" s="4" t="s">
        <v>249</v>
      </c>
      <c r="DE72" s="4" t="s">
        <v>232</v>
      </c>
      <c r="DF72" s="4" t="s">
        <v>232</v>
      </c>
      <c r="DG72" s="4" t="s">
        <v>228</v>
      </c>
      <c r="DH72" s="4" t="s">
        <v>228</v>
      </c>
      <c r="DI72" s="4" t="s">
        <v>249</v>
      </c>
      <c r="DJ72" s="4" t="s">
        <v>232</v>
      </c>
      <c r="DK72" s="4" t="s">
        <v>231</v>
      </c>
      <c r="DL72" s="4" t="s">
        <v>232</v>
      </c>
      <c r="DM72" s="4" t="s">
        <v>228</v>
      </c>
      <c r="DN72" s="4" t="s">
        <v>227</v>
      </c>
      <c r="DO72" s="4" t="s">
        <v>232</v>
      </c>
      <c r="DP72" s="4" t="s">
        <v>249</v>
      </c>
      <c r="DQ72" s="4" t="s">
        <v>228</v>
      </c>
      <c r="DR72" s="4" t="s">
        <v>231</v>
      </c>
      <c r="DS72" s="4" t="s">
        <v>231</v>
      </c>
      <c r="DT72" s="4" t="s">
        <v>232</v>
      </c>
      <c r="DU72" s="4" t="s">
        <v>232</v>
      </c>
      <c r="DV72" s="4" t="s">
        <v>231</v>
      </c>
      <c r="DW72" s="4" t="s">
        <v>231</v>
      </c>
      <c r="DX72" s="4" t="s">
        <v>228</v>
      </c>
      <c r="DY72" s="4" t="s">
        <v>228</v>
      </c>
      <c r="DZ72" s="4" t="s">
        <v>228</v>
      </c>
      <c r="EA72" s="4" t="s">
        <v>232</v>
      </c>
      <c r="EB72" s="4" t="s">
        <v>228</v>
      </c>
      <c r="EC72" s="4" t="s">
        <v>231</v>
      </c>
      <c r="ED72" s="4" t="s">
        <v>227</v>
      </c>
      <c r="EE72">
        <v>24</v>
      </c>
      <c r="EF72">
        <v>35</v>
      </c>
      <c r="EG72">
        <v>28</v>
      </c>
      <c r="EH72">
        <v>17</v>
      </c>
      <c r="EI72">
        <v>36</v>
      </c>
      <c r="EJ72" s="16">
        <v>44</v>
      </c>
      <c r="EK72" s="16">
        <v>61</v>
      </c>
      <c r="EL72" s="16">
        <v>55</v>
      </c>
      <c r="EM72" s="16">
        <v>28</v>
      </c>
      <c r="EN72" s="16">
        <v>66</v>
      </c>
      <c r="EO72" s="4" t="s">
        <v>233</v>
      </c>
      <c r="EP72" s="4" t="s">
        <v>320</v>
      </c>
      <c r="EQ72" s="4" t="s">
        <v>320</v>
      </c>
      <c r="ER72" s="4" t="s">
        <v>234</v>
      </c>
      <c r="ES72" s="4" t="s">
        <v>299</v>
      </c>
      <c r="ET72" s="4" t="s">
        <v>250</v>
      </c>
      <c r="EU72" s="7" t="s">
        <v>630</v>
      </c>
      <c r="EV72" s="7" t="s">
        <v>631</v>
      </c>
      <c r="EW72" s="4" t="s">
        <v>632</v>
      </c>
    </row>
    <row r="73" spans="1:153" ht="36" customHeight="1" x14ac:dyDescent="0.25">
      <c r="A73" s="3">
        <v>45242.536643518521</v>
      </c>
      <c r="B73" s="3">
        <v>45242.543587962966</v>
      </c>
      <c r="C73" s="5">
        <v>100</v>
      </c>
      <c r="D73" s="5">
        <v>600</v>
      </c>
      <c r="E73" s="4" t="s">
        <v>209</v>
      </c>
      <c r="F73" s="3">
        <v>45242.543600567129</v>
      </c>
      <c r="G73" s="4" t="s">
        <v>633</v>
      </c>
      <c r="H73" s="4" t="s">
        <v>211</v>
      </c>
      <c r="I73" s="4" t="s">
        <v>212</v>
      </c>
      <c r="J73" s="4" t="s">
        <v>212</v>
      </c>
      <c r="K73" s="4" t="s">
        <v>212</v>
      </c>
      <c r="L73" s="4" t="s">
        <v>287</v>
      </c>
      <c r="M73" s="4" t="s">
        <v>255</v>
      </c>
      <c r="N73" s="4" t="s">
        <v>208</v>
      </c>
      <c r="O73" s="4" t="s">
        <v>239</v>
      </c>
      <c r="P73" s="4" t="s">
        <v>208</v>
      </c>
      <c r="Q73" s="4" t="s">
        <v>240</v>
      </c>
      <c r="R73" s="4" t="s">
        <v>208</v>
      </c>
      <c r="S73" s="4" t="s">
        <v>258</v>
      </c>
      <c r="T73" s="4" t="s">
        <v>218</v>
      </c>
      <c r="U73" s="4" t="s">
        <v>591</v>
      </c>
      <c r="V73" s="4" t="s">
        <v>208</v>
      </c>
      <c r="W73" s="6"/>
      <c r="X73" s="6"/>
      <c r="Y73" s="6">
        <v>1</v>
      </c>
      <c r="Z73" s="6">
        <v>1</v>
      </c>
      <c r="AA73" s="6"/>
      <c r="AB73" s="6"/>
      <c r="AC73" s="6"/>
      <c r="AD73" s="6"/>
      <c r="AE73" s="6"/>
      <c r="AF73" s="6"/>
      <c r="AG73" s="6">
        <v>1</v>
      </c>
      <c r="AH73" s="6"/>
      <c r="AI73" s="6"/>
      <c r="AJ73" s="6"/>
      <c r="AK73" s="6"/>
      <c r="AL73" s="6"/>
      <c r="AM73" s="6"/>
      <c r="AN73" s="6"/>
      <c r="AO73" s="6"/>
      <c r="AP73" s="6"/>
      <c r="AQ73" s="6"/>
      <c r="AR73" s="6"/>
      <c r="AS73" s="4" t="s">
        <v>275</v>
      </c>
      <c r="AT73" s="4" t="s">
        <v>208</v>
      </c>
      <c r="AU73" s="6">
        <v>1</v>
      </c>
      <c r="AV73" s="6"/>
      <c r="AW73" s="6"/>
      <c r="AX73" s="6"/>
      <c r="AY73" s="6">
        <v>1</v>
      </c>
      <c r="AZ73" s="4" t="s">
        <v>262</v>
      </c>
      <c r="BA73" s="4" t="s">
        <v>247</v>
      </c>
      <c r="BB73" s="4" t="s">
        <v>222</v>
      </c>
      <c r="BC73" s="7" t="s">
        <v>634</v>
      </c>
      <c r="BD73" t="s">
        <v>2211</v>
      </c>
      <c r="BG73" s="4" t="s">
        <v>229</v>
      </c>
      <c r="BH73" s="4" t="s">
        <v>226</v>
      </c>
      <c r="BI73" s="4" t="s">
        <v>228</v>
      </c>
      <c r="BJ73" s="4" t="s">
        <v>227</v>
      </c>
      <c r="BK73" s="4" t="s">
        <v>227</v>
      </c>
      <c r="BL73" s="4" t="s">
        <v>231</v>
      </c>
      <c r="BM73" s="4" t="s">
        <v>231</v>
      </c>
      <c r="BN73" s="4" t="s">
        <v>231</v>
      </c>
      <c r="BO73" s="4" t="s">
        <v>225</v>
      </c>
      <c r="BP73" s="4" t="s">
        <v>231</v>
      </c>
      <c r="BQ73" s="4" t="s">
        <v>230</v>
      </c>
      <c r="BR73" s="4" t="s">
        <v>227</v>
      </c>
      <c r="BS73" s="4" t="s">
        <v>226</v>
      </c>
      <c r="BT73" s="4" t="s">
        <v>231</v>
      </c>
      <c r="BU73" s="4" t="s">
        <v>228</v>
      </c>
      <c r="BV73" s="4" t="s">
        <v>226</v>
      </c>
      <c r="BW73" s="4" t="s">
        <v>230</v>
      </c>
      <c r="BX73" s="4" t="s">
        <v>228</v>
      </c>
      <c r="BY73" s="4" t="s">
        <v>225</v>
      </c>
      <c r="BZ73" s="4" t="s">
        <v>225</v>
      </c>
      <c r="CA73" s="4" t="s">
        <v>225</v>
      </c>
      <c r="CB73" s="4" t="s">
        <v>225</v>
      </c>
      <c r="CC73" s="4" t="s">
        <v>228</v>
      </c>
      <c r="CD73" s="4" t="s">
        <v>225</v>
      </c>
      <c r="CE73" s="4" t="s">
        <v>225</v>
      </c>
      <c r="CF73" s="4" t="s">
        <v>227</v>
      </c>
      <c r="CG73" s="4" t="s">
        <v>225</v>
      </c>
      <c r="CH73" s="4" t="s">
        <v>227</v>
      </c>
      <c r="CI73" s="4" t="s">
        <v>225</v>
      </c>
      <c r="CJ73" s="4" t="s">
        <v>231</v>
      </c>
      <c r="CK73" s="4"/>
      <c r="CL73">
        <v>5.0999999999999996</v>
      </c>
      <c r="CM73">
        <v>5.333333333333333</v>
      </c>
      <c r="CN73">
        <v>4.333333333333333</v>
      </c>
      <c r="CO73">
        <v>6.125</v>
      </c>
      <c r="CP73">
        <v>4.666666666666667</v>
      </c>
      <c r="CQ73" s="4" t="s">
        <v>227</v>
      </c>
      <c r="CR73" s="4" t="s">
        <v>228</v>
      </c>
      <c r="CS73" s="4" t="s">
        <v>231</v>
      </c>
      <c r="CT73" s="4" t="s">
        <v>228</v>
      </c>
      <c r="CU73" s="4" t="s">
        <v>228</v>
      </c>
      <c r="CV73" s="4" t="s">
        <v>228</v>
      </c>
      <c r="CW73" s="4" t="s">
        <v>232</v>
      </c>
      <c r="CX73" s="4" t="s">
        <v>231</v>
      </c>
      <c r="CY73" s="4" t="s">
        <v>232</v>
      </c>
      <c r="CZ73" s="4" t="s">
        <v>231</v>
      </c>
      <c r="DA73" s="4" t="s">
        <v>228</v>
      </c>
      <c r="DB73" s="4" t="s">
        <v>232</v>
      </c>
      <c r="DC73" s="4" t="s">
        <v>231</v>
      </c>
      <c r="DD73" s="4" t="s">
        <v>228</v>
      </c>
      <c r="DE73" s="4" t="s">
        <v>228</v>
      </c>
      <c r="DF73" s="4" t="s">
        <v>231</v>
      </c>
      <c r="DG73" s="4" t="s">
        <v>228</v>
      </c>
      <c r="DH73" s="4" t="s">
        <v>227</v>
      </c>
      <c r="DI73" s="4" t="s">
        <v>228</v>
      </c>
      <c r="DJ73" s="4" t="s">
        <v>231</v>
      </c>
      <c r="DK73" s="4" t="s">
        <v>228</v>
      </c>
      <c r="DL73" s="4" t="s">
        <v>232</v>
      </c>
      <c r="DM73" s="4" t="s">
        <v>231</v>
      </c>
      <c r="DN73" s="4" t="s">
        <v>232</v>
      </c>
      <c r="DO73" s="4" t="s">
        <v>228</v>
      </c>
      <c r="DP73" s="4" t="s">
        <v>228</v>
      </c>
      <c r="DQ73" s="4" t="s">
        <v>232</v>
      </c>
      <c r="DR73" s="4" t="s">
        <v>231</v>
      </c>
      <c r="DS73" s="4" t="s">
        <v>231</v>
      </c>
      <c r="DT73" s="4" t="s">
        <v>231</v>
      </c>
      <c r="DU73" s="4" t="s">
        <v>228</v>
      </c>
      <c r="DV73" s="4" t="s">
        <v>232</v>
      </c>
      <c r="DW73" s="4" t="s">
        <v>231</v>
      </c>
      <c r="DX73" s="4" t="s">
        <v>228</v>
      </c>
      <c r="DY73" s="4" t="s">
        <v>228</v>
      </c>
      <c r="DZ73" s="4" t="s">
        <v>228</v>
      </c>
      <c r="EA73" s="4" t="s">
        <v>232</v>
      </c>
      <c r="EB73" s="4" t="s">
        <v>228</v>
      </c>
      <c r="EC73" s="4" t="s">
        <v>228</v>
      </c>
      <c r="ED73" s="4" t="s">
        <v>228</v>
      </c>
      <c r="EE73">
        <v>29</v>
      </c>
      <c r="EF73">
        <v>38</v>
      </c>
      <c r="EG73">
        <v>24</v>
      </c>
      <c r="EH73">
        <v>33</v>
      </c>
      <c r="EI73">
        <v>29</v>
      </c>
      <c r="EJ73" s="16">
        <v>53</v>
      </c>
      <c r="EK73" s="16">
        <v>70</v>
      </c>
      <c r="EL73" s="16">
        <v>51</v>
      </c>
      <c r="EM73" s="16">
        <v>55</v>
      </c>
      <c r="EN73" s="16">
        <v>53</v>
      </c>
      <c r="EO73" s="4" t="s">
        <v>233</v>
      </c>
      <c r="EP73" s="4" t="s">
        <v>234</v>
      </c>
      <c r="EQ73" s="4" t="s">
        <v>212</v>
      </c>
      <c r="ER73" s="4" t="s">
        <v>251</v>
      </c>
      <c r="ES73" s="4" t="s">
        <v>299</v>
      </c>
      <c r="ET73" s="4" t="s">
        <v>233</v>
      </c>
      <c r="EU73" s="7" t="s">
        <v>635</v>
      </c>
      <c r="EV73" s="7" t="s">
        <v>208</v>
      </c>
      <c r="EW73" s="4" t="s">
        <v>636</v>
      </c>
    </row>
    <row r="74" spans="1:153" ht="36" customHeight="1" x14ac:dyDescent="0.25">
      <c r="A74" s="3">
        <v>45242.518969907411</v>
      </c>
      <c r="B74" s="3">
        <v>45242.543726851851</v>
      </c>
      <c r="C74" s="5">
        <v>100</v>
      </c>
      <c r="D74" s="5">
        <v>2139</v>
      </c>
      <c r="E74" s="4" t="s">
        <v>209</v>
      </c>
      <c r="F74" s="3">
        <v>45242.543736145832</v>
      </c>
      <c r="G74" s="4" t="s">
        <v>637</v>
      </c>
      <c r="H74" s="4" t="s">
        <v>211</v>
      </c>
      <c r="I74" s="4" t="s">
        <v>212</v>
      </c>
      <c r="J74" s="4" t="s">
        <v>212</v>
      </c>
      <c r="K74" s="4" t="s">
        <v>212</v>
      </c>
      <c r="L74" s="4" t="s">
        <v>254</v>
      </c>
      <c r="M74" s="4" t="s">
        <v>214</v>
      </c>
      <c r="N74" s="4" t="s">
        <v>208</v>
      </c>
      <c r="O74" s="4" t="s">
        <v>239</v>
      </c>
      <c r="P74" s="4" t="s">
        <v>208</v>
      </c>
      <c r="Q74" s="4" t="s">
        <v>240</v>
      </c>
      <c r="R74" s="4" t="s">
        <v>208</v>
      </c>
      <c r="S74" s="4" t="s">
        <v>241</v>
      </c>
      <c r="T74" s="4" t="s">
        <v>218</v>
      </c>
      <c r="U74" s="4" t="s">
        <v>638</v>
      </c>
      <c r="V74" s="4" t="s">
        <v>208</v>
      </c>
      <c r="W74" s="6">
        <v>1</v>
      </c>
      <c r="X74" s="6"/>
      <c r="Y74" s="6">
        <v>1</v>
      </c>
      <c r="Z74" s="6">
        <v>1</v>
      </c>
      <c r="AA74" s="6"/>
      <c r="AB74" s="6"/>
      <c r="AC74" s="6"/>
      <c r="AD74" s="6"/>
      <c r="AE74" s="6"/>
      <c r="AF74" s="6"/>
      <c r="AG74" s="6"/>
      <c r="AH74" s="6">
        <v>1</v>
      </c>
      <c r="AI74" s="6"/>
      <c r="AJ74" s="6">
        <v>1</v>
      </c>
      <c r="AK74" s="6">
        <v>1</v>
      </c>
      <c r="AL74" s="6"/>
      <c r="AM74" s="6"/>
      <c r="AN74" s="6"/>
      <c r="AO74" s="6"/>
      <c r="AP74" s="6"/>
      <c r="AQ74" s="6"/>
      <c r="AR74" s="6"/>
      <c r="AS74" s="4" t="s">
        <v>283</v>
      </c>
      <c r="AT74" s="4" t="s">
        <v>208</v>
      </c>
      <c r="AU74" s="6">
        <v>1</v>
      </c>
      <c r="AV74" s="6"/>
      <c r="AW74" s="6"/>
      <c r="AX74" s="6">
        <v>1</v>
      </c>
      <c r="AY74" s="6">
        <v>1</v>
      </c>
      <c r="AZ74" s="4" t="s">
        <v>245</v>
      </c>
      <c r="BA74" s="4" t="s">
        <v>222</v>
      </c>
      <c r="BB74" s="4" t="s">
        <v>223</v>
      </c>
      <c r="BC74" s="7" t="s">
        <v>639</v>
      </c>
      <c r="BD74" t="s">
        <v>2208</v>
      </c>
      <c r="BE74" t="s">
        <v>2212</v>
      </c>
      <c r="BG74" s="4" t="s">
        <v>225</v>
      </c>
      <c r="BH74" s="4" t="s">
        <v>227</v>
      </c>
      <c r="BI74" s="4" t="s">
        <v>231</v>
      </c>
      <c r="BJ74" s="4" t="s">
        <v>227</v>
      </c>
      <c r="BK74" s="4" t="s">
        <v>225</v>
      </c>
      <c r="BL74" s="4" t="s">
        <v>231</v>
      </c>
      <c r="BM74" s="4" t="s">
        <v>228</v>
      </c>
      <c r="BN74" s="4" t="s">
        <v>231</v>
      </c>
      <c r="BO74" s="4" t="s">
        <v>228</v>
      </c>
      <c r="BP74" s="4" t="s">
        <v>227</v>
      </c>
      <c r="BQ74" s="4" t="s">
        <v>231</v>
      </c>
      <c r="BR74" s="4" t="s">
        <v>227</v>
      </c>
      <c r="BS74" s="4" t="s">
        <v>227</v>
      </c>
      <c r="BT74" s="4" t="s">
        <v>231</v>
      </c>
      <c r="BU74" s="4" t="s">
        <v>228</v>
      </c>
      <c r="BV74" s="4" t="s">
        <v>225</v>
      </c>
      <c r="BW74" s="4" t="s">
        <v>225</v>
      </c>
      <c r="BX74" s="4" t="s">
        <v>230</v>
      </c>
      <c r="BY74" s="4" t="s">
        <v>228</v>
      </c>
      <c r="BZ74" s="4" t="s">
        <v>225</v>
      </c>
      <c r="CA74" s="4" t="s">
        <v>231</v>
      </c>
      <c r="CB74" s="4" t="s">
        <v>227</v>
      </c>
      <c r="CC74" s="4" t="s">
        <v>231</v>
      </c>
      <c r="CD74" s="4" t="s">
        <v>228</v>
      </c>
      <c r="CE74" s="4" t="s">
        <v>225</v>
      </c>
      <c r="CF74" s="4" t="s">
        <v>231</v>
      </c>
      <c r="CG74" s="4" t="s">
        <v>228</v>
      </c>
      <c r="CH74" s="4" t="s">
        <v>225</v>
      </c>
      <c r="CI74" s="4" t="s">
        <v>225</v>
      </c>
      <c r="CJ74" s="4" t="s">
        <v>225</v>
      </c>
      <c r="CK74" s="4"/>
      <c r="CL74">
        <v>4.3</v>
      </c>
      <c r="CM74">
        <v>4.333333333333333</v>
      </c>
      <c r="CN74">
        <v>4.833333333333333</v>
      </c>
      <c r="CO74">
        <v>4.5</v>
      </c>
      <c r="CP74">
        <v>3.8333333333333335</v>
      </c>
      <c r="CQ74" s="4" t="s">
        <v>231</v>
      </c>
      <c r="CR74" s="4" t="s">
        <v>227</v>
      </c>
      <c r="CS74" s="4" t="s">
        <v>231</v>
      </c>
      <c r="CT74" s="4" t="s">
        <v>228</v>
      </c>
      <c r="CU74" s="4" t="s">
        <v>231</v>
      </c>
      <c r="CV74" s="4" t="s">
        <v>249</v>
      </c>
      <c r="CW74" s="4" t="s">
        <v>231</v>
      </c>
      <c r="CX74" s="4" t="s">
        <v>227</v>
      </c>
      <c r="CY74" s="4" t="s">
        <v>228</v>
      </c>
      <c r="CZ74" s="4" t="s">
        <v>228</v>
      </c>
      <c r="DA74" s="4" t="s">
        <v>227</v>
      </c>
      <c r="DB74" s="4" t="s">
        <v>231</v>
      </c>
      <c r="DC74" s="4" t="s">
        <v>228</v>
      </c>
      <c r="DD74" s="4" t="s">
        <v>227</v>
      </c>
      <c r="DE74" s="4" t="s">
        <v>231</v>
      </c>
      <c r="DF74" s="4" t="s">
        <v>231</v>
      </c>
      <c r="DG74" s="4" t="s">
        <v>227</v>
      </c>
      <c r="DH74" s="4" t="s">
        <v>231</v>
      </c>
      <c r="DI74" s="4" t="s">
        <v>228</v>
      </c>
      <c r="DJ74" s="4" t="s">
        <v>231</v>
      </c>
      <c r="DK74" s="4" t="s">
        <v>228</v>
      </c>
      <c r="DL74" s="4" t="s">
        <v>228</v>
      </c>
      <c r="DM74" s="4" t="s">
        <v>228</v>
      </c>
      <c r="DN74" s="4" t="s">
        <v>228</v>
      </c>
      <c r="DO74" s="4" t="s">
        <v>231</v>
      </c>
      <c r="DP74" s="4" t="s">
        <v>227</v>
      </c>
      <c r="DQ74" s="4" t="s">
        <v>231</v>
      </c>
      <c r="DR74" s="4" t="s">
        <v>231</v>
      </c>
      <c r="DS74" s="4" t="s">
        <v>227</v>
      </c>
      <c r="DT74" s="4" t="s">
        <v>227</v>
      </c>
      <c r="DU74" s="4" t="s">
        <v>231</v>
      </c>
      <c r="DV74" s="4" t="s">
        <v>227</v>
      </c>
      <c r="DW74" s="4" t="s">
        <v>228</v>
      </c>
      <c r="DX74" s="4" t="s">
        <v>228</v>
      </c>
      <c r="DY74" s="4" t="s">
        <v>227</v>
      </c>
      <c r="DZ74" s="4" t="s">
        <v>227</v>
      </c>
      <c r="EA74" s="4" t="s">
        <v>228</v>
      </c>
      <c r="EB74" s="4" t="s">
        <v>231</v>
      </c>
      <c r="EC74" s="4" t="s">
        <v>231</v>
      </c>
      <c r="ED74" s="4" t="s">
        <v>228</v>
      </c>
      <c r="EE74">
        <v>20</v>
      </c>
      <c r="EF74">
        <v>23</v>
      </c>
      <c r="EG74">
        <v>26</v>
      </c>
      <c r="EH74">
        <v>27</v>
      </c>
      <c r="EI74">
        <v>24</v>
      </c>
      <c r="EJ74" s="16">
        <v>39</v>
      </c>
      <c r="EK74" s="16">
        <v>36</v>
      </c>
      <c r="EL74" s="16">
        <v>52</v>
      </c>
      <c r="EM74" s="16">
        <v>44</v>
      </c>
      <c r="EN74" s="16">
        <v>41</v>
      </c>
      <c r="EO74" s="4" t="s">
        <v>233</v>
      </c>
      <c r="EP74" s="4" t="s">
        <v>212</v>
      </c>
      <c r="EQ74" s="4" t="s">
        <v>212</v>
      </c>
      <c r="ER74" s="4" t="s">
        <v>251</v>
      </c>
      <c r="ES74" s="4" t="s">
        <v>250</v>
      </c>
      <c r="ET74" s="4" t="s">
        <v>311</v>
      </c>
      <c r="EU74" s="7" t="s">
        <v>640</v>
      </c>
      <c r="EV74" s="7" t="s">
        <v>208</v>
      </c>
      <c r="EW74" s="4" t="s">
        <v>641</v>
      </c>
    </row>
    <row r="75" spans="1:153" ht="36" customHeight="1" x14ac:dyDescent="0.25">
      <c r="A75" s="3">
        <v>45242.535162037035</v>
      </c>
      <c r="B75" s="3">
        <v>45242.544444444444</v>
      </c>
      <c r="C75" s="5">
        <v>100</v>
      </c>
      <c r="D75" s="5">
        <v>801</v>
      </c>
      <c r="E75" s="4" t="s">
        <v>209</v>
      </c>
      <c r="F75" s="3">
        <v>45242.544450000001</v>
      </c>
      <c r="G75" s="4" t="s">
        <v>642</v>
      </c>
      <c r="H75" s="4" t="s">
        <v>211</v>
      </c>
      <c r="I75" s="4" t="s">
        <v>212</v>
      </c>
      <c r="J75" s="4" t="s">
        <v>212</v>
      </c>
      <c r="K75" s="4" t="s">
        <v>212</v>
      </c>
      <c r="L75" s="4" t="s">
        <v>272</v>
      </c>
      <c r="M75" s="4" t="s">
        <v>255</v>
      </c>
      <c r="N75" s="4" t="s">
        <v>208</v>
      </c>
      <c r="O75" s="4" t="s">
        <v>239</v>
      </c>
      <c r="P75" s="4" t="s">
        <v>208</v>
      </c>
      <c r="Q75" s="4" t="s">
        <v>240</v>
      </c>
      <c r="R75" s="4" t="s">
        <v>208</v>
      </c>
      <c r="S75" s="4" t="s">
        <v>258</v>
      </c>
      <c r="T75" s="4" t="s">
        <v>218</v>
      </c>
      <c r="U75" s="4" t="s">
        <v>643</v>
      </c>
      <c r="V75" s="4" t="s">
        <v>208</v>
      </c>
      <c r="W75" s="6">
        <v>1</v>
      </c>
      <c r="X75" s="6"/>
      <c r="Y75" s="6"/>
      <c r="Z75" s="6">
        <v>1</v>
      </c>
      <c r="AA75" s="6"/>
      <c r="AB75" s="6"/>
      <c r="AC75" s="6"/>
      <c r="AD75" s="6"/>
      <c r="AE75" s="6">
        <v>1</v>
      </c>
      <c r="AF75" s="6"/>
      <c r="AG75" s="6"/>
      <c r="AH75" s="6"/>
      <c r="AI75" s="6"/>
      <c r="AJ75" s="6"/>
      <c r="AK75" s="6"/>
      <c r="AL75" s="6"/>
      <c r="AM75" s="6"/>
      <c r="AN75" s="6"/>
      <c r="AO75" s="6"/>
      <c r="AP75" s="6"/>
      <c r="AQ75" s="6"/>
      <c r="AR75" s="6"/>
      <c r="AS75" s="4" t="s">
        <v>268</v>
      </c>
      <c r="AT75" s="4" t="s">
        <v>208</v>
      </c>
      <c r="AU75" s="6">
        <v>1</v>
      </c>
      <c r="AV75" s="6">
        <v>1</v>
      </c>
      <c r="AW75" s="6"/>
      <c r="AX75" s="6"/>
      <c r="AY75" s="6">
        <v>1</v>
      </c>
      <c r="AZ75" s="4" t="s">
        <v>262</v>
      </c>
      <c r="BA75" s="4" t="s">
        <v>247</v>
      </c>
      <c r="BB75" s="4" t="s">
        <v>222</v>
      </c>
      <c r="BC75" s="7" t="s">
        <v>644</v>
      </c>
      <c r="BD75" t="s">
        <v>2209</v>
      </c>
      <c r="BE75" t="s">
        <v>2212</v>
      </c>
      <c r="BG75" s="4" t="s">
        <v>225</v>
      </c>
      <c r="BH75" s="4" t="s">
        <v>227</v>
      </c>
      <c r="BI75" s="4" t="s">
        <v>225</v>
      </c>
      <c r="BJ75" s="4" t="s">
        <v>227</v>
      </c>
      <c r="BK75" s="4" t="s">
        <v>231</v>
      </c>
      <c r="BL75" s="4" t="s">
        <v>230</v>
      </c>
      <c r="BM75" s="4" t="s">
        <v>231</v>
      </c>
      <c r="BN75" s="4" t="s">
        <v>227</v>
      </c>
      <c r="BO75" s="4" t="s">
        <v>228</v>
      </c>
      <c r="BP75" s="4" t="s">
        <v>225</v>
      </c>
      <c r="BQ75" s="4" t="s">
        <v>230</v>
      </c>
      <c r="BR75" s="4" t="s">
        <v>231</v>
      </c>
      <c r="BS75" s="4" t="s">
        <v>226</v>
      </c>
      <c r="BT75" s="4" t="s">
        <v>226</v>
      </c>
      <c r="BU75" s="4" t="s">
        <v>231</v>
      </c>
      <c r="BV75" s="4" t="s">
        <v>226</v>
      </c>
      <c r="BW75" s="4" t="s">
        <v>230</v>
      </c>
      <c r="BX75" s="4" t="s">
        <v>228</v>
      </c>
      <c r="BY75" s="4" t="s">
        <v>225</v>
      </c>
      <c r="BZ75" s="4" t="s">
        <v>225</v>
      </c>
      <c r="CA75" s="4" t="s">
        <v>225</v>
      </c>
      <c r="CB75" s="4" t="s">
        <v>227</v>
      </c>
      <c r="CC75" s="4" t="s">
        <v>228</v>
      </c>
      <c r="CD75" s="4" t="s">
        <v>225</v>
      </c>
      <c r="CE75" s="4" t="s">
        <v>225</v>
      </c>
      <c r="CF75" s="4" t="s">
        <v>231</v>
      </c>
      <c r="CG75" s="4" t="s">
        <v>225</v>
      </c>
      <c r="CH75" s="4" t="s">
        <v>231</v>
      </c>
      <c r="CI75" s="4" t="s">
        <v>225</v>
      </c>
      <c r="CJ75" s="4" t="s">
        <v>225</v>
      </c>
      <c r="CK75" s="4"/>
      <c r="CL75">
        <v>5.1333333333333337</v>
      </c>
      <c r="CM75">
        <v>4.833333333333333</v>
      </c>
      <c r="CN75">
        <v>5</v>
      </c>
      <c r="CO75">
        <v>5.75</v>
      </c>
      <c r="CP75">
        <v>4.666666666666667</v>
      </c>
      <c r="CQ75" s="4" t="s">
        <v>227</v>
      </c>
      <c r="CR75" s="4" t="s">
        <v>231</v>
      </c>
      <c r="CS75" s="4" t="s">
        <v>231</v>
      </c>
      <c r="CT75" s="4" t="s">
        <v>227</v>
      </c>
      <c r="CU75" s="4" t="s">
        <v>228</v>
      </c>
      <c r="CV75" s="4" t="s">
        <v>227</v>
      </c>
      <c r="CW75" s="4" t="s">
        <v>228</v>
      </c>
      <c r="CX75" s="4" t="s">
        <v>231</v>
      </c>
      <c r="CY75" s="4" t="s">
        <v>231</v>
      </c>
      <c r="CZ75" s="4" t="s">
        <v>228</v>
      </c>
      <c r="DA75" s="4" t="s">
        <v>231</v>
      </c>
      <c r="DB75" s="4" t="s">
        <v>228</v>
      </c>
      <c r="DC75" s="4" t="s">
        <v>231</v>
      </c>
      <c r="DD75" s="4" t="s">
        <v>227</v>
      </c>
      <c r="DE75" s="4" t="s">
        <v>228</v>
      </c>
      <c r="DF75" s="4" t="s">
        <v>227</v>
      </c>
      <c r="DG75" s="4" t="s">
        <v>231</v>
      </c>
      <c r="DH75" s="4" t="s">
        <v>228</v>
      </c>
      <c r="DI75" s="4" t="s">
        <v>227</v>
      </c>
      <c r="DJ75" s="4" t="s">
        <v>228</v>
      </c>
      <c r="DK75" s="4" t="s">
        <v>227</v>
      </c>
      <c r="DL75" s="4" t="s">
        <v>231</v>
      </c>
      <c r="DM75" s="4" t="s">
        <v>231</v>
      </c>
      <c r="DN75" s="4" t="s">
        <v>227</v>
      </c>
      <c r="DO75" s="4" t="s">
        <v>228</v>
      </c>
      <c r="DP75" s="4" t="s">
        <v>227</v>
      </c>
      <c r="DQ75" s="4" t="s">
        <v>228</v>
      </c>
      <c r="DR75" s="4" t="s">
        <v>231</v>
      </c>
      <c r="DS75" s="4" t="s">
        <v>249</v>
      </c>
      <c r="DT75" s="4" t="s">
        <v>228</v>
      </c>
      <c r="DU75" s="4" t="s">
        <v>227</v>
      </c>
      <c r="DV75" s="4" t="s">
        <v>231</v>
      </c>
      <c r="DW75" s="4" t="s">
        <v>231</v>
      </c>
      <c r="DX75" s="4" t="s">
        <v>227</v>
      </c>
      <c r="DY75" s="4" t="s">
        <v>231</v>
      </c>
      <c r="DZ75" s="4" t="s">
        <v>227</v>
      </c>
      <c r="EA75" s="4" t="s">
        <v>228</v>
      </c>
      <c r="EB75" s="4" t="s">
        <v>228</v>
      </c>
      <c r="EC75" s="4" t="s">
        <v>231</v>
      </c>
      <c r="ED75" s="4" t="s">
        <v>228</v>
      </c>
      <c r="EE75">
        <v>17</v>
      </c>
      <c r="EF75">
        <v>28</v>
      </c>
      <c r="EG75">
        <v>26</v>
      </c>
      <c r="EH75">
        <v>17</v>
      </c>
      <c r="EI75">
        <v>31</v>
      </c>
      <c r="EJ75" s="16">
        <v>36</v>
      </c>
      <c r="EK75" s="16">
        <v>48</v>
      </c>
      <c r="EL75" s="16">
        <v>54</v>
      </c>
      <c r="EM75" s="16">
        <v>27</v>
      </c>
      <c r="EN75" s="16">
        <v>58</v>
      </c>
      <c r="EO75" s="4" t="s">
        <v>233</v>
      </c>
      <c r="EP75" s="4" t="s">
        <v>212</v>
      </c>
      <c r="EQ75" s="4" t="s">
        <v>212</v>
      </c>
      <c r="ER75" s="4" t="s">
        <v>234</v>
      </c>
      <c r="ES75" s="4" t="s">
        <v>233</v>
      </c>
      <c r="ET75" s="4" t="s">
        <v>250</v>
      </c>
      <c r="EU75" s="7" t="s">
        <v>645</v>
      </c>
      <c r="EV75" s="7" t="s">
        <v>208</v>
      </c>
      <c r="EW75" s="4" t="s">
        <v>646</v>
      </c>
    </row>
    <row r="76" spans="1:153" ht="36" customHeight="1" x14ac:dyDescent="0.25">
      <c r="A76" s="3">
        <v>45242.533784722225</v>
      </c>
      <c r="B76" s="3">
        <v>45242.544664351852</v>
      </c>
      <c r="C76" s="5">
        <v>100</v>
      </c>
      <c r="D76" s="5">
        <v>939</v>
      </c>
      <c r="E76" s="4" t="s">
        <v>209</v>
      </c>
      <c r="F76" s="3">
        <v>45242.544676527781</v>
      </c>
      <c r="G76" s="4" t="s">
        <v>647</v>
      </c>
      <c r="H76" s="4" t="s">
        <v>211</v>
      </c>
      <c r="I76" s="4" t="s">
        <v>212</v>
      </c>
      <c r="J76" s="4" t="s">
        <v>212</v>
      </c>
      <c r="K76" s="4" t="s">
        <v>212</v>
      </c>
      <c r="L76" s="4" t="s">
        <v>238</v>
      </c>
      <c r="M76" s="4" t="s">
        <v>255</v>
      </c>
      <c r="N76" s="4" t="s">
        <v>208</v>
      </c>
      <c r="O76" s="4" t="s">
        <v>239</v>
      </c>
      <c r="P76" s="4" t="s">
        <v>208</v>
      </c>
      <c r="Q76" s="4" t="s">
        <v>416</v>
      </c>
      <c r="R76" s="4" t="s">
        <v>208</v>
      </c>
      <c r="S76" s="4" t="s">
        <v>324</v>
      </c>
      <c r="T76" s="4" t="s">
        <v>218</v>
      </c>
      <c r="U76" s="4" t="s">
        <v>648</v>
      </c>
      <c r="V76" s="4" t="s">
        <v>208</v>
      </c>
      <c r="W76" s="6"/>
      <c r="X76" s="6"/>
      <c r="Y76" s="6"/>
      <c r="Z76" s="6"/>
      <c r="AA76" s="6"/>
      <c r="AB76" s="6"/>
      <c r="AC76" s="6">
        <v>1</v>
      </c>
      <c r="AD76" s="6"/>
      <c r="AE76" s="6"/>
      <c r="AF76" s="6"/>
      <c r="AG76" s="6">
        <v>1</v>
      </c>
      <c r="AH76" s="6"/>
      <c r="AI76" s="6">
        <v>1</v>
      </c>
      <c r="AJ76" s="6"/>
      <c r="AK76" s="6"/>
      <c r="AL76" s="6"/>
      <c r="AM76" s="6"/>
      <c r="AN76" s="6"/>
      <c r="AO76" s="6"/>
      <c r="AP76" s="6"/>
      <c r="AQ76" s="6"/>
      <c r="AR76" s="6"/>
      <c r="AS76" s="4" t="s">
        <v>326</v>
      </c>
      <c r="AT76" s="4" t="s">
        <v>208</v>
      </c>
      <c r="AU76" s="6"/>
      <c r="AV76" s="6"/>
      <c r="AW76" s="6"/>
      <c r="AX76" s="6"/>
      <c r="AY76" s="6">
        <v>1</v>
      </c>
      <c r="AZ76" s="4" t="s">
        <v>391</v>
      </c>
      <c r="BA76" s="4" t="s">
        <v>247</v>
      </c>
      <c r="BB76" s="4" t="s">
        <v>246</v>
      </c>
      <c r="BC76" s="7" t="s">
        <v>649</v>
      </c>
      <c r="BD76" t="s">
        <v>2206</v>
      </c>
      <c r="BG76" s="4" t="s">
        <v>226</v>
      </c>
      <c r="BH76" s="4" t="s">
        <v>225</v>
      </c>
      <c r="BI76" s="4" t="s">
        <v>229</v>
      </c>
      <c r="BJ76" s="4" t="s">
        <v>231</v>
      </c>
      <c r="BK76" s="4" t="s">
        <v>230</v>
      </c>
      <c r="BL76" s="4" t="s">
        <v>225</v>
      </c>
      <c r="BM76" s="4" t="s">
        <v>225</v>
      </c>
      <c r="BN76" s="4" t="s">
        <v>229</v>
      </c>
      <c r="BO76" s="4" t="s">
        <v>225</v>
      </c>
      <c r="BP76" s="4" t="s">
        <v>230</v>
      </c>
      <c r="BQ76" s="4" t="s">
        <v>230</v>
      </c>
      <c r="BR76" s="4" t="s">
        <v>229</v>
      </c>
      <c r="BS76" s="4" t="s">
        <v>225</v>
      </c>
      <c r="BT76" s="4" t="s">
        <v>230</v>
      </c>
      <c r="BU76" s="4" t="s">
        <v>226</v>
      </c>
      <c r="BV76" s="4" t="s">
        <v>229</v>
      </c>
      <c r="BW76" s="4" t="s">
        <v>231</v>
      </c>
      <c r="BX76" s="4" t="s">
        <v>227</v>
      </c>
      <c r="BY76" s="4" t="s">
        <v>230</v>
      </c>
      <c r="BZ76" s="4" t="s">
        <v>228</v>
      </c>
      <c r="CA76" s="4" t="s">
        <v>230</v>
      </c>
      <c r="CB76" s="4" t="s">
        <v>230</v>
      </c>
      <c r="CC76" s="4" t="s">
        <v>231</v>
      </c>
      <c r="CD76" s="4" t="s">
        <v>225</v>
      </c>
      <c r="CE76" s="4" t="s">
        <v>225</v>
      </c>
      <c r="CF76" s="4" t="s">
        <v>231</v>
      </c>
      <c r="CG76" s="4" t="s">
        <v>226</v>
      </c>
      <c r="CH76" s="4" t="s">
        <v>229</v>
      </c>
      <c r="CI76" s="4" t="s">
        <v>231</v>
      </c>
      <c r="CJ76" s="4" t="s">
        <v>226</v>
      </c>
      <c r="CK76" s="4"/>
      <c r="CL76">
        <v>3.2333333333333334</v>
      </c>
      <c r="CM76">
        <v>3</v>
      </c>
      <c r="CN76">
        <v>3</v>
      </c>
      <c r="CO76">
        <v>2</v>
      </c>
      <c r="CP76">
        <v>4.5</v>
      </c>
      <c r="CQ76" s="4" t="s">
        <v>249</v>
      </c>
      <c r="CR76" s="4" t="s">
        <v>228</v>
      </c>
      <c r="CS76" s="4" t="s">
        <v>232</v>
      </c>
      <c r="CT76" s="4" t="s">
        <v>228</v>
      </c>
      <c r="CU76" s="4" t="s">
        <v>227</v>
      </c>
      <c r="CV76" s="4" t="s">
        <v>249</v>
      </c>
      <c r="CW76" s="4" t="s">
        <v>249</v>
      </c>
      <c r="CX76" s="4" t="s">
        <v>228</v>
      </c>
      <c r="CY76" s="4" t="s">
        <v>249</v>
      </c>
      <c r="CZ76" s="4" t="s">
        <v>249</v>
      </c>
      <c r="DA76" s="4" t="s">
        <v>249</v>
      </c>
      <c r="DB76" s="4" t="s">
        <v>227</v>
      </c>
      <c r="DC76" s="4" t="s">
        <v>227</v>
      </c>
      <c r="DD76" s="4" t="s">
        <v>249</v>
      </c>
      <c r="DE76" s="4" t="s">
        <v>249</v>
      </c>
      <c r="DF76" s="4" t="s">
        <v>228</v>
      </c>
      <c r="DG76" s="4" t="s">
        <v>227</v>
      </c>
      <c r="DH76" s="4" t="s">
        <v>228</v>
      </c>
      <c r="DI76" s="4" t="s">
        <v>249</v>
      </c>
      <c r="DJ76" s="4" t="s">
        <v>249</v>
      </c>
      <c r="DK76" s="4" t="s">
        <v>249</v>
      </c>
      <c r="DL76" s="4" t="s">
        <v>231</v>
      </c>
      <c r="DM76" s="4" t="s">
        <v>232</v>
      </c>
      <c r="DN76" s="4" t="s">
        <v>249</v>
      </c>
      <c r="DO76" s="4" t="s">
        <v>227</v>
      </c>
      <c r="DP76" s="4" t="s">
        <v>249</v>
      </c>
      <c r="DQ76" s="4" t="s">
        <v>227</v>
      </c>
      <c r="DR76" s="4" t="s">
        <v>249</v>
      </c>
      <c r="DS76" s="4" t="s">
        <v>249</v>
      </c>
      <c r="DT76" s="4" t="s">
        <v>227</v>
      </c>
      <c r="DU76" s="4" t="s">
        <v>231</v>
      </c>
      <c r="DV76" s="4" t="s">
        <v>231</v>
      </c>
      <c r="DW76" s="4" t="s">
        <v>228</v>
      </c>
      <c r="DX76" s="4" t="s">
        <v>249</v>
      </c>
      <c r="DY76" s="4" t="s">
        <v>228</v>
      </c>
      <c r="DZ76" s="4" t="s">
        <v>231</v>
      </c>
      <c r="EA76" s="4" t="s">
        <v>231</v>
      </c>
      <c r="EB76" s="4" t="s">
        <v>228</v>
      </c>
      <c r="EC76" s="4" t="s">
        <v>249</v>
      </c>
      <c r="ED76" s="4" t="s">
        <v>227</v>
      </c>
      <c r="EE76">
        <v>15</v>
      </c>
      <c r="EF76">
        <v>20</v>
      </c>
      <c r="EG76">
        <v>29</v>
      </c>
      <c r="EH76">
        <v>11</v>
      </c>
      <c r="EI76">
        <v>15</v>
      </c>
      <c r="EJ76" s="16">
        <v>33</v>
      </c>
      <c r="EK76" s="16">
        <v>33</v>
      </c>
      <c r="EL76" s="16">
        <v>59</v>
      </c>
      <c r="EM76" s="16">
        <v>19</v>
      </c>
      <c r="EN76" s="16">
        <v>28</v>
      </c>
      <c r="EO76" s="4" t="s">
        <v>234</v>
      </c>
      <c r="EP76" s="4" t="s">
        <v>234</v>
      </c>
      <c r="EQ76" s="4" t="s">
        <v>234</v>
      </c>
      <c r="ER76" s="4" t="s">
        <v>264</v>
      </c>
      <c r="ES76" s="4" t="s">
        <v>233</v>
      </c>
      <c r="ET76" s="4" t="s">
        <v>250</v>
      </c>
      <c r="EU76" s="7" t="s">
        <v>650</v>
      </c>
      <c r="EV76" s="7" t="s">
        <v>208</v>
      </c>
      <c r="EW76" s="4" t="s">
        <v>651</v>
      </c>
    </row>
    <row r="77" spans="1:153" ht="36" customHeight="1" x14ac:dyDescent="0.25">
      <c r="A77" s="3">
        <v>45242.539664351854</v>
      </c>
      <c r="B77" s="3">
        <v>45242.544733796298</v>
      </c>
      <c r="C77" s="5">
        <v>100</v>
      </c>
      <c r="D77" s="5">
        <v>438</v>
      </c>
      <c r="E77" s="4" t="s">
        <v>209</v>
      </c>
      <c r="F77" s="3">
        <v>45242.544744583334</v>
      </c>
      <c r="G77" s="4" t="s">
        <v>652</v>
      </c>
      <c r="H77" s="4" t="s">
        <v>211</v>
      </c>
      <c r="I77" s="4" t="s">
        <v>212</v>
      </c>
      <c r="J77" s="4" t="s">
        <v>212</v>
      </c>
      <c r="K77" s="4" t="s">
        <v>212</v>
      </c>
      <c r="L77" s="4" t="s">
        <v>287</v>
      </c>
      <c r="M77" s="4" t="s">
        <v>255</v>
      </c>
      <c r="N77" s="4" t="s">
        <v>208</v>
      </c>
      <c r="O77" s="4" t="s">
        <v>281</v>
      </c>
      <c r="P77" s="4" t="s">
        <v>208</v>
      </c>
      <c r="Q77" s="4" t="s">
        <v>240</v>
      </c>
      <c r="R77" s="4" t="s">
        <v>208</v>
      </c>
      <c r="S77" s="4" t="s">
        <v>324</v>
      </c>
      <c r="T77" s="4" t="s">
        <v>259</v>
      </c>
      <c r="U77" s="4" t="s">
        <v>351</v>
      </c>
      <c r="V77" s="4" t="s">
        <v>208</v>
      </c>
      <c r="W77" s="6"/>
      <c r="X77" s="6"/>
      <c r="Y77" s="6">
        <v>1</v>
      </c>
      <c r="Z77" s="6">
        <v>1</v>
      </c>
      <c r="AA77" s="6"/>
      <c r="AB77" s="6"/>
      <c r="AC77" s="6"/>
      <c r="AD77" s="6"/>
      <c r="AE77" s="6"/>
      <c r="AF77" s="6"/>
      <c r="AG77" s="6"/>
      <c r="AH77" s="6"/>
      <c r="AI77" s="6"/>
      <c r="AJ77" s="6"/>
      <c r="AK77" s="6"/>
      <c r="AL77" s="6"/>
      <c r="AM77" s="6"/>
      <c r="AN77" s="6"/>
      <c r="AO77" s="6"/>
      <c r="AP77" s="6"/>
      <c r="AQ77" s="6"/>
      <c r="AR77" s="6"/>
      <c r="AS77" s="4" t="s">
        <v>244</v>
      </c>
      <c r="AT77" s="4" t="s">
        <v>208</v>
      </c>
      <c r="AU77" s="6">
        <v>1</v>
      </c>
      <c r="AV77" s="6">
        <v>1</v>
      </c>
      <c r="AW77" s="6"/>
      <c r="AX77" s="6"/>
      <c r="AY77" s="6"/>
      <c r="AZ77" s="4" t="s">
        <v>245</v>
      </c>
      <c r="BA77" s="4" t="s">
        <v>247</v>
      </c>
      <c r="BB77" s="4" t="s">
        <v>247</v>
      </c>
      <c r="BC77" s="7" t="s">
        <v>653</v>
      </c>
      <c r="BD77" t="s">
        <v>2211</v>
      </c>
      <c r="BG77" s="4" t="s">
        <v>225</v>
      </c>
      <c r="BH77" s="4" t="s">
        <v>225</v>
      </c>
      <c r="BI77" s="4" t="s">
        <v>230</v>
      </c>
      <c r="BJ77" s="4" t="s">
        <v>228</v>
      </c>
      <c r="BK77" s="4" t="s">
        <v>228</v>
      </c>
      <c r="BL77" s="4" t="s">
        <v>225</v>
      </c>
      <c r="BM77" s="4" t="s">
        <v>225</v>
      </c>
      <c r="BN77" s="4" t="s">
        <v>228</v>
      </c>
      <c r="BO77" s="4" t="s">
        <v>225</v>
      </c>
      <c r="BP77" s="4" t="s">
        <v>225</v>
      </c>
      <c r="BQ77" s="4" t="s">
        <v>228</v>
      </c>
      <c r="BR77" s="4" t="s">
        <v>228</v>
      </c>
      <c r="BS77" s="4" t="s">
        <v>230</v>
      </c>
      <c r="BT77" s="4" t="s">
        <v>225</v>
      </c>
      <c r="BU77" s="4" t="s">
        <v>230</v>
      </c>
      <c r="BV77" s="4" t="s">
        <v>225</v>
      </c>
      <c r="BW77" s="4" t="s">
        <v>225</v>
      </c>
      <c r="BX77" s="4" t="s">
        <v>225</v>
      </c>
      <c r="BY77" s="4" t="s">
        <v>225</v>
      </c>
      <c r="BZ77" s="4" t="s">
        <v>225</v>
      </c>
      <c r="CA77" s="4" t="s">
        <v>228</v>
      </c>
      <c r="CB77" s="4" t="s">
        <v>225</v>
      </c>
      <c r="CC77" s="4" t="s">
        <v>225</v>
      </c>
      <c r="CD77" s="4" t="s">
        <v>230</v>
      </c>
      <c r="CE77" s="4" t="s">
        <v>225</v>
      </c>
      <c r="CF77" s="4" t="s">
        <v>230</v>
      </c>
      <c r="CG77" s="4" t="s">
        <v>225</v>
      </c>
      <c r="CH77" s="4" t="s">
        <v>228</v>
      </c>
      <c r="CI77" s="4" t="s">
        <v>228</v>
      </c>
      <c r="CJ77" s="4" t="s">
        <v>225</v>
      </c>
      <c r="CK77" s="4"/>
      <c r="CL77">
        <v>4.0999999999999996</v>
      </c>
      <c r="CM77">
        <v>4.833333333333333</v>
      </c>
      <c r="CN77">
        <v>4.333333333333333</v>
      </c>
      <c r="CO77">
        <v>3.875</v>
      </c>
      <c r="CP77">
        <v>3.5</v>
      </c>
      <c r="CQ77" s="4" t="s">
        <v>228</v>
      </c>
      <c r="CR77" s="4" t="s">
        <v>228</v>
      </c>
      <c r="CS77" s="4" t="s">
        <v>228</v>
      </c>
      <c r="CT77" s="4" t="s">
        <v>231</v>
      </c>
      <c r="CU77" s="4" t="s">
        <v>228</v>
      </c>
      <c r="CV77" s="4" t="s">
        <v>228</v>
      </c>
      <c r="CW77" s="4" t="s">
        <v>228</v>
      </c>
      <c r="CX77" s="4" t="s">
        <v>228</v>
      </c>
      <c r="CY77" s="4" t="s">
        <v>228</v>
      </c>
      <c r="CZ77" s="4" t="s">
        <v>228</v>
      </c>
      <c r="DA77" s="4" t="s">
        <v>231</v>
      </c>
      <c r="DB77" s="4" t="s">
        <v>228</v>
      </c>
      <c r="DC77" s="4" t="s">
        <v>228</v>
      </c>
      <c r="DD77" s="4" t="s">
        <v>232</v>
      </c>
      <c r="DE77" s="4" t="s">
        <v>228</v>
      </c>
      <c r="DF77" s="4" t="s">
        <v>228</v>
      </c>
      <c r="DG77" s="4" t="s">
        <v>231</v>
      </c>
      <c r="DH77" s="4" t="s">
        <v>228</v>
      </c>
      <c r="DI77" s="4" t="s">
        <v>228</v>
      </c>
      <c r="DJ77" s="4" t="s">
        <v>228</v>
      </c>
      <c r="DK77" s="4" t="s">
        <v>231</v>
      </c>
      <c r="DL77" s="4" t="s">
        <v>228</v>
      </c>
      <c r="DM77" s="4" t="s">
        <v>228</v>
      </c>
      <c r="DN77" s="4" t="s">
        <v>228</v>
      </c>
      <c r="DO77" s="4" t="s">
        <v>228</v>
      </c>
      <c r="DP77" s="4" t="s">
        <v>228</v>
      </c>
      <c r="DQ77" s="4" t="s">
        <v>228</v>
      </c>
      <c r="DR77" s="4" t="s">
        <v>231</v>
      </c>
      <c r="DS77" s="4" t="s">
        <v>228</v>
      </c>
      <c r="DT77" s="4" t="s">
        <v>228</v>
      </c>
      <c r="DU77" s="4" t="s">
        <v>228</v>
      </c>
      <c r="DV77" s="4" t="s">
        <v>231</v>
      </c>
      <c r="DW77" s="4" t="s">
        <v>232</v>
      </c>
      <c r="DX77" s="4" t="s">
        <v>228</v>
      </c>
      <c r="DY77" s="4" t="s">
        <v>228</v>
      </c>
      <c r="DZ77" s="4" t="s">
        <v>228</v>
      </c>
      <c r="EA77" s="4" t="s">
        <v>228</v>
      </c>
      <c r="EB77" s="4" t="s">
        <v>231</v>
      </c>
      <c r="EC77" s="4" t="s">
        <v>228</v>
      </c>
      <c r="ED77" s="4" t="s">
        <v>228</v>
      </c>
      <c r="EE77">
        <v>30</v>
      </c>
      <c r="EF77">
        <v>30</v>
      </c>
      <c r="EG77">
        <v>31</v>
      </c>
      <c r="EH77">
        <v>32</v>
      </c>
      <c r="EI77">
        <v>32</v>
      </c>
      <c r="EJ77" s="16">
        <v>55</v>
      </c>
      <c r="EK77" s="16">
        <v>52</v>
      </c>
      <c r="EL77" s="16">
        <v>62</v>
      </c>
      <c r="EM77" s="16">
        <v>53</v>
      </c>
      <c r="EN77" s="16">
        <v>61</v>
      </c>
      <c r="EO77" s="4" t="s">
        <v>250</v>
      </c>
      <c r="EP77" s="4" t="s">
        <v>212</v>
      </c>
      <c r="EQ77" s="4" t="s">
        <v>320</v>
      </c>
      <c r="ER77" s="4" t="s">
        <v>234</v>
      </c>
      <c r="ES77" s="4" t="s">
        <v>233</v>
      </c>
      <c r="ET77" s="4" t="s">
        <v>311</v>
      </c>
      <c r="EU77" s="7" t="s">
        <v>654</v>
      </c>
      <c r="EV77" s="7" t="s">
        <v>655</v>
      </c>
      <c r="EW77" s="4" t="s">
        <v>655</v>
      </c>
    </row>
    <row r="78" spans="1:153" ht="36" customHeight="1" x14ac:dyDescent="0.25">
      <c r="A78" s="3">
        <v>45242.532592592594</v>
      </c>
      <c r="B78" s="3">
        <v>45242.544953703706</v>
      </c>
      <c r="C78" s="5">
        <v>100</v>
      </c>
      <c r="D78" s="5">
        <v>1068</v>
      </c>
      <c r="E78" s="4" t="s">
        <v>209</v>
      </c>
      <c r="F78" s="3">
        <v>45242.544968553244</v>
      </c>
      <c r="G78" s="4" t="s">
        <v>656</v>
      </c>
      <c r="H78" s="4" t="s">
        <v>211</v>
      </c>
      <c r="I78" s="4" t="s">
        <v>212</v>
      </c>
      <c r="J78" s="4" t="s">
        <v>212</v>
      </c>
      <c r="K78" s="4" t="s">
        <v>212</v>
      </c>
      <c r="L78" s="4" t="s">
        <v>272</v>
      </c>
      <c r="M78" s="4" t="s">
        <v>255</v>
      </c>
      <c r="N78" s="4" t="s">
        <v>208</v>
      </c>
      <c r="O78" s="4" t="s">
        <v>239</v>
      </c>
      <c r="P78" s="4" t="s">
        <v>208</v>
      </c>
      <c r="Q78" s="4" t="s">
        <v>240</v>
      </c>
      <c r="R78" s="4" t="s">
        <v>208</v>
      </c>
      <c r="S78" s="4" t="s">
        <v>324</v>
      </c>
      <c r="T78" s="4" t="s">
        <v>218</v>
      </c>
      <c r="U78" s="4" t="s">
        <v>657</v>
      </c>
      <c r="V78" s="4" t="s">
        <v>208</v>
      </c>
      <c r="W78" s="6"/>
      <c r="X78" s="6"/>
      <c r="Y78" s="6">
        <v>1</v>
      </c>
      <c r="Z78" s="6">
        <v>1</v>
      </c>
      <c r="AA78" s="6"/>
      <c r="AB78" s="6"/>
      <c r="AC78" s="6"/>
      <c r="AD78" s="6">
        <v>1</v>
      </c>
      <c r="AE78" s="6">
        <v>1</v>
      </c>
      <c r="AF78" s="6"/>
      <c r="AG78" s="6"/>
      <c r="AH78" s="6"/>
      <c r="AI78" s="6">
        <v>1</v>
      </c>
      <c r="AJ78" s="6"/>
      <c r="AK78" s="6"/>
      <c r="AL78" s="6">
        <v>1</v>
      </c>
      <c r="AM78" s="6"/>
      <c r="AN78" s="6"/>
      <c r="AO78" s="6"/>
      <c r="AP78" s="6"/>
      <c r="AQ78" s="6"/>
      <c r="AR78" s="6"/>
      <c r="AS78" s="4" t="s">
        <v>244</v>
      </c>
      <c r="AT78" s="4" t="s">
        <v>208</v>
      </c>
      <c r="AU78" s="6">
        <v>1</v>
      </c>
      <c r="AV78" s="6">
        <v>1</v>
      </c>
      <c r="AW78" s="6"/>
      <c r="AX78" s="6"/>
      <c r="AY78" s="6"/>
      <c r="AZ78" s="4" t="s">
        <v>221</v>
      </c>
      <c r="BA78" s="4" t="s">
        <v>247</v>
      </c>
      <c r="BB78" s="4" t="s">
        <v>327</v>
      </c>
      <c r="BC78" s="7" t="s">
        <v>658</v>
      </c>
      <c r="BD78" t="s">
        <v>2212</v>
      </c>
      <c r="BE78" t="s">
        <v>2209</v>
      </c>
      <c r="BG78" s="4" t="s">
        <v>230</v>
      </c>
      <c r="BH78" s="4" t="s">
        <v>226</v>
      </c>
      <c r="BI78" s="4" t="s">
        <v>228</v>
      </c>
      <c r="BJ78" s="4" t="s">
        <v>226</v>
      </c>
      <c r="BK78" s="4" t="s">
        <v>226</v>
      </c>
      <c r="BL78" s="4" t="s">
        <v>229</v>
      </c>
      <c r="BM78" s="4" t="s">
        <v>227</v>
      </c>
      <c r="BN78" s="4" t="s">
        <v>226</v>
      </c>
      <c r="BO78" s="4" t="s">
        <v>229</v>
      </c>
      <c r="BP78" s="4" t="s">
        <v>227</v>
      </c>
      <c r="BQ78" s="4" t="s">
        <v>227</v>
      </c>
      <c r="BR78" s="4" t="s">
        <v>226</v>
      </c>
      <c r="BS78" s="4" t="s">
        <v>231</v>
      </c>
      <c r="BT78" s="4" t="s">
        <v>227</v>
      </c>
      <c r="BU78" s="4" t="s">
        <v>230</v>
      </c>
      <c r="BV78" s="4" t="s">
        <v>226</v>
      </c>
      <c r="BW78" s="4" t="s">
        <v>230</v>
      </c>
      <c r="BX78" s="4" t="s">
        <v>225</v>
      </c>
      <c r="BY78" s="4" t="s">
        <v>229</v>
      </c>
      <c r="BZ78" s="4" t="s">
        <v>229</v>
      </c>
      <c r="CA78" s="4" t="s">
        <v>228</v>
      </c>
      <c r="CB78" s="4" t="s">
        <v>227</v>
      </c>
      <c r="CC78" s="4" t="s">
        <v>227</v>
      </c>
      <c r="CD78" s="4" t="s">
        <v>230</v>
      </c>
      <c r="CE78" s="4" t="s">
        <v>231</v>
      </c>
      <c r="CF78" s="4" t="s">
        <v>228</v>
      </c>
      <c r="CG78" s="4" t="s">
        <v>230</v>
      </c>
      <c r="CH78" s="4" t="s">
        <v>226</v>
      </c>
      <c r="CI78" s="4" t="s">
        <v>229</v>
      </c>
      <c r="CJ78" s="4" t="s">
        <v>229</v>
      </c>
      <c r="CK78" s="4"/>
      <c r="CL78">
        <v>5.8</v>
      </c>
      <c r="CM78">
        <v>6.666666666666667</v>
      </c>
      <c r="CN78">
        <v>6.5</v>
      </c>
      <c r="CO78">
        <v>5.875</v>
      </c>
      <c r="CP78">
        <v>4.666666666666667</v>
      </c>
      <c r="CQ78" s="4" t="s">
        <v>231</v>
      </c>
      <c r="CR78" s="4" t="s">
        <v>228</v>
      </c>
      <c r="CS78" s="4" t="s">
        <v>227</v>
      </c>
      <c r="CT78" s="4" t="s">
        <v>228</v>
      </c>
      <c r="CU78" s="4" t="s">
        <v>232</v>
      </c>
      <c r="CV78" s="4" t="s">
        <v>227</v>
      </c>
      <c r="CW78" s="4" t="s">
        <v>228</v>
      </c>
      <c r="CX78" s="4" t="s">
        <v>231</v>
      </c>
      <c r="CY78" s="4" t="s">
        <v>228</v>
      </c>
      <c r="CZ78" s="4" t="s">
        <v>228</v>
      </c>
      <c r="DA78" s="4" t="s">
        <v>228</v>
      </c>
      <c r="DB78" s="4" t="s">
        <v>231</v>
      </c>
      <c r="DC78" s="4" t="s">
        <v>228</v>
      </c>
      <c r="DD78" s="4" t="s">
        <v>231</v>
      </c>
      <c r="DE78" s="4" t="s">
        <v>228</v>
      </c>
      <c r="DF78" s="4" t="s">
        <v>232</v>
      </c>
      <c r="DG78" s="4" t="s">
        <v>231</v>
      </c>
      <c r="DH78" s="4" t="s">
        <v>227</v>
      </c>
      <c r="DI78" s="4" t="s">
        <v>228</v>
      </c>
      <c r="DJ78" s="4" t="s">
        <v>228</v>
      </c>
      <c r="DK78" s="4" t="s">
        <v>228</v>
      </c>
      <c r="DL78" s="4" t="s">
        <v>227</v>
      </c>
      <c r="DM78" s="4" t="s">
        <v>231</v>
      </c>
      <c r="DN78" s="4" t="s">
        <v>231</v>
      </c>
      <c r="DO78" s="4" t="s">
        <v>228</v>
      </c>
      <c r="DP78" s="4" t="s">
        <v>231</v>
      </c>
      <c r="DQ78" s="4" t="s">
        <v>228</v>
      </c>
      <c r="DR78" s="4" t="s">
        <v>228</v>
      </c>
      <c r="DS78" s="4" t="s">
        <v>231</v>
      </c>
      <c r="DT78" s="4" t="s">
        <v>228</v>
      </c>
      <c r="DU78" s="4" t="s">
        <v>232</v>
      </c>
      <c r="DV78" s="4" t="s">
        <v>228</v>
      </c>
      <c r="DW78" s="4" t="s">
        <v>231</v>
      </c>
      <c r="DX78" s="4" t="s">
        <v>228</v>
      </c>
      <c r="DY78" s="4" t="s">
        <v>228</v>
      </c>
      <c r="DZ78" s="4" t="s">
        <v>232</v>
      </c>
      <c r="EA78" s="4" t="s">
        <v>228</v>
      </c>
      <c r="EB78" s="4" t="s">
        <v>228</v>
      </c>
      <c r="EC78" s="4" t="s">
        <v>228</v>
      </c>
      <c r="ED78" s="4" t="s">
        <v>228</v>
      </c>
      <c r="EE78">
        <v>31</v>
      </c>
      <c r="EF78">
        <v>28</v>
      </c>
      <c r="EG78">
        <v>25</v>
      </c>
      <c r="EH78">
        <v>29</v>
      </c>
      <c r="EI78">
        <v>33</v>
      </c>
      <c r="EJ78" s="16">
        <v>56</v>
      </c>
      <c r="EK78" s="16">
        <v>48</v>
      </c>
      <c r="EL78" s="16">
        <v>52</v>
      </c>
      <c r="EM78" s="16">
        <v>45</v>
      </c>
      <c r="EN78" s="16">
        <v>64</v>
      </c>
      <c r="EO78" s="4" t="s">
        <v>233</v>
      </c>
      <c r="EP78" s="4" t="s">
        <v>212</v>
      </c>
      <c r="EQ78" s="4" t="s">
        <v>234</v>
      </c>
      <c r="ER78" s="4" t="s">
        <v>233</v>
      </c>
      <c r="ES78" s="4" t="s">
        <v>233</v>
      </c>
      <c r="ET78" s="4" t="s">
        <v>233</v>
      </c>
      <c r="EU78" s="7" t="s">
        <v>659</v>
      </c>
      <c r="EV78" s="7" t="s">
        <v>208</v>
      </c>
      <c r="EW78" s="4" t="s">
        <v>660</v>
      </c>
    </row>
    <row r="79" spans="1:153" ht="36" customHeight="1" x14ac:dyDescent="0.25">
      <c r="A79" s="3">
        <v>45242.540752314817</v>
      </c>
      <c r="B79" s="3">
        <v>45242.545115740744</v>
      </c>
      <c r="C79" s="5">
        <v>100</v>
      </c>
      <c r="D79" s="5">
        <v>377</v>
      </c>
      <c r="E79" s="4" t="s">
        <v>209</v>
      </c>
      <c r="F79" s="3">
        <v>45242.545130046296</v>
      </c>
      <c r="G79" s="4" t="s">
        <v>661</v>
      </c>
      <c r="H79" s="4" t="s">
        <v>211</v>
      </c>
      <c r="I79" s="4" t="s">
        <v>212</v>
      </c>
      <c r="J79" s="4" t="s">
        <v>212</v>
      </c>
      <c r="K79" s="4" t="s">
        <v>212</v>
      </c>
      <c r="L79" s="4" t="s">
        <v>238</v>
      </c>
      <c r="M79" s="4" t="s">
        <v>255</v>
      </c>
      <c r="N79" s="4" t="s">
        <v>208</v>
      </c>
      <c r="O79" s="4" t="s">
        <v>239</v>
      </c>
      <c r="P79" s="4" t="s">
        <v>208</v>
      </c>
      <c r="Q79" s="4" t="s">
        <v>240</v>
      </c>
      <c r="R79" s="4" t="s">
        <v>208</v>
      </c>
      <c r="S79" s="4" t="s">
        <v>324</v>
      </c>
      <c r="T79" s="4" t="s">
        <v>413</v>
      </c>
      <c r="U79" s="4" t="s">
        <v>662</v>
      </c>
      <c r="V79" s="4" t="s">
        <v>208</v>
      </c>
      <c r="W79" s="6"/>
      <c r="X79" s="6"/>
      <c r="Y79" s="6">
        <v>1</v>
      </c>
      <c r="Z79" s="6">
        <v>1</v>
      </c>
      <c r="AA79" s="6"/>
      <c r="AB79" s="6">
        <v>1</v>
      </c>
      <c r="AC79" s="6"/>
      <c r="AD79" s="6"/>
      <c r="AE79" s="6"/>
      <c r="AF79" s="6">
        <v>1</v>
      </c>
      <c r="AG79" s="6"/>
      <c r="AH79" s="6">
        <v>1</v>
      </c>
      <c r="AI79" s="6"/>
      <c r="AJ79" s="6"/>
      <c r="AK79" s="6"/>
      <c r="AL79" s="6">
        <v>1</v>
      </c>
      <c r="AM79" s="6"/>
      <c r="AN79" s="6"/>
      <c r="AO79" s="6"/>
      <c r="AP79" s="6"/>
      <c r="AQ79" s="6"/>
      <c r="AR79" s="6"/>
      <c r="AS79" s="4" t="s">
        <v>530</v>
      </c>
      <c r="AT79" s="4" t="s">
        <v>208</v>
      </c>
      <c r="AU79" s="6"/>
      <c r="AV79" s="6">
        <v>1</v>
      </c>
      <c r="AW79" s="6"/>
      <c r="AX79" s="6"/>
      <c r="AY79" s="6">
        <v>1</v>
      </c>
      <c r="AZ79" s="4" t="s">
        <v>245</v>
      </c>
      <c r="BA79" s="4" t="s">
        <v>223</v>
      </c>
      <c r="BB79" s="4" t="s">
        <v>327</v>
      </c>
      <c r="BC79" s="7" t="s">
        <v>663</v>
      </c>
      <c r="BD79" t="s">
        <v>2205</v>
      </c>
      <c r="BG79" s="4" t="s">
        <v>228</v>
      </c>
      <c r="BH79" s="4" t="s">
        <v>231</v>
      </c>
      <c r="BI79" s="4" t="s">
        <v>225</v>
      </c>
      <c r="BJ79" s="4" t="s">
        <v>229</v>
      </c>
      <c r="BK79" s="4" t="s">
        <v>228</v>
      </c>
      <c r="BL79" s="4" t="s">
        <v>225</v>
      </c>
      <c r="BM79" s="4" t="s">
        <v>228</v>
      </c>
      <c r="BN79" s="4" t="s">
        <v>230</v>
      </c>
      <c r="BO79" s="4" t="s">
        <v>228</v>
      </c>
      <c r="BP79" s="4" t="s">
        <v>228</v>
      </c>
      <c r="BQ79" s="4" t="s">
        <v>225</v>
      </c>
      <c r="BR79" s="4" t="s">
        <v>225</v>
      </c>
      <c r="BS79" s="4" t="s">
        <v>227</v>
      </c>
      <c r="BT79" s="4" t="s">
        <v>225</v>
      </c>
      <c r="BU79" s="4" t="s">
        <v>228</v>
      </c>
      <c r="BV79" s="4" t="s">
        <v>228</v>
      </c>
      <c r="BW79" s="4" t="s">
        <v>225</v>
      </c>
      <c r="BX79" s="4" t="s">
        <v>225</v>
      </c>
      <c r="BY79" s="4" t="s">
        <v>229</v>
      </c>
      <c r="BZ79" s="4" t="s">
        <v>225</v>
      </c>
      <c r="CA79" s="4" t="s">
        <v>228</v>
      </c>
      <c r="CB79" s="4" t="s">
        <v>229</v>
      </c>
      <c r="CC79" s="4" t="s">
        <v>225</v>
      </c>
      <c r="CD79" s="4" t="s">
        <v>231</v>
      </c>
      <c r="CE79" s="4" t="s">
        <v>229</v>
      </c>
      <c r="CF79" s="4" t="s">
        <v>228</v>
      </c>
      <c r="CG79" s="4" t="s">
        <v>228</v>
      </c>
      <c r="CH79" s="4" t="s">
        <v>230</v>
      </c>
      <c r="CI79" s="4" t="s">
        <v>230</v>
      </c>
      <c r="CJ79" s="4" t="s">
        <v>230</v>
      </c>
      <c r="CK79" s="4"/>
      <c r="CL79">
        <v>3.9666666666666668</v>
      </c>
      <c r="CM79">
        <v>3.8333333333333335</v>
      </c>
      <c r="CN79">
        <v>3.8333333333333335</v>
      </c>
      <c r="CO79">
        <v>4.125</v>
      </c>
      <c r="CP79">
        <v>3.8333333333333335</v>
      </c>
      <c r="CQ79" s="4" t="s">
        <v>231</v>
      </c>
      <c r="CR79" s="4" t="s">
        <v>232</v>
      </c>
      <c r="CS79" s="4" t="s">
        <v>231</v>
      </c>
      <c r="CT79" s="4" t="s">
        <v>231</v>
      </c>
      <c r="CU79" s="4" t="s">
        <v>227</v>
      </c>
      <c r="CV79" s="4" t="s">
        <v>228</v>
      </c>
      <c r="CW79" s="4" t="s">
        <v>227</v>
      </c>
      <c r="CX79" s="4" t="s">
        <v>227</v>
      </c>
      <c r="CY79" s="4" t="s">
        <v>228</v>
      </c>
      <c r="CZ79" s="4" t="s">
        <v>231</v>
      </c>
      <c r="DA79" s="4" t="s">
        <v>228</v>
      </c>
      <c r="DB79" s="4" t="s">
        <v>228</v>
      </c>
      <c r="DC79" s="4" t="s">
        <v>227</v>
      </c>
      <c r="DD79" s="4" t="s">
        <v>228</v>
      </c>
      <c r="DE79" s="4" t="s">
        <v>228</v>
      </c>
      <c r="DF79" s="4" t="s">
        <v>231</v>
      </c>
      <c r="DG79" s="4" t="s">
        <v>232</v>
      </c>
      <c r="DH79" s="4" t="s">
        <v>231</v>
      </c>
      <c r="DI79" s="4" t="s">
        <v>227</v>
      </c>
      <c r="DJ79" s="4" t="s">
        <v>228</v>
      </c>
      <c r="DK79" s="4" t="s">
        <v>231</v>
      </c>
      <c r="DL79" s="4" t="s">
        <v>232</v>
      </c>
      <c r="DM79" s="4" t="s">
        <v>231</v>
      </c>
      <c r="DN79" s="4" t="s">
        <v>227</v>
      </c>
      <c r="DO79" s="4" t="s">
        <v>228</v>
      </c>
      <c r="DP79" s="4" t="s">
        <v>228</v>
      </c>
      <c r="DQ79" s="4" t="s">
        <v>232</v>
      </c>
      <c r="DR79" s="4" t="s">
        <v>228</v>
      </c>
      <c r="DS79" s="4" t="s">
        <v>232</v>
      </c>
      <c r="DT79" s="4" t="s">
        <v>232</v>
      </c>
      <c r="DU79" s="4" t="s">
        <v>228</v>
      </c>
      <c r="DV79" s="4" t="s">
        <v>227</v>
      </c>
      <c r="DW79" s="4" t="s">
        <v>227</v>
      </c>
      <c r="DX79" s="4" t="s">
        <v>228</v>
      </c>
      <c r="DY79" s="4" t="s">
        <v>227</v>
      </c>
      <c r="DZ79" s="4" t="s">
        <v>231</v>
      </c>
      <c r="EA79" s="4" t="s">
        <v>228</v>
      </c>
      <c r="EB79" s="4" t="s">
        <v>231</v>
      </c>
      <c r="EC79" s="4" t="s">
        <v>231</v>
      </c>
      <c r="ED79" s="4" t="s">
        <v>232</v>
      </c>
      <c r="EE79">
        <v>28</v>
      </c>
      <c r="EF79">
        <v>32</v>
      </c>
      <c r="EG79">
        <v>22</v>
      </c>
      <c r="EH79">
        <v>27</v>
      </c>
      <c r="EI79">
        <v>29</v>
      </c>
      <c r="EJ79" s="16">
        <v>51</v>
      </c>
      <c r="EK79" s="16">
        <v>56</v>
      </c>
      <c r="EL79" s="16">
        <v>47</v>
      </c>
      <c r="EM79" s="16">
        <v>41</v>
      </c>
      <c r="EN79" s="16">
        <v>53</v>
      </c>
      <c r="EO79" s="4" t="s">
        <v>233</v>
      </c>
      <c r="EP79" s="4" t="s">
        <v>212</v>
      </c>
      <c r="EQ79" s="4" t="s">
        <v>212</v>
      </c>
      <c r="ER79" s="4" t="s">
        <v>233</v>
      </c>
      <c r="ES79" s="4" t="s">
        <v>250</v>
      </c>
      <c r="ET79" s="4" t="s">
        <v>233</v>
      </c>
      <c r="EU79" s="7" t="s">
        <v>664</v>
      </c>
      <c r="EV79" s="7" t="s">
        <v>208</v>
      </c>
      <c r="EW79" s="4" t="s">
        <v>665</v>
      </c>
    </row>
    <row r="80" spans="1:153" ht="36" customHeight="1" x14ac:dyDescent="0.25">
      <c r="A80" s="3">
        <v>45242.543287037035</v>
      </c>
      <c r="B80" s="3">
        <v>45242.545925925922</v>
      </c>
      <c r="C80" s="5">
        <v>100</v>
      </c>
      <c r="D80" s="5">
        <v>228</v>
      </c>
      <c r="E80" s="4" t="s">
        <v>209</v>
      </c>
      <c r="F80" s="3">
        <v>45242.545941192133</v>
      </c>
      <c r="G80" s="4" t="s">
        <v>666</v>
      </c>
      <c r="H80" s="4" t="s">
        <v>211</v>
      </c>
      <c r="I80" s="4" t="s">
        <v>212</v>
      </c>
      <c r="J80" s="4" t="s">
        <v>212</v>
      </c>
      <c r="K80" s="4" t="s">
        <v>212</v>
      </c>
      <c r="L80" s="4" t="s">
        <v>389</v>
      </c>
      <c r="M80" s="4" t="s">
        <v>255</v>
      </c>
      <c r="N80" s="4" t="s">
        <v>208</v>
      </c>
      <c r="O80" s="4" t="s">
        <v>336</v>
      </c>
      <c r="P80" s="4" t="s">
        <v>208</v>
      </c>
      <c r="Q80" s="4" t="s">
        <v>357</v>
      </c>
      <c r="R80" s="4" t="s">
        <v>208</v>
      </c>
      <c r="S80" s="4" t="s">
        <v>324</v>
      </c>
      <c r="T80" s="4" t="s">
        <v>259</v>
      </c>
      <c r="U80" s="4" t="s">
        <v>667</v>
      </c>
      <c r="V80" s="4" t="s">
        <v>208</v>
      </c>
      <c r="W80" s="6"/>
      <c r="X80" s="6">
        <v>1</v>
      </c>
      <c r="Y80" s="6">
        <v>1</v>
      </c>
      <c r="Z80" s="6"/>
      <c r="AA80" s="6"/>
      <c r="AB80" s="6"/>
      <c r="AC80" s="6">
        <v>1</v>
      </c>
      <c r="AD80" s="6"/>
      <c r="AE80" s="6"/>
      <c r="AF80" s="6"/>
      <c r="AG80" s="6"/>
      <c r="AH80" s="6"/>
      <c r="AI80" s="6"/>
      <c r="AJ80" s="6">
        <v>1</v>
      </c>
      <c r="AK80" s="6"/>
      <c r="AL80" s="6"/>
      <c r="AM80" s="6"/>
      <c r="AN80" s="6"/>
      <c r="AO80" s="6"/>
      <c r="AP80" s="6"/>
      <c r="AQ80" s="6"/>
      <c r="AR80" s="6"/>
      <c r="AS80" s="4" t="s">
        <v>318</v>
      </c>
      <c r="AT80" s="4" t="s">
        <v>208</v>
      </c>
      <c r="AU80" s="6">
        <v>1</v>
      </c>
      <c r="AV80" s="6"/>
      <c r="AW80" s="6"/>
      <c r="AX80" s="6"/>
      <c r="AY80" s="6"/>
      <c r="AZ80" s="4" t="s">
        <v>221</v>
      </c>
      <c r="BA80" s="4" t="s">
        <v>247</v>
      </c>
      <c r="BB80" s="4" t="s">
        <v>222</v>
      </c>
      <c r="BC80" s="7" t="s">
        <v>469</v>
      </c>
      <c r="BD80" t="s">
        <v>2205</v>
      </c>
      <c r="BG80" s="4" t="s">
        <v>231</v>
      </c>
      <c r="BH80" s="4" t="s">
        <v>228</v>
      </c>
      <c r="BI80" s="4" t="s">
        <v>228</v>
      </c>
      <c r="BJ80" s="4" t="s">
        <v>231</v>
      </c>
      <c r="BK80" s="4" t="s">
        <v>227</v>
      </c>
      <c r="BL80" s="4" t="s">
        <v>231</v>
      </c>
      <c r="BM80" s="4" t="s">
        <v>225</v>
      </c>
      <c r="BN80" s="4" t="s">
        <v>228</v>
      </c>
      <c r="BO80" s="4" t="s">
        <v>231</v>
      </c>
      <c r="BP80" s="4" t="s">
        <v>225</v>
      </c>
      <c r="BQ80" s="4" t="s">
        <v>228</v>
      </c>
      <c r="BR80" s="4" t="s">
        <v>231</v>
      </c>
      <c r="BS80" s="4" t="s">
        <v>231</v>
      </c>
      <c r="BT80" s="4" t="s">
        <v>228</v>
      </c>
      <c r="BU80" s="4" t="s">
        <v>231</v>
      </c>
      <c r="BV80" s="4" t="s">
        <v>231</v>
      </c>
      <c r="BW80" s="4" t="s">
        <v>228</v>
      </c>
      <c r="BX80" s="4" t="s">
        <v>228</v>
      </c>
      <c r="BY80" s="4" t="s">
        <v>231</v>
      </c>
      <c r="BZ80" s="4" t="s">
        <v>231</v>
      </c>
      <c r="CA80" s="4" t="s">
        <v>228</v>
      </c>
      <c r="CB80" s="4" t="s">
        <v>227</v>
      </c>
      <c r="CC80" s="4" t="s">
        <v>231</v>
      </c>
      <c r="CD80" s="4" t="s">
        <v>231</v>
      </c>
      <c r="CE80" s="4" t="s">
        <v>225</v>
      </c>
      <c r="CF80" s="4" t="s">
        <v>230</v>
      </c>
      <c r="CG80" s="4" t="s">
        <v>228</v>
      </c>
      <c r="CH80" s="4" t="s">
        <v>231</v>
      </c>
      <c r="CI80" s="4" t="s">
        <v>228</v>
      </c>
      <c r="CJ80" s="4" t="s">
        <v>230</v>
      </c>
      <c r="CK80" s="4"/>
      <c r="CL80">
        <v>3.9333333333333331</v>
      </c>
      <c r="CM80">
        <v>4</v>
      </c>
      <c r="CN80">
        <v>4.333333333333333</v>
      </c>
      <c r="CO80">
        <v>4.125</v>
      </c>
      <c r="CP80">
        <v>3.1666666666666665</v>
      </c>
      <c r="CQ80" s="4" t="s">
        <v>231</v>
      </c>
      <c r="CR80" s="4" t="s">
        <v>249</v>
      </c>
      <c r="CS80" s="4" t="s">
        <v>231</v>
      </c>
      <c r="CT80" s="4" t="s">
        <v>227</v>
      </c>
      <c r="CU80" s="4" t="s">
        <v>231</v>
      </c>
      <c r="CV80" s="4" t="s">
        <v>227</v>
      </c>
      <c r="CW80" s="4" t="s">
        <v>227</v>
      </c>
      <c r="CX80" s="4" t="s">
        <v>231</v>
      </c>
      <c r="CY80" s="4" t="s">
        <v>231</v>
      </c>
      <c r="CZ80" s="4" t="s">
        <v>231</v>
      </c>
      <c r="DA80" s="4" t="s">
        <v>231</v>
      </c>
      <c r="DB80" s="4" t="s">
        <v>231</v>
      </c>
      <c r="DC80" s="4" t="s">
        <v>228</v>
      </c>
      <c r="DD80" s="4" t="s">
        <v>228</v>
      </c>
      <c r="DE80" s="4" t="s">
        <v>231</v>
      </c>
      <c r="DF80" s="4" t="s">
        <v>228</v>
      </c>
      <c r="DG80" s="4" t="s">
        <v>231</v>
      </c>
      <c r="DH80" s="4" t="s">
        <v>231</v>
      </c>
      <c r="DI80" s="4" t="s">
        <v>231</v>
      </c>
      <c r="DJ80" s="4" t="s">
        <v>227</v>
      </c>
      <c r="DK80" s="4" t="s">
        <v>227</v>
      </c>
      <c r="DL80" s="4" t="s">
        <v>231</v>
      </c>
      <c r="DM80" s="4" t="s">
        <v>231</v>
      </c>
      <c r="DN80" s="4" t="s">
        <v>231</v>
      </c>
      <c r="DO80" s="4" t="s">
        <v>231</v>
      </c>
      <c r="DP80" s="4" t="s">
        <v>231</v>
      </c>
      <c r="DQ80" s="4" t="s">
        <v>231</v>
      </c>
      <c r="DR80" s="4" t="s">
        <v>231</v>
      </c>
      <c r="DS80" s="4" t="s">
        <v>231</v>
      </c>
      <c r="DT80" s="4" t="s">
        <v>228</v>
      </c>
      <c r="DU80" s="4" t="s">
        <v>227</v>
      </c>
      <c r="DV80" s="4" t="s">
        <v>231</v>
      </c>
      <c r="DW80" s="4" t="s">
        <v>231</v>
      </c>
      <c r="DX80" s="4" t="s">
        <v>228</v>
      </c>
      <c r="DY80" s="4" t="s">
        <v>231</v>
      </c>
      <c r="DZ80" s="4" t="s">
        <v>231</v>
      </c>
      <c r="EA80" s="4" t="s">
        <v>231</v>
      </c>
      <c r="EB80" s="4" t="s">
        <v>231</v>
      </c>
      <c r="EC80" s="4" t="s">
        <v>228</v>
      </c>
      <c r="ED80" s="4" t="s">
        <v>231</v>
      </c>
      <c r="EE80">
        <v>22</v>
      </c>
      <c r="EF80">
        <v>21</v>
      </c>
      <c r="EG80">
        <v>25</v>
      </c>
      <c r="EH80">
        <v>26</v>
      </c>
      <c r="EI80">
        <v>24</v>
      </c>
      <c r="EJ80" s="16">
        <v>42</v>
      </c>
      <c r="EK80" s="16">
        <v>35</v>
      </c>
      <c r="EL80" s="16">
        <v>52</v>
      </c>
      <c r="EM80" s="16">
        <v>39</v>
      </c>
      <c r="EN80" s="16">
        <v>42</v>
      </c>
      <c r="EO80" s="4" t="s">
        <v>299</v>
      </c>
      <c r="EP80" s="4" t="s">
        <v>320</v>
      </c>
      <c r="EQ80" s="4" t="s">
        <v>320</v>
      </c>
      <c r="ER80" s="4" t="s">
        <v>251</v>
      </c>
      <c r="ES80" s="4" t="s">
        <v>233</v>
      </c>
      <c r="ET80" s="4" t="s">
        <v>299</v>
      </c>
      <c r="EU80" s="7" t="s">
        <v>668</v>
      </c>
      <c r="EV80" s="7" t="s">
        <v>669</v>
      </c>
      <c r="EW80" s="4" t="s">
        <v>669</v>
      </c>
    </row>
    <row r="81" spans="1:153" ht="36" customHeight="1" x14ac:dyDescent="0.25">
      <c r="A81" s="3">
        <v>45242.536979166667</v>
      </c>
      <c r="B81" s="3">
        <v>45242.550497685188</v>
      </c>
      <c r="C81" s="5">
        <v>100</v>
      </c>
      <c r="D81" s="5">
        <v>1167</v>
      </c>
      <c r="E81" s="4" t="s">
        <v>209</v>
      </c>
      <c r="F81" s="3">
        <v>45242.550509166664</v>
      </c>
      <c r="G81" s="4" t="s">
        <v>670</v>
      </c>
      <c r="H81" s="4" t="s">
        <v>211</v>
      </c>
      <c r="I81" s="4" t="s">
        <v>212</v>
      </c>
      <c r="J81" s="4" t="s">
        <v>212</v>
      </c>
      <c r="K81" s="4" t="s">
        <v>212</v>
      </c>
      <c r="L81" s="4" t="s">
        <v>254</v>
      </c>
      <c r="M81" s="4" t="s">
        <v>214</v>
      </c>
      <c r="N81" s="4" t="s">
        <v>208</v>
      </c>
      <c r="O81" s="4" t="s">
        <v>215</v>
      </c>
      <c r="P81" s="4" t="s">
        <v>208</v>
      </c>
      <c r="Q81" s="4" t="s">
        <v>416</v>
      </c>
      <c r="R81" s="4" t="s">
        <v>208</v>
      </c>
      <c r="S81" s="4" t="s">
        <v>258</v>
      </c>
      <c r="T81" s="4" t="s">
        <v>242</v>
      </c>
      <c r="U81" s="4" t="s">
        <v>671</v>
      </c>
      <c r="V81" s="4" t="s">
        <v>208</v>
      </c>
      <c r="W81" s="6">
        <v>1</v>
      </c>
      <c r="X81" s="6"/>
      <c r="Y81" s="6"/>
      <c r="Z81" s="6">
        <v>1</v>
      </c>
      <c r="AA81" s="6">
        <v>1</v>
      </c>
      <c r="AB81" s="6"/>
      <c r="AC81" s="6"/>
      <c r="AD81" s="6"/>
      <c r="AE81" s="6"/>
      <c r="AF81" s="6">
        <v>1</v>
      </c>
      <c r="AG81" s="6"/>
      <c r="AH81" s="6">
        <v>1</v>
      </c>
      <c r="AI81" s="6"/>
      <c r="AJ81" s="6"/>
      <c r="AK81" s="6">
        <v>1</v>
      </c>
      <c r="AL81" s="6"/>
      <c r="AM81" s="6"/>
      <c r="AN81" s="6"/>
      <c r="AO81" s="6"/>
      <c r="AP81" s="6"/>
      <c r="AQ81" s="6"/>
      <c r="AR81" s="6"/>
      <c r="AS81" s="4" t="s">
        <v>672</v>
      </c>
      <c r="AT81" s="4" t="s">
        <v>208</v>
      </c>
      <c r="AU81" s="6">
        <v>1</v>
      </c>
      <c r="AV81" s="6">
        <v>1</v>
      </c>
      <c r="AW81" s="6">
        <v>1</v>
      </c>
      <c r="AX81" s="6"/>
      <c r="AY81" s="6">
        <v>1</v>
      </c>
      <c r="AZ81" s="4" t="s">
        <v>221</v>
      </c>
      <c r="BA81" s="4" t="s">
        <v>246</v>
      </c>
      <c r="BB81" s="4" t="s">
        <v>247</v>
      </c>
      <c r="BC81" s="7" t="s">
        <v>673</v>
      </c>
      <c r="BD81" t="s">
        <v>2205</v>
      </c>
      <c r="BE81" t="s">
        <v>2214</v>
      </c>
      <c r="BG81" s="4" t="s">
        <v>225</v>
      </c>
      <c r="BH81" s="4" t="s">
        <v>225</v>
      </c>
      <c r="BI81" s="4" t="s">
        <v>229</v>
      </c>
      <c r="BJ81" s="4" t="s">
        <v>225</v>
      </c>
      <c r="BK81" s="4" t="s">
        <v>230</v>
      </c>
      <c r="BL81" s="4" t="s">
        <v>225</v>
      </c>
      <c r="BM81" s="4" t="s">
        <v>227</v>
      </c>
      <c r="BN81" s="4" t="s">
        <v>228</v>
      </c>
      <c r="BO81" s="4" t="s">
        <v>230</v>
      </c>
      <c r="BP81" s="4" t="s">
        <v>227</v>
      </c>
      <c r="BQ81" s="4" t="s">
        <v>225</v>
      </c>
      <c r="BR81" s="4" t="s">
        <v>230</v>
      </c>
      <c r="BS81" s="4" t="s">
        <v>228</v>
      </c>
      <c r="BT81" s="4" t="s">
        <v>231</v>
      </c>
      <c r="BU81" s="4" t="s">
        <v>225</v>
      </c>
      <c r="BV81" s="4" t="s">
        <v>231</v>
      </c>
      <c r="BW81" s="4" t="s">
        <v>231</v>
      </c>
      <c r="BX81" s="4" t="s">
        <v>227</v>
      </c>
      <c r="BY81" s="4" t="s">
        <v>225</v>
      </c>
      <c r="BZ81" s="4" t="s">
        <v>230</v>
      </c>
      <c r="CA81" s="4" t="s">
        <v>230</v>
      </c>
      <c r="CB81" s="4" t="s">
        <v>231</v>
      </c>
      <c r="CC81" s="4" t="s">
        <v>231</v>
      </c>
      <c r="CD81" s="4" t="s">
        <v>230</v>
      </c>
      <c r="CE81" s="4" t="s">
        <v>226</v>
      </c>
      <c r="CF81" s="4" t="s">
        <v>231</v>
      </c>
      <c r="CG81" s="4" t="s">
        <v>225</v>
      </c>
      <c r="CH81" s="4" t="s">
        <v>227</v>
      </c>
      <c r="CI81" s="4" t="s">
        <v>230</v>
      </c>
      <c r="CJ81" s="4" t="s">
        <v>230</v>
      </c>
      <c r="CK81" s="4"/>
      <c r="CL81">
        <v>4.9333333333333336</v>
      </c>
      <c r="CM81">
        <v>4.5</v>
      </c>
      <c r="CN81">
        <v>5</v>
      </c>
      <c r="CO81">
        <v>4.125</v>
      </c>
      <c r="CP81">
        <v>5.666666666666667</v>
      </c>
      <c r="CQ81" s="4" t="s">
        <v>232</v>
      </c>
      <c r="CR81" s="4" t="s">
        <v>231</v>
      </c>
      <c r="CS81" s="4" t="s">
        <v>228</v>
      </c>
      <c r="CT81" s="4" t="s">
        <v>227</v>
      </c>
      <c r="CU81" s="4" t="s">
        <v>228</v>
      </c>
      <c r="CV81" s="4" t="s">
        <v>228</v>
      </c>
      <c r="CW81" s="4" t="s">
        <v>231</v>
      </c>
      <c r="CX81" s="4" t="s">
        <v>232</v>
      </c>
      <c r="CY81" s="4" t="s">
        <v>227</v>
      </c>
      <c r="CZ81" s="4" t="s">
        <v>231</v>
      </c>
      <c r="DA81" s="4" t="s">
        <v>228</v>
      </c>
      <c r="DB81" s="4" t="s">
        <v>231</v>
      </c>
      <c r="DC81" s="4" t="s">
        <v>232</v>
      </c>
      <c r="DD81" s="4" t="s">
        <v>227</v>
      </c>
      <c r="DE81" s="4" t="s">
        <v>231</v>
      </c>
      <c r="DF81" s="4" t="s">
        <v>228</v>
      </c>
      <c r="DG81" s="4" t="s">
        <v>228</v>
      </c>
      <c r="DH81" s="4" t="s">
        <v>232</v>
      </c>
      <c r="DI81" s="4" t="s">
        <v>231</v>
      </c>
      <c r="DJ81" s="4" t="s">
        <v>231</v>
      </c>
      <c r="DK81" s="4" t="s">
        <v>228</v>
      </c>
      <c r="DL81" s="4" t="s">
        <v>228</v>
      </c>
      <c r="DM81" s="4" t="s">
        <v>228</v>
      </c>
      <c r="DN81" s="4" t="s">
        <v>228</v>
      </c>
      <c r="DO81" s="4" t="s">
        <v>228</v>
      </c>
      <c r="DP81" s="4" t="s">
        <v>232</v>
      </c>
      <c r="DQ81" s="4" t="s">
        <v>231</v>
      </c>
      <c r="DR81" s="4" t="s">
        <v>232</v>
      </c>
      <c r="DS81" s="4" t="s">
        <v>227</v>
      </c>
      <c r="DT81" s="4" t="s">
        <v>231</v>
      </c>
      <c r="DU81" s="4" t="s">
        <v>228</v>
      </c>
      <c r="DV81" s="4" t="s">
        <v>228</v>
      </c>
      <c r="DW81" s="4" t="s">
        <v>228</v>
      </c>
      <c r="DX81" s="4" t="s">
        <v>228</v>
      </c>
      <c r="DY81" s="4" t="s">
        <v>228</v>
      </c>
      <c r="DZ81" s="4" t="s">
        <v>228</v>
      </c>
      <c r="EA81" s="4" t="s">
        <v>228</v>
      </c>
      <c r="EB81" s="4" t="s">
        <v>232</v>
      </c>
      <c r="EC81" s="4" t="s">
        <v>228</v>
      </c>
      <c r="ED81" s="4" t="s">
        <v>231</v>
      </c>
      <c r="EE81">
        <v>34</v>
      </c>
      <c r="EF81">
        <v>28</v>
      </c>
      <c r="EG81">
        <v>37</v>
      </c>
      <c r="EH81">
        <v>23</v>
      </c>
      <c r="EI81">
        <v>27</v>
      </c>
      <c r="EJ81" s="16">
        <v>61</v>
      </c>
      <c r="EK81" s="16">
        <v>45</v>
      </c>
      <c r="EL81" s="16">
        <v>72</v>
      </c>
      <c r="EM81" s="16">
        <v>36</v>
      </c>
      <c r="EN81" s="16">
        <v>47</v>
      </c>
      <c r="EO81" s="4" t="s">
        <v>234</v>
      </c>
      <c r="EP81" s="4" t="s">
        <v>212</v>
      </c>
      <c r="EQ81" s="4" t="s">
        <v>320</v>
      </c>
      <c r="ER81" s="4" t="s">
        <v>234</v>
      </c>
      <c r="ES81" s="4" t="s">
        <v>250</v>
      </c>
      <c r="ET81" s="4" t="s">
        <v>250</v>
      </c>
      <c r="EU81" s="7" t="s">
        <v>674</v>
      </c>
      <c r="EV81" s="7" t="s">
        <v>208</v>
      </c>
      <c r="EW81" s="4" t="s">
        <v>675</v>
      </c>
    </row>
    <row r="82" spans="1:153" ht="36" customHeight="1" x14ac:dyDescent="0.25">
      <c r="A82" s="3">
        <v>45242.542581018519</v>
      </c>
      <c r="B82" s="3">
        <v>45242.552407407406</v>
      </c>
      <c r="C82" s="5">
        <v>100</v>
      </c>
      <c r="D82" s="5">
        <v>849</v>
      </c>
      <c r="E82" s="4" t="s">
        <v>209</v>
      </c>
      <c r="F82" s="3">
        <v>45242.552422291665</v>
      </c>
      <c r="G82" s="4" t="s">
        <v>676</v>
      </c>
      <c r="H82" s="4" t="s">
        <v>211</v>
      </c>
      <c r="I82" s="4" t="s">
        <v>212</v>
      </c>
      <c r="J82" s="4" t="s">
        <v>212</v>
      </c>
      <c r="K82" s="4" t="s">
        <v>212</v>
      </c>
      <c r="L82" s="4" t="s">
        <v>213</v>
      </c>
      <c r="M82" s="4" t="s">
        <v>255</v>
      </c>
      <c r="N82" s="4" t="s">
        <v>208</v>
      </c>
      <c r="O82" s="4" t="s">
        <v>239</v>
      </c>
      <c r="P82" s="4" t="s">
        <v>208</v>
      </c>
      <c r="Q82" s="4" t="s">
        <v>416</v>
      </c>
      <c r="R82" s="4" t="s">
        <v>208</v>
      </c>
      <c r="S82" s="4" t="s">
        <v>258</v>
      </c>
      <c r="T82" s="4" t="s">
        <v>259</v>
      </c>
      <c r="U82" s="4" t="s">
        <v>677</v>
      </c>
      <c r="V82" s="4" t="s">
        <v>208</v>
      </c>
      <c r="W82" s="6"/>
      <c r="X82" s="6"/>
      <c r="Y82" s="6">
        <v>1</v>
      </c>
      <c r="Z82" s="6">
        <v>1</v>
      </c>
      <c r="AA82" s="6"/>
      <c r="AB82" s="6"/>
      <c r="AC82" s="6">
        <v>1</v>
      </c>
      <c r="AD82" s="6">
        <v>1</v>
      </c>
      <c r="AE82" s="6"/>
      <c r="AF82" s="6"/>
      <c r="AG82" s="6">
        <v>1</v>
      </c>
      <c r="AH82" s="6"/>
      <c r="AI82" s="6"/>
      <c r="AJ82" s="6"/>
      <c r="AK82" s="6">
        <v>1</v>
      </c>
      <c r="AL82" s="6">
        <v>1</v>
      </c>
      <c r="AM82" s="6"/>
      <c r="AN82" s="6"/>
      <c r="AO82" s="6"/>
      <c r="AP82" s="6"/>
      <c r="AQ82" s="6">
        <v>1</v>
      </c>
      <c r="AR82" s="6"/>
      <c r="AS82" s="4" t="s">
        <v>678</v>
      </c>
      <c r="AT82" s="4" t="s">
        <v>208</v>
      </c>
      <c r="AU82" s="6">
        <v>1</v>
      </c>
      <c r="AV82" s="6"/>
      <c r="AW82" s="6">
        <v>1</v>
      </c>
      <c r="AX82" s="6"/>
      <c r="AY82" s="6">
        <v>1</v>
      </c>
      <c r="AZ82" s="4" t="s">
        <v>262</v>
      </c>
      <c r="BA82" s="4" t="s">
        <v>222</v>
      </c>
      <c r="BB82" s="4" t="s">
        <v>222</v>
      </c>
      <c r="BC82" s="7" t="s">
        <v>679</v>
      </c>
      <c r="BD82" t="s">
        <v>2212</v>
      </c>
      <c r="BG82" s="4" t="s">
        <v>231</v>
      </c>
      <c r="BH82" s="4" t="s">
        <v>226</v>
      </c>
      <c r="BI82" s="4" t="s">
        <v>225</v>
      </c>
      <c r="BJ82" s="4" t="s">
        <v>231</v>
      </c>
      <c r="BK82" s="4" t="s">
        <v>227</v>
      </c>
      <c r="BL82" s="4" t="s">
        <v>225</v>
      </c>
      <c r="BM82" s="4" t="s">
        <v>231</v>
      </c>
      <c r="BN82" s="4" t="s">
        <v>231</v>
      </c>
      <c r="BO82" s="4" t="s">
        <v>230</v>
      </c>
      <c r="BP82" s="4" t="s">
        <v>227</v>
      </c>
      <c r="BQ82" s="4" t="s">
        <v>228</v>
      </c>
      <c r="BR82" s="4" t="s">
        <v>231</v>
      </c>
      <c r="BS82" s="4" t="s">
        <v>227</v>
      </c>
      <c r="BT82" s="4" t="s">
        <v>227</v>
      </c>
      <c r="BU82" s="4" t="s">
        <v>225</v>
      </c>
      <c r="BV82" s="4" t="s">
        <v>227</v>
      </c>
      <c r="BW82" s="4" t="s">
        <v>225</v>
      </c>
      <c r="BX82" s="4" t="s">
        <v>228</v>
      </c>
      <c r="BY82" s="4" t="s">
        <v>225</v>
      </c>
      <c r="BZ82" s="4" t="s">
        <v>225</v>
      </c>
      <c r="CA82" s="4" t="s">
        <v>225</v>
      </c>
      <c r="CB82" s="4" t="s">
        <v>230</v>
      </c>
      <c r="CC82" s="4" t="s">
        <v>230</v>
      </c>
      <c r="CD82" s="4" t="s">
        <v>230</v>
      </c>
      <c r="CE82" s="4" t="s">
        <v>231</v>
      </c>
      <c r="CF82" s="4" t="s">
        <v>231</v>
      </c>
      <c r="CG82" s="4" t="s">
        <v>225</v>
      </c>
      <c r="CH82" s="4" t="s">
        <v>231</v>
      </c>
      <c r="CI82" s="4" t="s">
        <v>225</v>
      </c>
      <c r="CJ82" s="4" t="s">
        <v>225</v>
      </c>
      <c r="CK82" s="4"/>
      <c r="CL82">
        <v>5.0999999999999996</v>
      </c>
      <c r="CM82">
        <v>5.5</v>
      </c>
      <c r="CN82">
        <v>4.5</v>
      </c>
      <c r="CO82">
        <v>5.375</v>
      </c>
      <c r="CP82">
        <v>5</v>
      </c>
      <c r="CQ82" s="4" t="s">
        <v>231</v>
      </c>
      <c r="CR82" s="4" t="s">
        <v>231</v>
      </c>
      <c r="CS82" s="4" t="s">
        <v>231</v>
      </c>
      <c r="CT82" s="4" t="s">
        <v>228</v>
      </c>
      <c r="CU82" s="4" t="s">
        <v>228</v>
      </c>
      <c r="CV82" s="4" t="s">
        <v>227</v>
      </c>
      <c r="CW82" s="4" t="s">
        <v>228</v>
      </c>
      <c r="CX82" s="4" t="s">
        <v>228</v>
      </c>
      <c r="CY82" s="4" t="s">
        <v>227</v>
      </c>
      <c r="CZ82" s="4" t="s">
        <v>228</v>
      </c>
      <c r="DA82" s="4" t="s">
        <v>231</v>
      </c>
      <c r="DB82" s="4" t="s">
        <v>228</v>
      </c>
      <c r="DC82" s="4" t="s">
        <v>231</v>
      </c>
      <c r="DD82" s="4" t="s">
        <v>227</v>
      </c>
      <c r="DE82" s="4" t="s">
        <v>228</v>
      </c>
      <c r="DF82" s="4" t="s">
        <v>228</v>
      </c>
      <c r="DG82" s="4" t="s">
        <v>228</v>
      </c>
      <c r="DH82" s="4" t="s">
        <v>231</v>
      </c>
      <c r="DI82" s="4" t="s">
        <v>227</v>
      </c>
      <c r="DJ82" s="4" t="s">
        <v>228</v>
      </c>
      <c r="DK82" s="4" t="s">
        <v>231</v>
      </c>
      <c r="DL82" s="4" t="s">
        <v>228</v>
      </c>
      <c r="DM82" s="4" t="s">
        <v>228</v>
      </c>
      <c r="DN82" s="4" t="s">
        <v>228</v>
      </c>
      <c r="DO82" s="4" t="s">
        <v>228</v>
      </c>
      <c r="DP82" s="4" t="s">
        <v>231</v>
      </c>
      <c r="DQ82" s="4" t="s">
        <v>231</v>
      </c>
      <c r="DR82" s="4" t="s">
        <v>231</v>
      </c>
      <c r="DS82" s="4" t="s">
        <v>227</v>
      </c>
      <c r="DT82" s="4" t="s">
        <v>228</v>
      </c>
      <c r="DU82" s="4" t="s">
        <v>231</v>
      </c>
      <c r="DV82" s="4" t="s">
        <v>228</v>
      </c>
      <c r="DW82" s="4" t="s">
        <v>231</v>
      </c>
      <c r="DX82" s="4" t="s">
        <v>228</v>
      </c>
      <c r="DY82" s="4" t="s">
        <v>231</v>
      </c>
      <c r="DZ82" s="4" t="s">
        <v>228</v>
      </c>
      <c r="EA82" s="4" t="s">
        <v>231</v>
      </c>
      <c r="EB82" s="4" t="s">
        <v>228</v>
      </c>
      <c r="EC82" s="4" t="s">
        <v>228</v>
      </c>
      <c r="ED82" s="4" t="s">
        <v>228</v>
      </c>
      <c r="EE82">
        <v>25</v>
      </c>
      <c r="EF82">
        <v>29</v>
      </c>
      <c r="EG82">
        <v>27</v>
      </c>
      <c r="EH82">
        <v>24</v>
      </c>
      <c r="EI82">
        <v>31</v>
      </c>
      <c r="EJ82" s="16">
        <v>46</v>
      </c>
      <c r="EK82" s="16">
        <v>50</v>
      </c>
      <c r="EL82" s="16">
        <v>56</v>
      </c>
      <c r="EM82" s="16">
        <v>35</v>
      </c>
      <c r="EN82" s="16">
        <v>58</v>
      </c>
      <c r="EO82" s="4" t="s">
        <v>233</v>
      </c>
      <c r="EP82" s="4" t="s">
        <v>212</v>
      </c>
      <c r="EQ82" s="4" t="s">
        <v>212</v>
      </c>
      <c r="ER82" s="4" t="s">
        <v>251</v>
      </c>
      <c r="ES82" s="4" t="s">
        <v>233</v>
      </c>
      <c r="ET82" s="4" t="s">
        <v>250</v>
      </c>
      <c r="EU82" s="7" t="s">
        <v>680</v>
      </c>
      <c r="EV82" s="7" t="s">
        <v>208</v>
      </c>
      <c r="EW82" s="4" t="s">
        <v>681</v>
      </c>
    </row>
    <row r="83" spans="1:153" ht="36" customHeight="1" x14ac:dyDescent="0.25">
      <c r="A83" s="3">
        <v>45242.544895833336</v>
      </c>
      <c r="B83" s="3">
        <v>45242.553298611114</v>
      </c>
      <c r="C83" s="5">
        <v>100</v>
      </c>
      <c r="D83" s="5">
        <v>726</v>
      </c>
      <c r="E83" s="4" t="s">
        <v>209</v>
      </c>
      <c r="F83" s="3">
        <v>45242.553309201387</v>
      </c>
      <c r="G83" s="4" t="s">
        <v>682</v>
      </c>
      <c r="H83" s="4" t="s">
        <v>211</v>
      </c>
      <c r="I83" s="4" t="s">
        <v>212</v>
      </c>
      <c r="J83" s="4" t="s">
        <v>212</v>
      </c>
      <c r="K83" s="4" t="s">
        <v>212</v>
      </c>
      <c r="L83" s="4" t="s">
        <v>213</v>
      </c>
      <c r="M83" s="4" t="s">
        <v>255</v>
      </c>
      <c r="N83" s="4" t="s">
        <v>208</v>
      </c>
      <c r="O83" s="4" t="s">
        <v>239</v>
      </c>
      <c r="P83" s="4" t="s">
        <v>208</v>
      </c>
      <c r="Q83" s="4" t="s">
        <v>240</v>
      </c>
      <c r="R83" s="4" t="s">
        <v>208</v>
      </c>
      <c r="S83" s="4" t="s">
        <v>258</v>
      </c>
      <c r="T83" s="4" t="s">
        <v>218</v>
      </c>
      <c r="U83" s="4" t="s">
        <v>683</v>
      </c>
      <c r="V83" s="4" t="s">
        <v>208</v>
      </c>
      <c r="W83" s="6"/>
      <c r="X83" s="6"/>
      <c r="Y83" s="6">
        <v>1</v>
      </c>
      <c r="Z83" s="6"/>
      <c r="AA83" s="6"/>
      <c r="AB83" s="6"/>
      <c r="AC83" s="6"/>
      <c r="AD83" s="6"/>
      <c r="AE83" s="6"/>
      <c r="AF83" s="6"/>
      <c r="AG83" s="6"/>
      <c r="AH83" s="6"/>
      <c r="AI83" s="6"/>
      <c r="AJ83" s="6"/>
      <c r="AK83" s="6">
        <v>1</v>
      </c>
      <c r="AL83" s="6">
        <v>1</v>
      </c>
      <c r="AM83" s="6"/>
      <c r="AN83" s="6"/>
      <c r="AO83" s="6"/>
      <c r="AP83" s="6"/>
      <c r="AQ83" s="6"/>
      <c r="AR83" s="6"/>
      <c r="AS83" s="4" t="s">
        <v>684</v>
      </c>
      <c r="AT83" s="4" t="s">
        <v>208</v>
      </c>
      <c r="AU83" s="6">
        <v>1</v>
      </c>
      <c r="AV83" s="6"/>
      <c r="AW83" s="6">
        <v>1</v>
      </c>
      <c r="AX83" s="6"/>
      <c r="AY83" s="6"/>
      <c r="AZ83" s="4" t="s">
        <v>245</v>
      </c>
      <c r="BA83" s="4" t="s">
        <v>222</v>
      </c>
      <c r="BB83" s="4" t="s">
        <v>222</v>
      </c>
      <c r="BC83" s="7" t="s">
        <v>685</v>
      </c>
      <c r="BD83" t="s">
        <v>2212</v>
      </c>
      <c r="BG83" s="4" t="s">
        <v>230</v>
      </c>
      <c r="BH83" s="4" t="s">
        <v>226</v>
      </c>
      <c r="BI83" s="4" t="s">
        <v>225</v>
      </c>
      <c r="BJ83" s="4" t="s">
        <v>225</v>
      </c>
      <c r="BK83" s="4" t="s">
        <v>226</v>
      </c>
      <c r="BL83" s="4" t="s">
        <v>230</v>
      </c>
      <c r="BM83" s="4" t="s">
        <v>231</v>
      </c>
      <c r="BN83" s="4" t="s">
        <v>227</v>
      </c>
      <c r="BO83" s="4" t="s">
        <v>229</v>
      </c>
      <c r="BP83" s="4" t="s">
        <v>227</v>
      </c>
      <c r="BQ83" s="4" t="s">
        <v>231</v>
      </c>
      <c r="BR83" s="4" t="s">
        <v>227</v>
      </c>
      <c r="BS83" s="4" t="s">
        <v>227</v>
      </c>
      <c r="BT83" s="4" t="s">
        <v>231</v>
      </c>
      <c r="BU83" s="4" t="s">
        <v>228</v>
      </c>
      <c r="BV83" s="4" t="s">
        <v>226</v>
      </c>
      <c r="BW83" s="4" t="s">
        <v>230</v>
      </c>
      <c r="BX83" s="4" t="s">
        <v>231</v>
      </c>
      <c r="BY83" s="4" t="s">
        <v>230</v>
      </c>
      <c r="BZ83" s="4" t="s">
        <v>229</v>
      </c>
      <c r="CA83" s="4" t="s">
        <v>230</v>
      </c>
      <c r="CB83" s="4" t="s">
        <v>231</v>
      </c>
      <c r="CC83" s="4" t="s">
        <v>229</v>
      </c>
      <c r="CD83" s="4" t="s">
        <v>229</v>
      </c>
      <c r="CE83" s="4" t="s">
        <v>227</v>
      </c>
      <c r="CF83" s="4" t="s">
        <v>231</v>
      </c>
      <c r="CG83" s="4" t="s">
        <v>229</v>
      </c>
      <c r="CH83" s="4" t="s">
        <v>226</v>
      </c>
      <c r="CI83" s="4" t="s">
        <v>230</v>
      </c>
      <c r="CJ83" s="4" t="s">
        <v>225</v>
      </c>
      <c r="CK83" s="4"/>
      <c r="CL83">
        <v>5.8</v>
      </c>
      <c r="CM83">
        <v>6.833333333333333</v>
      </c>
      <c r="CN83">
        <v>4.666666666666667</v>
      </c>
      <c r="CO83">
        <v>6.5</v>
      </c>
      <c r="CP83">
        <v>5.333333333333333</v>
      </c>
      <c r="CQ83" s="4" t="s">
        <v>232</v>
      </c>
      <c r="CR83" s="4" t="s">
        <v>232</v>
      </c>
      <c r="CS83" s="4" t="s">
        <v>228</v>
      </c>
      <c r="CT83" s="4" t="s">
        <v>232</v>
      </c>
      <c r="CU83" s="4" t="s">
        <v>232</v>
      </c>
      <c r="CV83" s="4" t="s">
        <v>232</v>
      </c>
      <c r="CW83" s="4" t="s">
        <v>232</v>
      </c>
      <c r="CX83" s="4" t="s">
        <v>232</v>
      </c>
      <c r="CY83" s="4" t="s">
        <v>232</v>
      </c>
      <c r="CZ83" s="4" t="s">
        <v>232</v>
      </c>
      <c r="DA83" s="4" t="s">
        <v>232</v>
      </c>
      <c r="DB83" s="4" t="s">
        <v>232</v>
      </c>
      <c r="DC83" s="4" t="s">
        <v>228</v>
      </c>
      <c r="DD83" s="4" t="s">
        <v>232</v>
      </c>
      <c r="DE83" s="4" t="s">
        <v>232</v>
      </c>
      <c r="DF83" s="4" t="s">
        <v>232</v>
      </c>
      <c r="DG83" s="4" t="s">
        <v>232</v>
      </c>
      <c r="DH83" s="4" t="s">
        <v>232</v>
      </c>
      <c r="DI83" s="4" t="s">
        <v>232</v>
      </c>
      <c r="DJ83" s="4" t="s">
        <v>232</v>
      </c>
      <c r="DK83" s="4" t="s">
        <v>232</v>
      </c>
      <c r="DL83" s="4" t="s">
        <v>232</v>
      </c>
      <c r="DM83" s="4" t="s">
        <v>232</v>
      </c>
      <c r="DN83" s="4" t="s">
        <v>232</v>
      </c>
      <c r="DO83" s="4" t="s">
        <v>232</v>
      </c>
      <c r="DP83" s="4" t="s">
        <v>232</v>
      </c>
      <c r="DQ83" s="4" t="s">
        <v>232</v>
      </c>
      <c r="DR83" s="4" t="s">
        <v>232</v>
      </c>
      <c r="DS83" s="4" t="s">
        <v>232</v>
      </c>
      <c r="DT83" s="4" t="s">
        <v>232</v>
      </c>
      <c r="DU83" s="4" t="s">
        <v>232</v>
      </c>
      <c r="DV83" s="4" t="s">
        <v>232</v>
      </c>
      <c r="DW83" s="4" t="s">
        <v>232</v>
      </c>
      <c r="DX83" s="4" t="s">
        <v>228</v>
      </c>
      <c r="DY83" s="4" t="s">
        <v>249</v>
      </c>
      <c r="DZ83" s="4" t="s">
        <v>232</v>
      </c>
      <c r="EA83" s="4" t="s">
        <v>232</v>
      </c>
      <c r="EB83" s="4" t="s">
        <v>232</v>
      </c>
      <c r="EC83" s="4" t="s">
        <v>232</v>
      </c>
      <c r="ED83" s="4" t="s">
        <v>228</v>
      </c>
      <c r="EE83">
        <v>40</v>
      </c>
      <c r="EF83">
        <v>40</v>
      </c>
      <c r="EG83">
        <v>38</v>
      </c>
      <c r="EH83">
        <v>39</v>
      </c>
      <c r="EI83">
        <v>35</v>
      </c>
      <c r="EJ83" s="16">
        <v>78</v>
      </c>
      <c r="EK83" s="16">
        <v>79</v>
      </c>
      <c r="EL83" s="16">
        <v>79</v>
      </c>
      <c r="EM83" s="16">
        <v>71</v>
      </c>
      <c r="EN83" s="16">
        <v>69</v>
      </c>
      <c r="EO83" s="4" t="s">
        <v>250</v>
      </c>
      <c r="EP83" s="4" t="s">
        <v>212</v>
      </c>
      <c r="EQ83" s="4" t="s">
        <v>212</v>
      </c>
      <c r="ER83" s="4" t="s">
        <v>251</v>
      </c>
      <c r="ES83" s="4" t="s">
        <v>311</v>
      </c>
      <c r="ET83" s="4" t="s">
        <v>250</v>
      </c>
      <c r="EU83" s="7" t="s">
        <v>686</v>
      </c>
      <c r="EV83" s="7" t="s">
        <v>208</v>
      </c>
      <c r="EW83" s="4" t="s">
        <v>687</v>
      </c>
    </row>
    <row r="84" spans="1:153" ht="36" customHeight="1" x14ac:dyDescent="0.25">
      <c r="A84" s="3">
        <v>45242.548506944448</v>
      </c>
      <c r="B84" s="3">
        <v>45242.553587962961</v>
      </c>
      <c r="C84" s="5">
        <v>100</v>
      </c>
      <c r="D84" s="5">
        <v>438</v>
      </c>
      <c r="E84" s="4" t="s">
        <v>209</v>
      </c>
      <c r="F84" s="3">
        <v>45242.553598148152</v>
      </c>
      <c r="G84" s="4" t="s">
        <v>688</v>
      </c>
      <c r="H84" s="4" t="s">
        <v>211</v>
      </c>
      <c r="I84" s="4" t="s">
        <v>212</v>
      </c>
      <c r="J84" s="4" t="s">
        <v>212</v>
      </c>
      <c r="K84" s="4" t="s">
        <v>212</v>
      </c>
      <c r="L84" s="4" t="s">
        <v>363</v>
      </c>
      <c r="M84" s="4" t="s">
        <v>214</v>
      </c>
      <c r="N84" s="4" t="s">
        <v>208</v>
      </c>
      <c r="O84" s="4" t="s">
        <v>281</v>
      </c>
      <c r="P84" s="4" t="s">
        <v>208</v>
      </c>
      <c r="Q84" s="4" t="s">
        <v>257</v>
      </c>
      <c r="R84" s="4" t="s">
        <v>208</v>
      </c>
      <c r="S84" s="4" t="s">
        <v>241</v>
      </c>
      <c r="T84" s="4" t="s">
        <v>259</v>
      </c>
      <c r="U84" s="4" t="s">
        <v>689</v>
      </c>
      <c r="V84" s="4" t="s">
        <v>208</v>
      </c>
      <c r="W84" s="6"/>
      <c r="X84" s="6"/>
      <c r="Y84" s="6"/>
      <c r="Z84" s="6"/>
      <c r="AA84" s="6"/>
      <c r="AB84" s="6">
        <v>1</v>
      </c>
      <c r="AC84" s="6"/>
      <c r="AD84" s="6">
        <v>1</v>
      </c>
      <c r="AE84" s="6"/>
      <c r="AF84" s="6">
        <v>1</v>
      </c>
      <c r="AG84" s="6"/>
      <c r="AH84" s="6"/>
      <c r="AI84" s="6"/>
      <c r="AJ84" s="6"/>
      <c r="AK84" s="6"/>
      <c r="AL84" s="6"/>
      <c r="AM84" s="6"/>
      <c r="AN84" s="6"/>
      <c r="AO84" s="6"/>
      <c r="AP84" s="6"/>
      <c r="AQ84" s="6"/>
      <c r="AR84" s="6"/>
      <c r="AS84" s="4" t="s">
        <v>318</v>
      </c>
      <c r="AT84" s="4" t="s">
        <v>208</v>
      </c>
      <c r="AU84" s="6">
        <v>1</v>
      </c>
      <c r="AV84" s="6"/>
      <c r="AW84" s="6"/>
      <c r="AX84" s="6"/>
      <c r="AY84" s="6"/>
      <c r="AZ84" s="4" t="s">
        <v>410</v>
      </c>
      <c r="BA84" s="4" t="s">
        <v>222</v>
      </c>
      <c r="BB84" s="4" t="s">
        <v>223</v>
      </c>
      <c r="BC84" s="7" t="s">
        <v>690</v>
      </c>
      <c r="BD84" t="s">
        <v>2211</v>
      </c>
      <c r="BG84" s="4" t="s">
        <v>230</v>
      </c>
      <c r="BH84" s="4" t="s">
        <v>225</v>
      </c>
      <c r="BI84" s="4" t="s">
        <v>225</v>
      </c>
      <c r="BJ84" s="4" t="s">
        <v>225</v>
      </c>
      <c r="BK84" s="4" t="s">
        <v>230</v>
      </c>
      <c r="BL84" s="4" t="s">
        <v>230</v>
      </c>
      <c r="BM84" s="4" t="s">
        <v>225</v>
      </c>
      <c r="BN84" s="4" t="s">
        <v>225</v>
      </c>
      <c r="BO84" s="4" t="s">
        <v>225</v>
      </c>
      <c r="BP84" s="4" t="s">
        <v>225</v>
      </c>
      <c r="BQ84" s="4" t="s">
        <v>225</v>
      </c>
      <c r="BR84" s="4" t="s">
        <v>225</v>
      </c>
      <c r="BS84" s="4" t="s">
        <v>230</v>
      </c>
      <c r="BT84" s="4" t="s">
        <v>230</v>
      </c>
      <c r="BU84" s="4" t="s">
        <v>225</v>
      </c>
      <c r="BV84" s="4" t="s">
        <v>225</v>
      </c>
      <c r="BW84" s="4" t="s">
        <v>225</v>
      </c>
      <c r="BX84" s="4" t="s">
        <v>228</v>
      </c>
      <c r="BY84" s="4" t="s">
        <v>230</v>
      </c>
      <c r="BZ84" s="4" t="s">
        <v>230</v>
      </c>
      <c r="CA84" s="4" t="s">
        <v>230</v>
      </c>
      <c r="CB84" s="4" t="s">
        <v>225</v>
      </c>
      <c r="CC84" s="4" t="s">
        <v>225</v>
      </c>
      <c r="CD84" s="4" t="s">
        <v>230</v>
      </c>
      <c r="CE84" s="4" t="s">
        <v>225</v>
      </c>
      <c r="CF84" s="4" t="s">
        <v>225</v>
      </c>
      <c r="CG84" s="4" t="s">
        <v>225</v>
      </c>
      <c r="CH84" s="4" t="s">
        <v>230</v>
      </c>
      <c r="CI84" s="4" t="s">
        <v>230</v>
      </c>
      <c r="CJ84" s="4" t="s">
        <v>225</v>
      </c>
      <c r="CK84" s="4"/>
      <c r="CL84">
        <v>4.1333333333333337</v>
      </c>
      <c r="CM84">
        <v>4.5</v>
      </c>
      <c r="CN84">
        <v>4.166666666666667</v>
      </c>
      <c r="CO84">
        <v>3.625</v>
      </c>
      <c r="CP84">
        <v>4.333333333333333</v>
      </c>
      <c r="CQ84" s="4" t="s">
        <v>228</v>
      </c>
      <c r="CR84" s="4" t="s">
        <v>231</v>
      </c>
      <c r="CS84" s="4" t="s">
        <v>231</v>
      </c>
      <c r="CT84" s="4" t="s">
        <v>228</v>
      </c>
      <c r="CU84" s="4" t="s">
        <v>228</v>
      </c>
      <c r="CV84" s="4" t="s">
        <v>227</v>
      </c>
      <c r="CW84" s="4" t="s">
        <v>231</v>
      </c>
      <c r="CX84" s="4" t="s">
        <v>231</v>
      </c>
      <c r="CY84" s="4" t="s">
        <v>231</v>
      </c>
      <c r="CZ84" s="4" t="s">
        <v>228</v>
      </c>
      <c r="DA84" s="4" t="s">
        <v>228</v>
      </c>
      <c r="DB84" s="4" t="s">
        <v>228</v>
      </c>
      <c r="DC84" s="4" t="s">
        <v>228</v>
      </c>
      <c r="DD84" s="4" t="s">
        <v>228</v>
      </c>
      <c r="DE84" s="4" t="s">
        <v>228</v>
      </c>
      <c r="DF84" s="4" t="s">
        <v>228</v>
      </c>
      <c r="DG84" s="4" t="s">
        <v>231</v>
      </c>
      <c r="DH84" s="4" t="s">
        <v>231</v>
      </c>
      <c r="DI84" s="4" t="s">
        <v>231</v>
      </c>
      <c r="DJ84" s="4" t="s">
        <v>228</v>
      </c>
      <c r="DK84" s="4" t="s">
        <v>228</v>
      </c>
      <c r="DL84" s="4" t="s">
        <v>228</v>
      </c>
      <c r="DM84" s="4" t="s">
        <v>228</v>
      </c>
      <c r="DN84" s="4" t="s">
        <v>228</v>
      </c>
      <c r="DO84" s="4" t="s">
        <v>228</v>
      </c>
      <c r="DP84" s="4" t="s">
        <v>231</v>
      </c>
      <c r="DQ84" s="4" t="s">
        <v>231</v>
      </c>
      <c r="DR84" s="4" t="s">
        <v>231</v>
      </c>
      <c r="DS84" s="4" t="s">
        <v>231</v>
      </c>
      <c r="DT84" s="4" t="s">
        <v>228</v>
      </c>
      <c r="DU84" s="4" t="s">
        <v>228</v>
      </c>
      <c r="DV84" s="4" t="s">
        <v>228</v>
      </c>
      <c r="DW84" s="4" t="s">
        <v>231</v>
      </c>
      <c r="DX84" s="4" t="s">
        <v>231</v>
      </c>
      <c r="DY84" s="4" t="s">
        <v>228</v>
      </c>
      <c r="DZ84" s="4" t="s">
        <v>228</v>
      </c>
      <c r="EA84" s="4" t="s">
        <v>228</v>
      </c>
      <c r="EB84" s="4" t="s">
        <v>231</v>
      </c>
      <c r="EC84" s="4" t="s">
        <v>231</v>
      </c>
      <c r="ED84" s="4" t="s">
        <v>231</v>
      </c>
      <c r="EE84">
        <v>29</v>
      </c>
      <c r="EF84">
        <v>28</v>
      </c>
      <c r="EG84">
        <v>26</v>
      </c>
      <c r="EH84">
        <v>27</v>
      </c>
      <c r="EI84">
        <v>31</v>
      </c>
      <c r="EJ84" s="16">
        <v>51</v>
      </c>
      <c r="EK84" s="16">
        <v>45</v>
      </c>
      <c r="EL84" s="16">
        <v>52</v>
      </c>
      <c r="EM84" s="16">
        <v>44</v>
      </c>
      <c r="EN84" s="16">
        <v>55</v>
      </c>
      <c r="EO84" s="4" t="s">
        <v>233</v>
      </c>
      <c r="EP84" s="4" t="s">
        <v>234</v>
      </c>
      <c r="EQ84" s="4" t="s">
        <v>320</v>
      </c>
      <c r="ER84" s="4" t="s">
        <v>233</v>
      </c>
      <c r="ES84" s="4" t="s">
        <v>233</v>
      </c>
      <c r="ET84" s="4" t="s">
        <v>233</v>
      </c>
      <c r="EU84" s="7" t="s">
        <v>691</v>
      </c>
      <c r="EV84" s="7" t="s">
        <v>208</v>
      </c>
      <c r="EW84" s="4" t="s">
        <v>692</v>
      </c>
    </row>
    <row r="85" spans="1:153" ht="36" customHeight="1" x14ac:dyDescent="0.25">
      <c r="A85" s="3">
        <v>45242.548425925925</v>
      </c>
      <c r="B85" s="3">
        <v>45242.554386574076</v>
      </c>
      <c r="C85" s="5">
        <v>100</v>
      </c>
      <c r="D85" s="5">
        <v>515</v>
      </c>
      <c r="E85" s="4" t="s">
        <v>209</v>
      </c>
      <c r="F85" s="3">
        <v>45242.554392986109</v>
      </c>
      <c r="G85" s="4" t="s">
        <v>693</v>
      </c>
      <c r="H85" s="4" t="s">
        <v>211</v>
      </c>
      <c r="I85" s="4" t="s">
        <v>212</v>
      </c>
      <c r="J85" s="4" t="s">
        <v>212</v>
      </c>
      <c r="K85" s="4" t="s">
        <v>212</v>
      </c>
      <c r="L85" s="4" t="s">
        <v>308</v>
      </c>
      <c r="M85" s="4" t="s">
        <v>214</v>
      </c>
      <c r="N85" s="4" t="s">
        <v>208</v>
      </c>
      <c r="O85" s="4" t="s">
        <v>316</v>
      </c>
      <c r="P85" s="4" t="s">
        <v>208</v>
      </c>
      <c r="Q85" s="4" t="s">
        <v>694</v>
      </c>
      <c r="R85" s="4" t="s">
        <v>208</v>
      </c>
      <c r="S85" s="4" t="s">
        <v>258</v>
      </c>
      <c r="T85" s="4" t="s">
        <v>242</v>
      </c>
      <c r="U85" s="4" t="s">
        <v>695</v>
      </c>
      <c r="V85" s="4" t="s">
        <v>208</v>
      </c>
      <c r="W85" s="6"/>
      <c r="X85" s="6"/>
      <c r="Y85" s="6"/>
      <c r="Z85" s="6"/>
      <c r="AA85" s="6"/>
      <c r="AB85" s="6"/>
      <c r="AC85" s="6">
        <v>1</v>
      </c>
      <c r="AD85" s="6"/>
      <c r="AE85" s="6"/>
      <c r="AF85" s="6">
        <v>1</v>
      </c>
      <c r="AG85" s="6"/>
      <c r="AH85" s="6"/>
      <c r="AI85" s="6"/>
      <c r="AJ85" s="6"/>
      <c r="AK85" s="6"/>
      <c r="AL85" s="6"/>
      <c r="AM85" s="6"/>
      <c r="AN85" s="6"/>
      <c r="AO85" s="6"/>
      <c r="AP85" s="6"/>
      <c r="AQ85" s="6">
        <v>1</v>
      </c>
      <c r="AR85" s="6"/>
      <c r="AS85" s="4" t="s">
        <v>244</v>
      </c>
      <c r="AT85" s="4" t="s">
        <v>208</v>
      </c>
      <c r="AU85" s="6">
        <v>1</v>
      </c>
      <c r="AV85" s="6">
        <v>1</v>
      </c>
      <c r="AW85" s="6"/>
      <c r="AX85" s="6"/>
      <c r="AY85" s="6"/>
      <c r="AZ85" s="4" t="s">
        <v>245</v>
      </c>
      <c r="BA85" s="4" t="s">
        <v>247</v>
      </c>
      <c r="BB85" s="4" t="s">
        <v>247</v>
      </c>
      <c r="BC85" s="7" t="s">
        <v>696</v>
      </c>
      <c r="BD85" t="s">
        <v>2212</v>
      </c>
      <c r="BG85" s="4" t="s">
        <v>230</v>
      </c>
      <c r="BH85" s="4" t="s">
        <v>225</v>
      </c>
      <c r="BI85" s="4" t="s">
        <v>228</v>
      </c>
      <c r="BJ85" s="4" t="s">
        <v>231</v>
      </c>
      <c r="BK85" s="4" t="s">
        <v>228</v>
      </c>
      <c r="BL85" s="4" t="s">
        <v>228</v>
      </c>
      <c r="BM85" s="4" t="s">
        <v>228</v>
      </c>
      <c r="BN85" s="4" t="s">
        <v>227</v>
      </c>
      <c r="BO85" s="4" t="s">
        <v>228</v>
      </c>
      <c r="BP85" s="4" t="s">
        <v>231</v>
      </c>
      <c r="BQ85" s="4" t="s">
        <v>231</v>
      </c>
      <c r="BR85" s="4" t="s">
        <v>226</v>
      </c>
      <c r="BS85" s="4" t="s">
        <v>225</v>
      </c>
      <c r="BT85" s="4" t="s">
        <v>225</v>
      </c>
      <c r="BU85" s="4" t="s">
        <v>228</v>
      </c>
      <c r="BV85" s="4" t="s">
        <v>228</v>
      </c>
      <c r="BW85" s="4" t="s">
        <v>231</v>
      </c>
      <c r="BX85" s="4" t="s">
        <v>225</v>
      </c>
      <c r="BY85" s="4" t="s">
        <v>228</v>
      </c>
      <c r="BZ85" s="4" t="s">
        <v>225</v>
      </c>
      <c r="CA85" s="4" t="s">
        <v>228</v>
      </c>
      <c r="CB85" s="4" t="s">
        <v>231</v>
      </c>
      <c r="CC85" s="4" t="s">
        <v>231</v>
      </c>
      <c r="CD85" s="4" t="s">
        <v>228</v>
      </c>
      <c r="CE85" s="4" t="s">
        <v>231</v>
      </c>
      <c r="CF85" s="4" t="s">
        <v>225</v>
      </c>
      <c r="CG85" s="4" t="s">
        <v>228</v>
      </c>
      <c r="CH85" s="4" t="s">
        <v>231</v>
      </c>
      <c r="CI85" s="4" t="s">
        <v>225</v>
      </c>
      <c r="CJ85" s="4" t="s">
        <v>228</v>
      </c>
      <c r="CK85" s="4"/>
      <c r="CL85">
        <v>4.2</v>
      </c>
      <c r="CM85">
        <v>4.666666666666667</v>
      </c>
      <c r="CN85">
        <v>4.333333333333333</v>
      </c>
      <c r="CO85">
        <v>4.125</v>
      </c>
      <c r="CP85">
        <v>4</v>
      </c>
      <c r="CQ85" s="4" t="s">
        <v>249</v>
      </c>
      <c r="CR85" s="4" t="s">
        <v>227</v>
      </c>
      <c r="CS85" s="4" t="s">
        <v>227</v>
      </c>
      <c r="CT85" s="4" t="s">
        <v>249</v>
      </c>
      <c r="CU85" s="4" t="s">
        <v>231</v>
      </c>
      <c r="CV85" s="4" t="s">
        <v>249</v>
      </c>
      <c r="CW85" s="4" t="s">
        <v>231</v>
      </c>
      <c r="CX85" s="4" t="s">
        <v>227</v>
      </c>
      <c r="CY85" s="4" t="s">
        <v>227</v>
      </c>
      <c r="CZ85" s="4" t="s">
        <v>227</v>
      </c>
      <c r="DA85" s="4" t="s">
        <v>227</v>
      </c>
      <c r="DB85" s="4" t="s">
        <v>228</v>
      </c>
      <c r="DC85" s="4" t="s">
        <v>227</v>
      </c>
      <c r="DD85" s="4" t="s">
        <v>231</v>
      </c>
      <c r="DE85" s="4" t="s">
        <v>231</v>
      </c>
      <c r="DF85" s="4" t="s">
        <v>227</v>
      </c>
      <c r="DG85" s="4" t="s">
        <v>227</v>
      </c>
      <c r="DH85" s="4" t="s">
        <v>231</v>
      </c>
      <c r="DI85" s="4" t="s">
        <v>231</v>
      </c>
      <c r="DJ85" s="4" t="s">
        <v>227</v>
      </c>
      <c r="DK85" s="4" t="s">
        <v>249</v>
      </c>
      <c r="DL85" s="4" t="s">
        <v>227</v>
      </c>
      <c r="DM85" s="4" t="s">
        <v>228</v>
      </c>
      <c r="DN85" s="4" t="s">
        <v>227</v>
      </c>
      <c r="DO85" s="4" t="s">
        <v>227</v>
      </c>
      <c r="DP85" s="4" t="s">
        <v>249</v>
      </c>
      <c r="DQ85" s="4" t="s">
        <v>227</v>
      </c>
      <c r="DR85" s="4" t="s">
        <v>249</v>
      </c>
      <c r="DS85" s="4" t="s">
        <v>249</v>
      </c>
      <c r="DT85" s="4" t="s">
        <v>249</v>
      </c>
      <c r="DU85" s="4" t="s">
        <v>249</v>
      </c>
      <c r="DV85" s="4" t="s">
        <v>249</v>
      </c>
      <c r="DW85" s="4" t="s">
        <v>227</v>
      </c>
      <c r="DX85" s="4" t="s">
        <v>227</v>
      </c>
      <c r="DY85" s="4" t="s">
        <v>227</v>
      </c>
      <c r="DZ85" s="4" t="s">
        <v>249</v>
      </c>
      <c r="EA85" s="4" t="s">
        <v>227</v>
      </c>
      <c r="EB85" s="4" t="s">
        <v>227</v>
      </c>
      <c r="EC85" s="4" t="s">
        <v>231</v>
      </c>
      <c r="ED85" s="4" t="s">
        <v>231</v>
      </c>
      <c r="EE85">
        <v>10</v>
      </c>
      <c r="EF85">
        <v>18</v>
      </c>
      <c r="EG85">
        <v>18</v>
      </c>
      <c r="EH85">
        <v>17</v>
      </c>
      <c r="EI85">
        <v>18</v>
      </c>
      <c r="EJ85" s="16">
        <v>25</v>
      </c>
      <c r="EK85" s="16">
        <v>29</v>
      </c>
      <c r="EL85" s="16">
        <v>39</v>
      </c>
      <c r="EM85" s="16">
        <v>28</v>
      </c>
      <c r="EN85" s="16">
        <v>30</v>
      </c>
      <c r="EO85" s="4" t="s">
        <v>233</v>
      </c>
      <c r="EP85" s="4" t="s">
        <v>234</v>
      </c>
      <c r="EQ85" s="4" t="s">
        <v>320</v>
      </c>
      <c r="ER85" s="4" t="s">
        <v>251</v>
      </c>
      <c r="ES85" s="4" t="s">
        <v>250</v>
      </c>
      <c r="ET85" s="4" t="s">
        <v>299</v>
      </c>
      <c r="EU85" s="7" t="s">
        <v>697</v>
      </c>
      <c r="EV85" s="7" t="s">
        <v>208</v>
      </c>
      <c r="EW85" s="4" t="s">
        <v>698</v>
      </c>
    </row>
    <row r="86" spans="1:153" ht="36" customHeight="1" x14ac:dyDescent="0.25">
      <c r="A86" s="3">
        <v>45242.54791666667</v>
      </c>
      <c r="B86" s="3">
        <v>45242.555625000001</v>
      </c>
      <c r="C86" s="5">
        <v>100</v>
      </c>
      <c r="D86" s="5">
        <v>665</v>
      </c>
      <c r="E86" s="4" t="s">
        <v>209</v>
      </c>
      <c r="F86" s="3">
        <v>45242.555631967596</v>
      </c>
      <c r="G86" s="4" t="s">
        <v>699</v>
      </c>
      <c r="H86" s="4" t="s">
        <v>211</v>
      </c>
      <c r="I86" s="4" t="s">
        <v>212</v>
      </c>
      <c r="J86" s="4" t="s">
        <v>212</v>
      </c>
      <c r="K86" s="4" t="s">
        <v>212</v>
      </c>
      <c r="L86" s="4" t="s">
        <v>295</v>
      </c>
      <c r="M86" s="4" t="s">
        <v>214</v>
      </c>
      <c r="N86" s="4" t="s">
        <v>208</v>
      </c>
      <c r="O86" s="4" t="s">
        <v>336</v>
      </c>
      <c r="P86" s="4" t="s">
        <v>208</v>
      </c>
      <c r="Q86" s="4" t="s">
        <v>216</v>
      </c>
      <c r="R86" s="4" t="s">
        <v>208</v>
      </c>
      <c r="S86" s="4" t="s">
        <v>258</v>
      </c>
      <c r="T86" s="4" t="s">
        <v>218</v>
      </c>
      <c r="U86" s="4" t="s">
        <v>700</v>
      </c>
      <c r="V86" s="4" t="s">
        <v>208</v>
      </c>
      <c r="W86" s="6">
        <v>1</v>
      </c>
      <c r="X86" s="6"/>
      <c r="Y86" s="6"/>
      <c r="Z86" s="6">
        <v>1</v>
      </c>
      <c r="AA86" s="6"/>
      <c r="AB86" s="6"/>
      <c r="AC86" s="6">
        <v>1</v>
      </c>
      <c r="AD86" s="6"/>
      <c r="AE86" s="6">
        <v>1</v>
      </c>
      <c r="AF86" s="6"/>
      <c r="AG86" s="6">
        <v>1</v>
      </c>
      <c r="AH86" s="6"/>
      <c r="AI86" s="6"/>
      <c r="AJ86" s="6"/>
      <c r="AK86" s="6"/>
      <c r="AL86" s="6">
        <v>1</v>
      </c>
      <c r="AM86" s="6"/>
      <c r="AN86" s="6">
        <v>1</v>
      </c>
      <c r="AO86" s="6"/>
      <c r="AP86" s="6">
        <v>1</v>
      </c>
      <c r="AQ86" s="6">
        <v>1</v>
      </c>
      <c r="AR86" s="6"/>
      <c r="AS86" s="4" t="s">
        <v>268</v>
      </c>
      <c r="AT86" s="4" t="s">
        <v>208</v>
      </c>
      <c r="AU86" s="6">
        <v>1</v>
      </c>
      <c r="AV86" s="6">
        <v>1</v>
      </c>
      <c r="AW86" s="6"/>
      <c r="AX86" s="6"/>
      <c r="AY86" s="6">
        <v>1</v>
      </c>
      <c r="AZ86" s="4" t="s">
        <v>262</v>
      </c>
      <c r="BA86" s="4" t="s">
        <v>246</v>
      </c>
      <c r="BB86" s="4" t="s">
        <v>327</v>
      </c>
      <c r="BC86" s="7" t="s">
        <v>701</v>
      </c>
      <c r="BD86" t="s">
        <v>2214</v>
      </c>
      <c r="BE86" t="s">
        <v>2216</v>
      </c>
      <c r="BG86" s="4" t="s">
        <v>229</v>
      </c>
      <c r="BH86" s="4" t="s">
        <v>226</v>
      </c>
      <c r="BI86" s="4" t="s">
        <v>229</v>
      </c>
      <c r="BJ86" s="4" t="s">
        <v>226</v>
      </c>
      <c r="BK86" s="4" t="s">
        <v>226</v>
      </c>
      <c r="BL86" s="4" t="s">
        <v>229</v>
      </c>
      <c r="BM86" s="4" t="s">
        <v>231</v>
      </c>
      <c r="BN86" s="4" t="s">
        <v>226</v>
      </c>
      <c r="BO86" s="4" t="s">
        <v>229</v>
      </c>
      <c r="BP86" s="4" t="s">
        <v>231</v>
      </c>
      <c r="BQ86" s="4" t="s">
        <v>229</v>
      </c>
      <c r="BR86" s="4" t="s">
        <v>226</v>
      </c>
      <c r="BS86" s="4" t="s">
        <v>227</v>
      </c>
      <c r="BT86" s="4" t="s">
        <v>226</v>
      </c>
      <c r="BU86" s="4" t="s">
        <v>229</v>
      </c>
      <c r="BV86" s="4" t="s">
        <v>231</v>
      </c>
      <c r="BW86" s="4" t="s">
        <v>229</v>
      </c>
      <c r="BX86" s="4" t="s">
        <v>226</v>
      </c>
      <c r="BY86" s="4" t="s">
        <v>229</v>
      </c>
      <c r="BZ86" s="4" t="s">
        <v>229</v>
      </c>
      <c r="CA86" s="4" t="s">
        <v>229</v>
      </c>
      <c r="CB86" s="4" t="s">
        <v>227</v>
      </c>
      <c r="CC86" s="4" t="s">
        <v>229</v>
      </c>
      <c r="CD86" s="4" t="s">
        <v>229</v>
      </c>
      <c r="CE86" s="4" t="s">
        <v>231</v>
      </c>
      <c r="CF86" s="4" t="s">
        <v>226</v>
      </c>
      <c r="CG86" s="4" t="s">
        <v>229</v>
      </c>
      <c r="CH86" s="4" t="s">
        <v>226</v>
      </c>
      <c r="CI86" s="4" t="s">
        <v>229</v>
      </c>
      <c r="CJ86" s="4" t="s">
        <v>229</v>
      </c>
      <c r="CK86" s="4"/>
      <c r="CL86">
        <v>6.666666666666667</v>
      </c>
      <c r="CM86">
        <v>7</v>
      </c>
      <c r="CN86">
        <v>6.5</v>
      </c>
      <c r="CO86">
        <v>6.625</v>
      </c>
      <c r="CP86">
        <v>6.333333333333333</v>
      </c>
      <c r="CQ86" s="4" t="s">
        <v>228</v>
      </c>
      <c r="CR86" s="4" t="s">
        <v>232</v>
      </c>
      <c r="CS86" s="4" t="s">
        <v>232</v>
      </c>
      <c r="CT86" s="4" t="s">
        <v>231</v>
      </c>
      <c r="CU86" s="4" t="s">
        <v>232</v>
      </c>
      <c r="CV86" s="4" t="s">
        <v>227</v>
      </c>
      <c r="CW86" s="4" t="s">
        <v>232</v>
      </c>
      <c r="CX86" s="4" t="s">
        <v>232</v>
      </c>
      <c r="CY86" s="4" t="s">
        <v>231</v>
      </c>
      <c r="CZ86" s="4" t="s">
        <v>228</v>
      </c>
      <c r="DA86" s="4" t="s">
        <v>228</v>
      </c>
      <c r="DB86" s="4" t="s">
        <v>232</v>
      </c>
      <c r="DC86" s="4" t="s">
        <v>232</v>
      </c>
      <c r="DD86" s="4" t="s">
        <v>228</v>
      </c>
      <c r="DE86" s="4" t="s">
        <v>232</v>
      </c>
      <c r="DF86" s="4" t="s">
        <v>228</v>
      </c>
      <c r="DG86" s="4" t="s">
        <v>228</v>
      </c>
      <c r="DH86" s="4" t="s">
        <v>232</v>
      </c>
      <c r="DI86" s="4" t="s">
        <v>232</v>
      </c>
      <c r="DJ86" s="4" t="s">
        <v>232</v>
      </c>
      <c r="DK86" s="4" t="s">
        <v>232</v>
      </c>
      <c r="DL86" s="4" t="s">
        <v>228</v>
      </c>
      <c r="DM86" s="4" t="s">
        <v>232</v>
      </c>
      <c r="DN86" s="4" t="s">
        <v>232</v>
      </c>
      <c r="DO86" s="4" t="s">
        <v>232</v>
      </c>
      <c r="DP86" s="4" t="s">
        <v>231</v>
      </c>
      <c r="DQ86" s="4" t="s">
        <v>232</v>
      </c>
      <c r="DR86" s="4" t="s">
        <v>232</v>
      </c>
      <c r="DS86" s="4" t="s">
        <v>228</v>
      </c>
      <c r="DT86" s="4" t="s">
        <v>232</v>
      </c>
      <c r="DU86" s="4" t="s">
        <v>232</v>
      </c>
      <c r="DV86" s="4" t="s">
        <v>228</v>
      </c>
      <c r="DW86" s="4" t="s">
        <v>232</v>
      </c>
      <c r="DX86" s="4" t="s">
        <v>232</v>
      </c>
      <c r="DY86" s="4" t="s">
        <v>232</v>
      </c>
      <c r="DZ86" s="4" t="s">
        <v>232</v>
      </c>
      <c r="EA86" s="4" t="s">
        <v>228</v>
      </c>
      <c r="EB86" s="4" t="s">
        <v>232</v>
      </c>
      <c r="EC86" s="4" t="s">
        <v>232</v>
      </c>
      <c r="ED86" s="4" t="s">
        <v>232</v>
      </c>
      <c r="EE86">
        <v>32</v>
      </c>
      <c r="EF86">
        <v>36</v>
      </c>
      <c r="EG86">
        <v>40</v>
      </c>
      <c r="EH86">
        <v>34</v>
      </c>
      <c r="EI86">
        <v>39</v>
      </c>
      <c r="EJ86" s="16">
        <v>57</v>
      </c>
      <c r="EK86" s="16">
        <v>63</v>
      </c>
      <c r="EL86" s="16">
        <v>79</v>
      </c>
      <c r="EM86" s="16">
        <v>60</v>
      </c>
      <c r="EN86" s="16">
        <v>72</v>
      </c>
      <c r="EO86" s="4" t="s">
        <v>250</v>
      </c>
      <c r="EP86" s="4" t="s">
        <v>212</v>
      </c>
      <c r="EQ86" s="4" t="s">
        <v>212</v>
      </c>
      <c r="ER86" s="4" t="s">
        <v>251</v>
      </c>
      <c r="ES86" s="4" t="s">
        <v>250</v>
      </c>
      <c r="ET86" s="4" t="s">
        <v>250</v>
      </c>
      <c r="EU86" s="7" t="s">
        <v>702</v>
      </c>
      <c r="EV86" s="7" t="s">
        <v>703</v>
      </c>
      <c r="EW86" s="4" t="s">
        <v>703</v>
      </c>
    </row>
    <row r="87" spans="1:153" ht="36" customHeight="1" x14ac:dyDescent="0.25">
      <c r="A87" s="3">
        <v>45242.546701388892</v>
      </c>
      <c r="B87" s="3">
        <v>45242.555891203701</v>
      </c>
      <c r="C87" s="5">
        <v>100</v>
      </c>
      <c r="D87" s="5">
        <v>793</v>
      </c>
      <c r="E87" s="4" t="s">
        <v>209</v>
      </c>
      <c r="F87" s="3">
        <v>45242.555904548608</v>
      </c>
      <c r="G87" s="4" t="s">
        <v>704</v>
      </c>
      <c r="H87" s="4" t="s">
        <v>211</v>
      </c>
      <c r="I87" s="4" t="s">
        <v>212</v>
      </c>
      <c r="J87" s="4" t="s">
        <v>212</v>
      </c>
      <c r="K87" s="4" t="s">
        <v>212</v>
      </c>
      <c r="L87" s="4" t="s">
        <v>341</v>
      </c>
      <c r="M87" s="4" t="s">
        <v>214</v>
      </c>
      <c r="N87" s="4" t="s">
        <v>208</v>
      </c>
      <c r="O87" s="4" t="s">
        <v>281</v>
      </c>
      <c r="P87" s="4" t="s">
        <v>208</v>
      </c>
      <c r="Q87" s="4" t="s">
        <v>416</v>
      </c>
      <c r="R87" s="4" t="s">
        <v>208</v>
      </c>
      <c r="S87" s="4" t="s">
        <v>241</v>
      </c>
      <c r="T87" s="4" t="s">
        <v>413</v>
      </c>
      <c r="U87" s="4" t="s">
        <v>705</v>
      </c>
      <c r="V87" s="4" t="s">
        <v>208</v>
      </c>
      <c r="W87" s="6">
        <v>1</v>
      </c>
      <c r="X87" s="6"/>
      <c r="Y87" s="6">
        <v>1</v>
      </c>
      <c r="Z87" s="6">
        <v>1</v>
      </c>
      <c r="AA87" s="6">
        <v>1</v>
      </c>
      <c r="AB87" s="6"/>
      <c r="AC87" s="6"/>
      <c r="AD87" s="6"/>
      <c r="AE87" s="6"/>
      <c r="AF87" s="6"/>
      <c r="AG87" s="6"/>
      <c r="AH87" s="6"/>
      <c r="AI87" s="6"/>
      <c r="AJ87" s="6"/>
      <c r="AK87" s="6"/>
      <c r="AL87" s="6"/>
      <c r="AM87" s="6"/>
      <c r="AN87" s="6"/>
      <c r="AO87" s="6"/>
      <c r="AP87" s="6"/>
      <c r="AQ87" s="6"/>
      <c r="AR87" s="6"/>
      <c r="AS87" s="4" t="s">
        <v>565</v>
      </c>
      <c r="AT87" s="4" t="s">
        <v>208</v>
      </c>
      <c r="AU87" s="6">
        <v>1</v>
      </c>
      <c r="AV87" s="6"/>
      <c r="AW87" s="6"/>
      <c r="AX87" s="6">
        <v>1</v>
      </c>
      <c r="AY87" s="6"/>
      <c r="AZ87" s="4" t="s">
        <v>410</v>
      </c>
      <c r="BA87" s="4" t="s">
        <v>223</v>
      </c>
      <c r="BB87" s="4" t="s">
        <v>327</v>
      </c>
      <c r="BC87" s="7" t="s">
        <v>706</v>
      </c>
      <c r="BD87" t="s">
        <v>2209</v>
      </c>
      <c r="BG87" s="4" t="s">
        <v>230</v>
      </c>
      <c r="BH87" s="4" t="s">
        <v>227</v>
      </c>
      <c r="BI87" s="4" t="s">
        <v>229</v>
      </c>
      <c r="BJ87" s="4" t="s">
        <v>228</v>
      </c>
      <c r="BK87" s="4" t="s">
        <v>228</v>
      </c>
      <c r="BL87" s="4" t="s">
        <v>225</v>
      </c>
      <c r="BM87" s="4" t="s">
        <v>225</v>
      </c>
      <c r="BN87" s="4" t="s">
        <v>228</v>
      </c>
      <c r="BO87" s="4" t="s">
        <v>230</v>
      </c>
      <c r="BP87" s="4" t="s">
        <v>226</v>
      </c>
      <c r="BQ87" s="4" t="s">
        <v>225</v>
      </c>
      <c r="BR87" s="4" t="s">
        <v>226</v>
      </c>
      <c r="BS87" s="4" t="s">
        <v>227</v>
      </c>
      <c r="BT87" s="4" t="s">
        <v>226</v>
      </c>
      <c r="BU87" s="4" t="s">
        <v>225</v>
      </c>
      <c r="BV87" s="4" t="s">
        <v>226</v>
      </c>
      <c r="BW87" s="4" t="s">
        <v>230</v>
      </c>
      <c r="BX87" s="4" t="s">
        <v>227</v>
      </c>
      <c r="BY87" s="4" t="s">
        <v>230</v>
      </c>
      <c r="BZ87" s="4" t="s">
        <v>230</v>
      </c>
      <c r="CA87" s="4" t="s">
        <v>228</v>
      </c>
      <c r="CB87" s="4" t="s">
        <v>227</v>
      </c>
      <c r="CC87" s="4" t="s">
        <v>225</v>
      </c>
      <c r="CD87" s="4" t="s">
        <v>229</v>
      </c>
      <c r="CE87" s="4" t="s">
        <v>231</v>
      </c>
      <c r="CF87" s="4" t="s">
        <v>226</v>
      </c>
      <c r="CG87" s="4" t="s">
        <v>229</v>
      </c>
      <c r="CH87" s="4" t="s">
        <v>226</v>
      </c>
      <c r="CI87" s="4" t="s">
        <v>230</v>
      </c>
      <c r="CJ87" s="4" t="s">
        <v>230</v>
      </c>
      <c r="CK87" s="4"/>
      <c r="CL87">
        <v>5.7666666666666666</v>
      </c>
      <c r="CM87">
        <v>6.166666666666667</v>
      </c>
      <c r="CN87">
        <v>5</v>
      </c>
      <c r="CO87">
        <v>5.875</v>
      </c>
      <c r="CP87">
        <v>5.5</v>
      </c>
      <c r="CQ87" s="4" t="s">
        <v>231</v>
      </c>
      <c r="CR87" s="4" t="s">
        <v>228</v>
      </c>
      <c r="CS87" s="4" t="s">
        <v>231</v>
      </c>
      <c r="CT87" s="4" t="s">
        <v>228</v>
      </c>
      <c r="CU87" s="4" t="s">
        <v>232</v>
      </c>
      <c r="CV87" s="4" t="s">
        <v>227</v>
      </c>
      <c r="CW87" s="4" t="s">
        <v>228</v>
      </c>
      <c r="CX87" s="4" t="s">
        <v>232</v>
      </c>
      <c r="CY87" s="4" t="s">
        <v>228</v>
      </c>
      <c r="CZ87" s="4" t="s">
        <v>228</v>
      </c>
      <c r="DA87" s="4" t="s">
        <v>228</v>
      </c>
      <c r="DB87" s="4" t="s">
        <v>232</v>
      </c>
      <c r="DC87" s="4" t="s">
        <v>232</v>
      </c>
      <c r="DD87" s="4" t="s">
        <v>227</v>
      </c>
      <c r="DE87" s="4" t="s">
        <v>228</v>
      </c>
      <c r="DF87" s="4" t="s">
        <v>231</v>
      </c>
      <c r="DG87" s="4" t="s">
        <v>231</v>
      </c>
      <c r="DH87" s="4" t="s">
        <v>228</v>
      </c>
      <c r="DI87" s="4" t="s">
        <v>232</v>
      </c>
      <c r="DJ87" s="4" t="s">
        <v>228</v>
      </c>
      <c r="DK87" s="4" t="s">
        <v>227</v>
      </c>
      <c r="DL87" s="4" t="s">
        <v>232</v>
      </c>
      <c r="DM87" s="4" t="s">
        <v>228</v>
      </c>
      <c r="DN87" s="4" t="s">
        <v>232</v>
      </c>
      <c r="DO87" s="4" t="s">
        <v>232</v>
      </c>
      <c r="DP87" s="4" t="s">
        <v>227</v>
      </c>
      <c r="DQ87" s="4" t="s">
        <v>232</v>
      </c>
      <c r="DR87" s="4" t="s">
        <v>232</v>
      </c>
      <c r="DS87" s="4" t="s">
        <v>227</v>
      </c>
      <c r="DT87" s="4" t="s">
        <v>228</v>
      </c>
      <c r="DU87" s="4" t="s">
        <v>228</v>
      </c>
      <c r="DV87" s="4" t="s">
        <v>228</v>
      </c>
      <c r="DW87" s="4" t="s">
        <v>228</v>
      </c>
      <c r="DX87" s="4" t="s">
        <v>228</v>
      </c>
      <c r="DY87" s="4" t="s">
        <v>232</v>
      </c>
      <c r="DZ87" s="4" t="s">
        <v>231</v>
      </c>
      <c r="EA87" s="4" t="s">
        <v>232</v>
      </c>
      <c r="EB87" s="4" t="s">
        <v>227</v>
      </c>
      <c r="EC87" s="4" t="s">
        <v>228</v>
      </c>
      <c r="ED87" s="4" t="s">
        <v>228</v>
      </c>
      <c r="EE87">
        <v>23</v>
      </c>
      <c r="EF87">
        <v>35</v>
      </c>
      <c r="EG87">
        <v>32</v>
      </c>
      <c r="EH87">
        <v>30</v>
      </c>
      <c r="EI87">
        <v>35</v>
      </c>
      <c r="EJ87" s="16">
        <v>43</v>
      </c>
      <c r="EK87" s="16">
        <v>61</v>
      </c>
      <c r="EL87" s="16">
        <v>63</v>
      </c>
      <c r="EM87" s="16">
        <v>50</v>
      </c>
      <c r="EN87" s="16">
        <v>65</v>
      </c>
      <c r="EO87" s="4" t="s">
        <v>233</v>
      </c>
      <c r="EP87" s="4" t="s">
        <v>320</v>
      </c>
      <c r="EQ87" s="4" t="s">
        <v>320</v>
      </c>
      <c r="ER87" s="4" t="s">
        <v>251</v>
      </c>
      <c r="ES87" s="4" t="s">
        <v>233</v>
      </c>
      <c r="ET87" s="4" t="s">
        <v>233</v>
      </c>
      <c r="EU87" s="7" t="s">
        <v>707</v>
      </c>
      <c r="EV87" s="7" t="s">
        <v>208</v>
      </c>
      <c r="EW87" s="4" t="s">
        <v>708</v>
      </c>
    </row>
    <row r="88" spans="1:153" ht="36" customHeight="1" x14ac:dyDescent="0.25">
      <c r="A88" s="3">
        <v>45242.507164351853</v>
      </c>
      <c r="B88" s="3">
        <v>45242.555925925924</v>
      </c>
      <c r="C88" s="5">
        <v>100</v>
      </c>
      <c r="D88" s="5">
        <v>4212</v>
      </c>
      <c r="E88" s="4" t="s">
        <v>209</v>
      </c>
      <c r="F88" s="3">
        <v>45242.555935266202</v>
      </c>
      <c r="G88" s="4" t="s">
        <v>709</v>
      </c>
      <c r="H88" s="4" t="s">
        <v>211</v>
      </c>
      <c r="I88" s="4" t="s">
        <v>212</v>
      </c>
      <c r="J88" s="4" t="s">
        <v>212</v>
      </c>
      <c r="K88" s="4" t="s">
        <v>212</v>
      </c>
      <c r="L88" s="4" t="s">
        <v>213</v>
      </c>
      <c r="M88" s="4" t="s">
        <v>255</v>
      </c>
      <c r="N88" s="4" t="s">
        <v>208</v>
      </c>
      <c r="O88" s="4" t="s">
        <v>239</v>
      </c>
      <c r="P88" s="4" t="s">
        <v>208</v>
      </c>
      <c r="Q88" s="4" t="s">
        <v>273</v>
      </c>
      <c r="R88" s="4" t="s">
        <v>208</v>
      </c>
      <c r="S88" s="4" t="s">
        <v>258</v>
      </c>
      <c r="T88" s="4" t="s">
        <v>259</v>
      </c>
      <c r="U88" s="4" t="s">
        <v>710</v>
      </c>
      <c r="V88" s="4" t="s">
        <v>208</v>
      </c>
      <c r="W88" s="6"/>
      <c r="X88" s="6">
        <v>1</v>
      </c>
      <c r="Y88" s="6">
        <v>1</v>
      </c>
      <c r="Z88" s="6">
        <v>1</v>
      </c>
      <c r="AA88" s="6"/>
      <c r="AB88" s="6"/>
      <c r="AC88" s="6"/>
      <c r="AD88" s="6">
        <v>1</v>
      </c>
      <c r="AE88" s="6"/>
      <c r="AF88" s="6"/>
      <c r="AG88" s="6"/>
      <c r="AH88" s="6"/>
      <c r="AI88" s="6"/>
      <c r="AJ88" s="6">
        <v>1</v>
      </c>
      <c r="AK88" s="6"/>
      <c r="AL88" s="6"/>
      <c r="AM88" s="6">
        <v>1</v>
      </c>
      <c r="AN88" s="6"/>
      <c r="AO88" s="6"/>
      <c r="AP88" s="6"/>
      <c r="AQ88" s="6"/>
      <c r="AR88" s="6">
        <v>1</v>
      </c>
      <c r="AS88" s="4" t="s">
        <v>565</v>
      </c>
      <c r="AT88" s="4" t="s">
        <v>208</v>
      </c>
      <c r="AU88" s="6">
        <v>1</v>
      </c>
      <c r="AV88" s="6"/>
      <c r="AW88" s="6"/>
      <c r="AX88" s="6">
        <v>1</v>
      </c>
      <c r="AY88" s="6"/>
      <c r="AZ88" s="4" t="s">
        <v>245</v>
      </c>
      <c r="BA88" s="4" t="s">
        <v>247</v>
      </c>
      <c r="BB88" s="4" t="s">
        <v>223</v>
      </c>
      <c r="BC88" s="7" t="s">
        <v>379</v>
      </c>
      <c r="BD88" t="s">
        <v>2205</v>
      </c>
      <c r="BG88" s="4" t="s">
        <v>226</v>
      </c>
      <c r="BH88" s="4" t="s">
        <v>226</v>
      </c>
      <c r="BI88" s="4" t="s">
        <v>228</v>
      </c>
      <c r="BJ88" s="4" t="s">
        <v>228</v>
      </c>
      <c r="BK88" s="4" t="s">
        <v>227</v>
      </c>
      <c r="BL88" s="4" t="s">
        <v>225</v>
      </c>
      <c r="BM88" s="4" t="s">
        <v>228</v>
      </c>
      <c r="BN88" s="4" t="s">
        <v>231</v>
      </c>
      <c r="BO88" s="4" t="s">
        <v>225</v>
      </c>
      <c r="BP88" s="4" t="s">
        <v>231</v>
      </c>
      <c r="BQ88" s="4" t="s">
        <v>230</v>
      </c>
      <c r="BR88" s="4" t="s">
        <v>227</v>
      </c>
      <c r="BS88" s="4" t="s">
        <v>227</v>
      </c>
      <c r="BT88" s="4" t="s">
        <v>228</v>
      </c>
      <c r="BU88" s="4" t="s">
        <v>228</v>
      </c>
      <c r="BV88" s="4" t="s">
        <v>227</v>
      </c>
      <c r="BW88" s="4" t="s">
        <v>230</v>
      </c>
      <c r="BX88" s="4" t="s">
        <v>231</v>
      </c>
      <c r="BY88" s="4" t="s">
        <v>225</v>
      </c>
      <c r="BZ88" s="4" t="s">
        <v>225</v>
      </c>
      <c r="CA88" s="4" t="s">
        <v>230</v>
      </c>
      <c r="CB88" s="4" t="s">
        <v>230</v>
      </c>
      <c r="CC88" s="4" t="s">
        <v>231</v>
      </c>
      <c r="CD88" s="4" t="s">
        <v>225</v>
      </c>
      <c r="CE88" s="4" t="s">
        <v>225</v>
      </c>
      <c r="CF88" s="4" t="s">
        <v>231</v>
      </c>
      <c r="CG88" s="4" t="s">
        <v>230</v>
      </c>
      <c r="CH88" s="4" t="s">
        <v>227</v>
      </c>
      <c r="CI88" s="4" t="s">
        <v>225</v>
      </c>
      <c r="CJ88" s="4" t="s">
        <v>225</v>
      </c>
      <c r="CK88" s="4"/>
      <c r="CL88">
        <v>4.833333333333333</v>
      </c>
      <c r="CM88">
        <v>5.5</v>
      </c>
      <c r="CN88">
        <v>4</v>
      </c>
      <c r="CO88">
        <v>5</v>
      </c>
      <c r="CP88">
        <v>5</v>
      </c>
      <c r="CQ88" s="4" t="s">
        <v>232</v>
      </c>
      <c r="CR88" s="4" t="s">
        <v>228</v>
      </c>
      <c r="CS88" s="4" t="s">
        <v>228</v>
      </c>
      <c r="CT88" s="4" t="s">
        <v>232</v>
      </c>
      <c r="CU88" s="4" t="s">
        <v>228</v>
      </c>
      <c r="CV88" s="4" t="s">
        <v>232</v>
      </c>
      <c r="CW88" s="4" t="s">
        <v>228</v>
      </c>
      <c r="CX88" s="4" t="s">
        <v>231</v>
      </c>
      <c r="CY88" s="4" t="s">
        <v>228</v>
      </c>
      <c r="CZ88" s="4" t="s">
        <v>228</v>
      </c>
      <c r="DA88" s="4" t="s">
        <v>232</v>
      </c>
      <c r="DB88" s="4" t="s">
        <v>232</v>
      </c>
      <c r="DC88" s="4" t="s">
        <v>228</v>
      </c>
      <c r="DD88" s="4" t="s">
        <v>228</v>
      </c>
      <c r="DE88" s="4" t="s">
        <v>231</v>
      </c>
      <c r="DF88" s="4" t="s">
        <v>232</v>
      </c>
      <c r="DG88" s="4" t="s">
        <v>232</v>
      </c>
      <c r="DH88" s="4" t="s">
        <v>228</v>
      </c>
      <c r="DI88" s="4" t="s">
        <v>228</v>
      </c>
      <c r="DJ88" s="4" t="s">
        <v>228</v>
      </c>
      <c r="DK88" s="4" t="s">
        <v>231</v>
      </c>
      <c r="DL88" s="4" t="s">
        <v>232</v>
      </c>
      <c r="DM88" s="4" t="s">
        <v>231</v>
      </c>
      <c r="DN88" s="4" t="s">
        <v>228</v>
      </c>
      <c r="DO88" s="4" t="s">
        <v>231</v>
      </c>
      <c r="DP88" s="4" t="s">
        <v>228</v>
      </c>
      <c r="DQ88" s="4" t="s">
        <v>228</v>
      </c>
      <c r="DR88" s="4" t="s">
        <v>228</v>
      </c>
      <c r="DS88" s="4" t="s">
        <v>228</v>
      </c>
      <c r="DT88" s="4" t="s">
        <v>231</v>
      </c>
      <c r="DU88" s="4" t="s">
        <v>232</v>
      </c>
      <c r="DV88" s="4" t="s">
        <v>232</v>
      </c>
      <c r="DW88" s="4" t="s">
        <v>228</v>
      </c>
      <c r="DX88" s="4" t="s">
        <v>228</v>
      </c>
      <c r="DY88" s="4" t="s">
        <v>231</v>
      </c>
      <c r="DZ88" s="4" t="s">
        <v>228</v>
      </c>
      <c r="EA88" s="4" t="s">
        <v>232</v>
      </c>
      <c r="EB88" s="4" t="s">
        <v>228</v>
      </c>
      <c r="EC88" s="4" t="s">
        <v>228</v>
      </c>
      <c r="ED88" s="4" t="s">
        <v>228</v>
      </c>
      <c r="EE88">
        <v>36</v>
      </c>
      <c r="EF88">
        <v>37</v>
      </c>
      <c r="EG88">
        <v>30</v>
      </c>
      <c r="EH88">
        <v>33</v>
      </c>
      <c r="EI88">
        <v>28</v>
      </c>
      <c r="EJ88" s="16">
        <v>65</v>
      </c>
      <c r="EK88" s="16">
        <v>68</v>
      </c>
      <c r="EL88" s="16">
        <v>61</v>
      </c>
      <c r="EM88" s="16">
        <v>55</v>
      </c>
      <c r="EN88" s="16">
        <v>51</v>
      </c>
      <c r="EO88" s="4" t="s">
        <v>233</v>
      </c>
      <c r="EP88" s="4" t="s">
        <v>234</v>
      </c>
      <c r="EQ88" s="4" t="s">
        <v>320</v>
      </c>
      <c r="ER88" s="4" t="s">
        <v>264</v>
      </c>
      <c r="ES88" s="4" t="s">
        <v>250</v>
      </c>
      <c r="ET88" s="4" t="s">
        <v>250</v>
      </c>
      <c r="EU88" s="7" t="s">
        <v>711</v>
      </c>
      <c r="EV88" s="7" t="s">
        <v>208</v>
      </c>
      <c r="EW88" s="4" t="s">
        <v>712</v>
      </c>
    </row>
    <row r="89" spans="1:153" ht="36" customHeight="1" x14ac:dyDescent="0.25">
      <c r="A89" s="3">
        <v>45242.542199074072</v>
      </c>
      <c r="B89" s="3">
        <v>45242.556400462963</v>
      </c>
      <c r="C89" s="5">
        <v>100</v>
      </c>
      <c r="D89" s="5">
        <v>1227</v>
      </c>
      <c r="E89" s="4" t="s">
        <v>209</v>
      </c>
      <c r="F89" s="3">
        <v>45242.556412777776</v>
      </c>
      <c r="G89" s="4" t="s">
        <v>713</v>
      </c>
      <c r="H89" s="4" t="s">
        <v>211</v>
      </c>
      <c r="I89" s="4" t="s">
        <v>212</v>
      </c>
      <c r="J89" s="4" t="s">
        <v>212</v>
      </c>
      <c r="K89" s="4" t="s">
        <v>212</v>
      </c>
      <c r="L89" s="4" t="s">
        <v>238</v>
      </c>
      <c r="M89" s="4" t="s">
        <v>255</v>
      </c>
      <c r="N89" s="4" t="s">
        <v>208</v>
      </c>
      <c r="O89" s="4" t="s">
        <v>281</v>
      </c>
      <c r="P89" s="4" t="s">
        <v>208</v>
      </c>
      <c r="Q89" s="4" t="s">
        <v>273</v>
      </c>
      <c r="R89" s="4" t="s">
        <v>208</v>
      </c>
      <c r="S89" s="4" t="s">
        <v>258</v>
      </c>
      <c r="T89" s="4" t="s">
        <v>413</v>
      </c>
      <c r="U89" s="4" t="s">
        <v>714</v>
      </c>
      <c r="V89" s="4" t="s">
        <v>208</v>
      </c>
      <c r="W89" s="6"/>
      <c r="X89" s="6"/>
      <c r="Y89" s="6"/>
      <c r="Z89" s="6"/>
      <c r="AA89" s="6">
        <v>1</v>
      </c>
      <c r="AB89" s="6"/>
      <c r="AC89" s="6"/>
      <c r="AD89" s="6"/>
      <c r="AE89" s="6"/>
      <c r="AF89" s="6"/>
      <c r="AG89" s="6"/>
      <c r="AH89" s="6"/>
      <c r="AI89" s="6"/>
      <c r="AJ89" s="6"/>
      <c r="AK89" s="6"/>
      <c r="AL89" s="6">
        <v>1</v>
      </c>
      <c r="AM89" s="6"/>
      <c r="AN89" s="6"/>
      <c r="AO89" s="6"/>
      <c r="AP89" s="6"/>
      <c r="AQ89" s="6"/>
      <c r="AR89" s="6">
        <v>1</v>
      </c>
      <c r="AS89" s="4" t="s">
        <v>318</v>
      </c>
      <c r="AT89" s="4" t="s">
        <v>208</v>
      </c>
      <c r="AU89" s="6">
        <v>1</v>
      </c>
      <c r="AV89" s="6"/>
      <c r="AW89" s="6"/>
      <c r="AX89" s="6"/>
      <c r="AY89" s="6"/>
      <c r="AZ89" s="4" t="s">
        <v>221</v>
      </c>
      <c r="BA89" s="4" t="s">
        <v>223</v>
      </c>
      <c r="BB89" s="4" t="s">
        <v>247</v>
      </c>
      <c r="BC89" s="7" t="s">
        <v>715</v>
      </c>
      <c r="BD89" t="s">
        <v>2205</v>
      </c>
      <c r="BG89" s="4" t="s">
        <v>230</v>
      </c>
      <c r="BH89" s="4" t="s">
        <v>227</v>
      </c>
      <c r="BI89" s="4" t="s">
        <v>231</v>
      </c>
      <c r="BJ89" s="4" t="s">
        <v>231</v>
      </c>
      <c r="BK89" s="4" t="s">
        <v>226</v>
      </c>
      <c r="BL89" s="4" t="s">
        <v>229</v>
      </c>
      <c r="BM89" s="4" t="s">
        <v>225</v>
      </c>
      <c r="BN89" s="4" t="s">
        <v>226</v>
      </c>
      <c r="BO89" s="4" t="s">
        <v>229</v>
      </c>
      <c r="BP89" s="4" t="s">
        <v>226</v>
      </c>
      <c r="BQ89" s="4" t="s">
        <v>229</v>
      </c>
      <c r="BR89" s="4" t="s">
        <v>227</v>
      </c>
      <c r="BS89" s="4" t="s">
        <v>226</v>
      </c>
      <c r="BT89" s="4" t="s">
        <v>227</v>
      </c>
      <c r="BU89" s="4" t="s">
        <v>230</v>
      </c>
      <c r="BV89" s="4" t="s">
        <v>227</v>
      </c>
      <c r="BW89" s="4" t="s">
        <v>231</v>
      </c>
      <c r="BX89" s="4" t="s">
        <v>225</v>
      </c>
      <c r="BY89" s="4" t="s">
        <v>230</v>
      </c>
      <c r="BZ89" s="4" t="s">
        <v>230</v>
      </c>
      <c r="CA89" s="4" t="s">
        <v>229</v>
      </c>
      <c r="CB89" s="4" t="s">
        <v>227</v>
      </c>
      <c r="CC89" s="4" t="s">
        <v>226</v>
      </c>
      <c r="CD89" s="4" t="s">
        <v>229</v>
      </c>
      <c r="CE89" s="4" t="s">
        <v>228</v>
      </c>
      <c r="CF89" s="4" t="s">
        <v>231</v>
      </c>
      <c r="CG89" s="4" t="s">
        <v>229</v>
      </c>
      <c r="CH89" s="4" t="s">
        <v>227</v>
      </c>
      <c r="CI89" s="4" t="s">
        <v>229</v>
      </c>
      <c r="CJ89" s="4" t="s">
        <v>230</v>
      </c>
      <c r="CK89" s="4"/>
      <c r="CL89">
        <v>5.666666666666667</v>
      </c>
      <c r="CM89">
        <v>6.666666666666667</v>
      </c>
      <c r="CN89">
        <v>5.333333333333333</v>
      </c>
      <c r="CO89">
        <v>5.25</v>
      </c>
      <c r="CP89">
        <v>6.166666666666667</v>
      </c>
      <c r="CQ89" s="4" t="s">
        <v>228</v>
      </c>
      <c r="CR89" s="4" t="s">
        <v>228</v>
      </c>
      <c r="CS89" s="4" t="s">
        <v>232</v>
      </c>
      <c r="CT89" s="4" t="s">
        <v>232</v>
      </c>
      <c r="CU89" s="4" t="s">
        <v>228</v>
      </c>
      <c r="CV89" s="4" t="s">
        <v>232</v>
      </c>
      <c r="CW89" s="4" t="s">
        <v>228</v>
      </c>
      <c r="CX89" s="4" t="s">
        <v>232</v>
      </c>
      <c r="CY89" s="4" t="s">
        <v>227</v>
      </c>
      <c r="CZ89" s="4" t="s">
        <v>228</v>
      </c>
      <c r="DA89" s="4" t="s">
        <v>232</v>
      </c>
      <c r="DB89" s="4" t="s">
        <v>232</v>
      </c>
      <c r="DC89" s="4" t="s">
        <v>232</v>
      </c>
      <c r="DD89" s="4" t="s">
        <v>232</v>
      </c>
      <c r="DE89" s="4" t="s">
        <v>231</v>
      </c>
      <c r="DF89" s="4" t="s">
        <v>232</v>
      </c>
      <c r="DG89" s="4" t="s">
        <v>232</v>
      </c>
      <c r="DH89" s="4" t="s">
        <v>232</v>
      </c>
      <c r="DI89" s="4" t="s">
        <v>227</v>
      </c>
      <c r="DJ89" s="4" t="s">
        <v>227</v>
      </c>
      <c r="DK89" s="4" t="s">
        <v>228</v>
      </c>
      <c r="DL89" s="4" t="s">
        <v>228</v>
      </c>
      <c r="DM89" s="4" t="s">
        <v>228</v>
      </c>
      <c r="DN89" s="4" t="s">
        <v>232</v>
      </c>
      <c r="DO89" s="4" t="s">
        <v>227</v>
      </c>
      <c r="DP89" s="4" t="s">
        <v>232</v>
      </c>
      <c r="DQ89" s="4" t="s">
        <v>228</v>
      </c>
      <c r="DR89" s="4" t="s">
        <v>232</v>
      </c>
      <c r="DS89" s="4" t="s">
        <v>228</v>
      </c>
      <c r="DT89" s="4" t="s">
        <v>227</v>
      </c>
      <c r="DU89" s="4" t="s">
        <v>232</v>
      </c>
      <c r="DV89" s="4" t="s">
        <v>228</v>
      </c>
      <c r="DW89" s="4" t="s">
        <v>232</v>
      </c>
      <c r="DX89" s="4" t="s">
        <v>228</v>
      </c>
      <c r="DY89" s="4" t="s">
        <v>228</v>
      </c>
      <c r="DZ89" s="4" t="s">
        <v>232</v>
      </c>
      <c r="EA89" s="4" t="s">
        <v>231</v>
      </c>
      <c r="EB89" s="4" t="s">
        <v>228</v>
      </c>
      <c r="EC89" s="4" t="s">
        <v>232</v>
      </c>
      <c r="ED89" s="4" t="s">
        <v>227</v>
      </c>
      <c r="EE89">
        <v>38</v>
      </c>
      <c r="EF89">
        <v>33</v>
      </c>
      <c r="EG89">
        <v>38</v>
      </c>
      <c r="EH89">
        <v>32</v>
      </c>
      <c r="EI89">
        <v>23</v>
      </c>
      <c r="EJ89" s="16">
        <v>70</v>
      </c>
      <c r="EK89" s="16">
        <v>59</v>
      </c>
      <c r="EL89" s="16">
        <v>79</v>
      </c>
      <c r="EM89" s="16">
        <v>53</v>
      </c>
      <c r="EN89" s="16">
        <v>41</v>
      </c>
      <c r="EO89" s="4" t="s">
        <v>233</v>
      </c>
      <c r="EP89" s="4" t="s">
        <v>212</v>
      </c>
      <c r="EQ89" s="4" t="s">
        <v>320</v>
      </c>
      <c r="ER89" s="4" t="s">
        <v>233</v>
      </c>
      <c r="ES89" s="4" t="s">
        <v>299</v>
      </c>
      <c r="ET89" s="4" t="s">
        <v>233</v>
      </c>
      <c r="EU89" s="7" t="s">
        <v>716</v>
      </c>
      <c r="EV89" s="7" t="s">
        <v>208</v>
      </c>
      <c r="EW89" s="4" t="s">
        <v>717</v>
      </c>
    </row>
    <row r="90" spans="1:153" ht="36" customHeight="1" x14ac:dyDescent="0.25">
      <c r="A90" s="3">
        <v>45242.54115740741</v>
      </c>
      <c r="B90" s="3">
        <v>45242.556504629632</v>
      </c>
      <c r="C90" s="5">
        <v>100</v>
      </c>
      <c r="D90" s="5">
        <v>1326</v>
      </c>
      <c r="E90" s="4" t="s">
        <v>209</v>
      </c>
      <c r="F90" s="3">
        <v>45242.556519907404</v>
      </c>
      <c r="G90" s="4" t="s">
        <v>718</v>
      </c>
      <c r="H90" s="4" t="s">
        <v>211</v>
      </c>
      <c r="I90" s="4" t="s">
        <v>212</v>
      </c>
      <c r="J90" s="4" t="s">
        <v>212</v>
      </c>
      <c r="K90" s="4" t="s">
        <v>212</v>
      </c>
      <c r="L90" s="4" t="s">
        <v>238</v>
      </c>
      <c r="M90" s="4" t="s">
        <v>255</v>
      </c>
      <c r="N90" s="4" t="s">
        <v>208</v>
      </c>
      <c r="O90" s="4" t="s">
        <v>239</v>
      </c>
      <c r="P90" s="4" t="s">
        <v>208</v>
      </c>
      <c r="Q90" s="4" t="s">
        <v>240</v>
      </c>
      <c r="R90" s="4" t="s">
        <v>208</v>
      </c>
      <c r="S90" s="4" t="s">
        <v>241</v>
      </c>
      <c r="T90" s="4" t="s">
        <v>218</v>
      </c>
      <c r="U90" s="4" t="s">
        <v>719</v>
      </c>
      <c r="V90" s="4" t="s">
        <v>208</v>
      </c>
      <c r="W90" s="6"/>
      <c r="X90" s="6">
        <v>1</v>
      </c>
      <c r="Y90" s="6">
        <v>1</v>
      </c>
      <c r="Z90" s="6">
        <v>1</v>
      </c>
      <c r="AA90" s="6"/>
      <c r="AB90" s="6"/>
      <c r="AC90" s="6"/>
      <c r="AD90" s="6">
        <v>1</v>
      </c>
      <c r="AE90" s="6"/>
      <c r="AF90" s="6"/>
      <c r="AG90" s="6"/>
      <c r="AH90" s="6"/>
      <c r="AI90" s="6"/>
      <c r="AJ90" s="6"/>
      <c r="AK90" s="6"/>
      <c r="AL90" s="6">
        <v>1</v>
      </c>
      <c r="AM90" s="6"/>
      <c r="AN90" s="6"/>
      <c r="AO90" s="6"/>
      <c r="AP90" s="6"/>
      <c r="AQ90" s="6"/>
      <c r="AR90" s="6"/>
      <c r="AS90" s="4" t="s">
        <v>244</v>
      </c>
      <c r="AT90" s="4" t="s">
        <v>208</v>
      </c>
      <c r="AU90" s="6">
        <v>1</v>
      </c>
      <c r="AV90" s="6">
        <v>1</v>
      </c>
      <c r="AW90" s="6"/>
      <c r="AX90" s="6"/>
      <c r="AY90" s="6"/>
      <c r="AZ90" s="4" t="s">
        <v>245</v>
      </c>
      <c r="BA90" s="4" t="s">
        <v>247</v>
      </c>
      <c r="BB90" s="4" t="s">
        <v>247</v>
      </c>
      <c r="BC90" s="7" t="s">
        <v>720</v>
      </c>
      <c r="BD90" t="s">
        <v>2212</v>
      </c>
      <c r="BG90" s="4" t="s">
        <v>227</v>
      </c>
      <c r="BH90" s="4" t="s">
        <v>226</v>
      </c>
      <c r="BI90" s="4" t="s">
        <v>230</v>
      </c>
      <c r="BJ90" s="4" t="s">
        <v>228</v>
      </c>
      <c r="BK90" s="4" t="s">
        <v>228</v>
      </c>
      <c r="BL90" s="4" t="s">
        <v>231</v>
      </c>
      <c r="BM90" s="4" t="s">
        <v>228</v>
      </c>
      <c r="BN90" s="4" t="s">
        <v>230</v>
      </c>
      <c r="BO90" s="4" t="s">
        <v>231</v>
      </c>
      <c r="BP90" s="4" t="s">
        <v>231</v>
      </c>
      <c r="BQ90" s="4" t="s">
        <v>228</v>
      </c>
      <c r="BR90" s="4" t="s">
        <v>228</v>
      </c>
      <c r="BS90" s="4" t="s">
        <v>226</v>
      </c>
      <c r="BT90" s="4" t="s">
        <v>230</v>
      </c>
      <c r="BU90" s="4" t="s">
        <v>230</v>
      </c>
      <c r="BV90" s="4" t="s">
        <v>230</v>
      </c>
      <c r="BW90" s="4" t="s">
        <v>230</v>
      </c>
      <c r="BX90" s="4" t="s">
        <v>227</v>
      </c>
      <c r="BY90" s="4" t="s">
        <v>225</v>
      </c>
      <c r="BZ90" s="4" t="s">
        <v>228</v>
      </c>
      <c r="CA90" s="4" t="s">
        <v>227</v>
      </c>
      <c r="CB90" s="4" t="s">
        <v>225</v>
      </c>
      <c r="CC90" s="4" t="s">
        <v>229</v>
      </c>
      <c r="CD90" s="4" t="s">
        <v>231</v>
      </c>
      <c r="CE90" s="4" t="s">
        <v>227</v>
      </c>
      <c r="CF90" s="4" t="s">
        <v>228</v>
      </c>
      <c r="CG90" s="4" t="s">
        <v>228</v>
      </c>
      <c r="CH90" s="4" t="s">
        <v>226</v>
      </c>
      <c r="CI90" s="4" t="s">
        <v>227</v>
      </c>
      <c r="CJ90" s="4" t="s">
        <v>231</v>
      </c>
      <c r="CK90" s="4"/>
      <c r="CL90">
        <v>4.2333333333333334</v>
      </c>
      <c r="CM90">
        <v>3.6666666666666665</v>
      </c>
      <c r="CN90">
        <v>4.166666666666667</v>
      </c>
      <c r="CO90">
        <v>5</v>
      </c>
      <c r="CP90">
        <v>4</v>
      </c>
      <c r="CQ90" s="4" t="s">
        <v>249</v>
      </c>
      <c r="CR90" s="4" t="s">
        <v>228</v>
      </c>
      <c r="CS90" s="4" t="s">
        <v>231</v>
      </c>
      <c r="CT90" s="4" t="s">
        <v>227</v>
      </c>
      <c r="CU90" s="4" t="s">
        <v>228</v>
      </c>
      <c r="CV90" s="4" t="s">
        <v>227</v>
      </c>
      <c r="CW90" s="4" t="s">
        <v>228</v>
      </c>
      <c r="CX90" s="4" t="s">
        <v>231</v>
      </c>
      <c r="CY90" s="4" t="s">
        <v>231</v>
      </c>
      <c r="CZ90" s="4" t="s">
        <v>228</v>
      </c>
      <c r="DA90" s="4" t="s">
        <v>228</v>
      </c>
      <c r="DB90" s="4" t="s">
        <v>232</v>
      </c>
      <c r="DC90" s="4" t="s">
        <v>231</v>
      </c>
      <c r="DD90" s="4" t="s">
        <v>228</v>
      </c>
      <c r="DE90" s="4" t="s">
        <v>228</v>
      </c>
      <c r="DF90" s="4" t="s">
        <v>231</v>
      </c>
      <c r="DG90" s="4" t="s">
        <v>232</v>
      </c>
      <c r="DH90" s="4" t="s">
        <v>231</v>
      </c>
      <c r="DI90" s="4" t="s">
        <v>227</v>
      </c>
      <c r="DJ90" s="4" t="s">
        <v>228</v>
      </c>
      <c r="DK90" s="4" t="s">
        <v>231</v>
      </c>
      <c r="DL90" s="4" t="s">
        <v>232</v>
      </c>
      <c r="DM90" s="4" t="s">
        <v>228</v>
      </c>
      <c r="DN90" s="4" t="s">
        <v>231</v>
      </c>
      <c r="DO90" s="4" t="s">
        <v>228</v>
      </c>
      <c r="DP90" s="4" t="s">
        <v>227</v>
      </c>
      <c r="DQ90" s="4" t="s">
        <v>228</v>
      </c>
      <c r="DR90" s="4" t="s">
        <v>231</v>
      </c>
      <c r="DS90" s="4" t="s">
        <v>231</v>
      </c>
      <c r="DT90" s="4" t="s">
        <v>228</v>
      </c>
      <c r="DU90" s="4" t="s">
        <v>228</v>
      </c>
      <c r="DV90" s="4" t="s">
        <v>228</v>
      </c>
      <c r="DW90" s="4" t="s">
        <v>231</v>
      </c>
      <c r="DX90" s="4" t="s">
        <v>231</v>
      </c>
      <c r="DY90" s="4" t="s">
        <v>228</v>
      </c>
      <c r="DZ90" s="4" t="s">
        <v>232</v>
      </c>
      <c r="EA90" s="4" t="s">
        <v>232</v>
      </c>
      <c r="EB90" s="4" t="s">
        <v>228</v>
      </c>
      <c r="EC90" s="4" t="s">
        <v>231</v>
      </c>
      <c r="ED90" s="4" t="s">
        <v>228</v>
      </c>
      <c r="EE90">
        <v>24</v>
      </c>
      <c r="EF90">
        <v>36</v>
      </c>
      <c r="EG90">
        <v>26</v>
      </c>
      <c r="EH90">
        <v>23</v>
      </c>
      <c r="EI90">
        <v>32</v>
      </c>
      <c r="EJ90" s="16">
        <v>45</v>
      </c>
      <c r="EK90" s="16">
        <v>66</v>
      </c>
      <c r="EL90" s="16">
        <v>54</v>
      </c>
      <c r="EM90" s="16">
        <v>34</v>
      </c>
      <c r="EN90" s="16">
        <v>61</v>
      </c>
      <c r="EO90" s="4" t="s">
        <v>233</v>
      </c>
      <c r="EP90" s="4" t="s">
        <v>212</v>
      </c>
      <c r="EQ90" s="4" t="s">
        <v>212</v>
      </c>
      <c r="ER90" s="4" t="s">
        <v>251</v>
      </c>
      <c r="ES90" s="4" t="s">
        <v>233</v>
      </c>
      <c r="ET90" s="4" t="s">
        <v>250</v>
      </c>
      <c r="EU90" s="7" t="s">
        <v>721</v>
      </c>
      <c r="EV90" s="7" t="s">
        <v>208</v>
      </c>
      <c r="EW90" s="4" t="s">
        <v>722</v>
      </c>
    </row>
    <row r="91" spans="1:153" ht="36" customHeight="1" x14ac:dyDescent="0.25">
      <c r="A91" s="3">
        <v>45242.553506944445</v>
      </c>
      <c r="B91" s="3">
        <v>45242.556828703702</v>
      </c>
      <c r="C91" s="5">
        <v>100</v>
      </c>
      <c r="D91" s="5">
        <v>287</v>
      </c>
      <c r="E91" s="4" t="s">
        <v>209</v>
      </c>
      <c r="F91" s="3">
        <v>45242.556843645834</v>
      </c>
      <c r="G91" s="4" t="s">
        <v>723</v>
      </c>
      <c r="H91" s="4" t="s">
        <v>211</v>
      </c>
      <c r="I91" s="4" t="s">
        <v>212</v>
      </c>
      <c r="J91" s="4" t="s">
        <v>212</v>
      </c>
      <c r="K91" s="4" t="s">
        <v>212</v>
      </c>
      <c r="L91" s="4" t="s">
        <v>272</v>
      </c>
      <c r="M91" s="4" t="s">
        <v>214</v>
      </c>
      <c r="N91" s="4" t="s">
        <v>208</v>
      </c>
      <c r="O91" s="4" t="s">
        <v>239</v>
      </c>
      <c r="P91" s="4" t="s">
        <v>208</v>
      </c>
      <c r="Q91" s="4" t="s">
        <v>240</v>
      </c>
      <c r="R91" s="4" t="s">
        <v>208</v>
      </c>
      <c r="S91" s="4" t="s">
        <v>350</v>
      </c>
      <c r="T91" s="4" t="s">
        <v>218</v>
      </c>
      <c r="U91" s="4" t="s">
        <v>724</v>
      </c>
      <c r="V91" s="4" t="s">
        <v>208</v>
      </c>
      <c r="W91" s="6">
        <v>1</v>
      </c>
      <c r="X91" s="6"/>
      <c r="Y91" s="6">
        <v>1</v>
      </c>
      <c r="Z91" s="6">
        <v>1</v>
      </c>
      <c r="AA91" s="6"/>
      <c r="AB91" s="6"/>
      <c r="AC91" s="6"/>
      <c r="AD91" s="6"/>
      <c r="AE91" s="6">
        <v>1</v>
      </c>
      <c r="AF91" s="6"/>
      <c r="AG91" s="6"/>
      <c r="AH91" s="6"/>
      <c r="AI91" s="6"/>
      <c r="AJ91" s="6"/>
      <c r="AK91" s="6">
        <v>1</v>
      </c>
      <c r="AL91" s="6">
        <v>1</v>
      </c>
      <c r="AM91" s="6"/>
      <c r="AN91" s="6"/>
      <c r="AO91" s="6">
        <v>1</v>
      </c>
      <c r="AP91" s="6"/>
      <c r="AQ91" s="6"/>
      <c r="AR91" s="6"/>
      <c r="AS91" s="4" t="s">
        <v>244</v>
      </c>
      <c r="AT91" s="4" t="s">
        <v>208</v>
      </c>
      <c r="AU91" s="6">
        <v>1</v>
      </c>
      <c r="AV91" s="6">
        <v>1</v>
      </c>
      <c r="AW91" s="6"/>
      <c r="AX91" s="6"/>
      <c r="AY91" s="6"/>
      <c r="AZ91" s="4" t="s">
        <v>245</v>
      </c>
      <c r="BA91" s="4" t="s">
        <v>247</v>
      </c>
      <c r="BB91" s="4" t="s">
        <v>223</v>
      </c>
      <c r="BC91" s="7" t="s">
        <v>725</v>
      </c>
      <c r="BD91" t="s">
        <v>2205</v>
      </c>
      <c r="BG91" s="4" t="s">
        <v>225</v>
      </c>
      <c r="BH91" s="4" t="s">
        <v>225</v>
      </c>
      <c r="BI91" s="4" t="s">
        <v>225</v>
      </c>
      <c r="BJ91" s="4" t="s">
        <v>230</v>
      </c>
      <c r="BK91" s="4" t="s">
        <v>228</v>
      </c>
      <c r="BL91" s="4" t="s">
        <v>230</v>
      </c>
      <c r="BM91" s="4" t="s">
        <v>230</v>
      </c>
      <c r="BN91" s="4" t="s">
        <v>225</v>
      </c>
      <c r="BO91" s="4" t="s">
        <v>228</v>
      </c>
      <c r="BP91" s="4" t="s">
        <v>225</v>
      </c>
      <c r="BQ91" s="4" t="s">
        <v>225</v>
      </c>
      <c r="BR91" s="4" t="s">
        <v>225</v>
      </c>
      <c r="BS91" s="4" t="s">
        <v>225</v>
      </c>
      <c r="BT91" s="4" t="s">
        <v>228</v>
      </c>
      <c r="BU91" s="4" t="s">
        <v>230</v>
      </c>
      <c r="BV91" s="4" t="s">
        <v>225</v>
      </c>
      <c r="BW91" s="4" t="s">
        <v>225</v>
      </c>
      <c r="BX91" s="4" t="s">
        <v>230</v>
      </c>
      <c r="BY91" s="4" t="s">
        <v>225</v>
      </c>
      <c r="BZ91" s="4" t="s">
        <v>225</v>
      </c>
      <c r="CA91" s="4" t="s">
        <v>225</v>
      </c>
      <c r="CB91" s="4" t="s">
        <v>230</v>
      </c>
      <c r="CC91" s="4" t="s">
        <v>228</v>
      </c>
      <c r="CD91" s="4" t="s">
        <v>230</v>
      </c>
      <c r="CE91" s="4" t="s">
        <v>225</v>
      </c>
      <c r="CF91" s="4" t="s">
        <v>230</v>
      </c>
      <c r="CG91" s="4" t="s">
        <v>225</v>
      </c>
      <c r="CH91" s="4" t="s">
        <v>225</v>
      </c>
      <c r="CI91" s="4" t="s">
        <v>225</v>
      </c>
      <c r="CJ91" s="4" t="s">
        <v>225</v>
      </c>
      <c r="CK91" s="4"/>
      <c r="CL91">
        <v>3.9333333333333331</v>
      </c>
      <c r="CM91">
        <v>4.5</v>
      </c>
      <c r="CN91">
        <v>3.6666666666666665</v>
      </c>
      <c r="CO91">
        <v>3.625</v>
      </c>
      <c r="CP91">
        <v>4</v>
      </c>
      <c r="CQ91" s="4" t="s">
        <v>228</v>
      </c>
      <c r="CR91" s="4" t="s">
        <v>231</v>
      </c>
      <c r="CS91" s="4" t="s">
        <v>228</v>
      </c>
      <c r="CT91" s="4" t="s">
        <v>228</v>
      </c>
      <c r="CU91" s="4" t="s">
        <v>228</v>
      </c>
      <c r="CV91" s="4" t="s">
        <v>231</v>
      </c>
      <c r="CW91" s="4" t="s">
        <v>232</v>
      </c>
      <c r="CX91" s="4" t="s">
        <v>228</v>
      </c>
      <c r="CY91" s="4" t="s">
        <v>228</v>
      </c>
      <c r="CZ91" s="4" t="s">
        <v>228</v>
      </c>
      <c r="DA91" s="4" t="s">
        <v>228</v>
      </c>
      <c r="DB91" s="4" t="s">
        <v>228</v>
      </c>
      <c r="DC91" s="4" t="s">
        <v>231</v>
      </c>
      <c r="DD91" s="4" t="s">
        <v>228</v>
      </c>
      <c r="DE91" s="4" t="s">
        <v>231</v>
      </c>
      <c r="DF91" s="4" t="s">
        <v>228</v>
      </c>
      <c r="DG91" s="4" t="s">
        <v>231</v>
      </c>
      <c r="DH91" s="4" t="s">
        <v>228</v>
      </c>
      <c r="DI91" s="4" t="s">
        <v>228</v>
      </c>
      <c r="DJ91" s="4" t="s">
        <v>228</v>
      </c>
      <c r="DK91" s="4" t="s">
        <v>228</v>
      </c>
      <c r="DL91" s="4" t="s">
        <v>228</v>
      </c>
      <c r="DM91" s="4" t="s">
        <v>228</v>
      </c>
      <c r="DN91" s="4" t="s">
        <v>228</v>
      </c>
      <c r="DO91" s="4" t="s">
        <v>228</v>
      </c>
      <c r="DP91" s="4" t="s">
        <v>228</v>
      </c>
      <c r="DQ91" s="4" t="s">
        <v>228</v>
      </c>
      <c r="DR91" s="4" t="s">
        <v>228</v>
      </c>
      <c r="DS91" s="4" t="s">
        <v>228</v>
      </c>
      <c r="DT91" s="4" t="s">
        <v>231</v>
      </c>
      <c r="DU91" s="4" t="s">
        <v>228</v>
      </c>
      <c r="DV91" s="4" t="s">
        <v>231</v>
      </c>
      <c r="DW91" s="4" t="s">
        <v>231</v>
      </c>
      <c r="DX91" s="4" t="s">
        <v>228</v>
      </c>
      <c r="DY91" s="4" t="s">
        <v>228</v>
      </c>
      <c r="DZ91" s="4" t="s">
        <v>228</v>
      </c>
      <c r="EA91" s="4" t="s">
        <v>228</v>
      </c>
      <c r="EB91" s="4" t="s">
        <v>232</v>
      </c>
      <c r="EC91" s="4" t="s">
        <v>228</v>
      </c>
      <c r="ED91" s="4" t="s">
        <v>228</v>
      </c>
      <c r="EE91">
        <v>31</v>
      </c>
      <c r="EF91">
        <v>30</v>
      </c>
      <c r="EG91">
        <v>31</v>
      </c>
      <c r="EH91">
        <v>32</v>
      </c>
      <c r="EI91">
        <v>30</v>
      </c>
      <c r="EJ91" s="16">
        <v>55</v>
      </c>
      <c r="EK91" s="16">
        <v>50</v>
      </c>
      <c r="EL91" s="16">
        <v>61</v>
      </c>
      <c r="EM91" s="16">
        <v>55</v>
      </c>
      <c r="EN91" s="16">
        <v>53</v>
      </c>
      <c r="EO91" s="4" t="s">
        <v>233</v>
      </c>
      <c r="EP91" s="4" t="s">
        <v>212</v>
      </c>
      <c r="EQ91" s="4" t="s">
        <v>320</v>
      </c>
      <c r="ER91" s="4" t="s">
        <v>264</v>
      </c>
      <c r="ES91" s="4" t="s">
        <v>311</v>
      </c>
      <c r="ET91" s="4" t="s">
        <v>233</v>
      </c>
      <c r="EU91" s="7" t="s">
        <v>726</v>
      </c>
      <c r="EV91" s="7" t="s">
        <v>208</v>
      </c>
      <c r="EW91" s="4" t="s">
        <v>727</v>
      </c>
    </row>
    <row r="92" spans="1:153" ht="36" customHeight="1" x14ac:dyDescent="0.25">
      <c r="A92" s="3">
        <v>45242.551550925928</v>
      </c>
      <c r="B92" s="3">
        <v>45242.556898148148</v>
      </c>
      <c r="C92" s="5">
        <v>100</v>
      </c>
      <c r="D92" s="5">
        <v>462</v>
      </c>
      <c r="E92" s="4" t="s">
        <v>209</v>
      </c>
      <c r="F92" s="3">
        <v>45242.556913657405</v>
      </c>
      <c r="G92" s="4" t="s">
        <v>728</v>
      </c>
      <c r="H92" s="4" t="s">
        <v>211</v>
      </c>
      <c r="I92" s="4" t="s">
        <v>212</v>
      </c>
      <c r="J92" s="4" t="s">
        <v>212</v>
      </c>
      <c r="K92" s="4" t="s">
        <v>212</v>
      </c>
      <c r="L92" s="4" t="s">
        <v>729</v>
      </c>
      <c r="M92" s="4" t="s">
        <v>255</v>
      </c>
      <c r="N92" s="4" t="s">
        <v>208</v>
      </c>
      <c r="O92" s="4" t="s">
        <v>336</v>
      </c>
      <c r="P92" s="4" t="s">
        <v>208</v>
      </c>
      <c r="Q92" s="4" t="s">
        <v>257</v>
      </c>
      <c r="R92" s="4" t="s">
        <v>208</v>
      </c>
      <c r="S92" s="4" t="s">
        <v>258</v>
      </c>
      <c r="T92" s="4" t="s">
        <v>259</v>
      </c>
      <c r="U92" s="4" t="s">
        <v>730</v>
      </c>
      <c r="V92" s="4" t="s">
        <v>208</v>
      </c>
      <c r="W92" s="6">
        <v>1</v>
      </c>
      <c r="X92" s="6">
        <v>1</v>
      </c>
      <c r="Y92" s="6">
        <v>1</v>
      </c>
      <c r="Z92" s="6"/>
      <c r="AA92" s="6"/>
      <c r="AB92" s="6"/>
      <c r="AC92" s="6"/>
      <c r="AD92" s="6"/>
      <c r="AE92" s="6"/>
      <c r="AF92" s="6"/>
      <c r="AG92" s="6"/>
      <c r="AH92" s="6"/>
      <c r="AI92" s="6"/>
      <c r="AJ92" s="6"/>
      <c r="AK92" s="6"/>
      <c r="AL92" s="6"/>
      <c r="AM92" s="6">
        <v>1</v>
      </c>
      <c r="AN92" s="6"/>
      <c r="AO92" s="6"/>
      <c r="AP92" s="6"/>
      <c r="AQ92" s="6"/>
      <c r="AR92" s="6"/>
      <c r="AS92" s="4" t="s">
        <v>244</v>
      </c>
      <c r="AT92" s="4" t="s">
        <v>208</v>
      </c>
      <c r="AU92" s="6">
        <v>1</v>
      </c>
      <c r="AV92" s="6">
        <v>1</v>
      </c>
      <c r="AW92" s="6"/>
      <c r="AX92" s="6"/>
      <c r="AY92" s="6"/>
      <c r="AZ92" s="4" t="s">
        <v>221</v>
      </c>
      <c r="BA92" s="4" t="s">
        <v>222</v>
      </c>
      <c r="BB92" s="4" t="s">
        <v>223</v>
      </c>
      <c r="BC92" s="7" t="s">
        <v>731</v>
      </c>
      <c r="BD92" t="s">
        <v>2207</v>
      </c>
      <c r="BG92" s="4" t="s">
        <v>229</v>
      </c>
      <c r="BH92" s="4" t="s">
        <v>226</v>
      </c>
      <c r="BI92" s="4" t="s">
        <v>229</v>
      </c>
      <c r="BJ92" s="4" t="s">
        <v>226</v>
      </c>
      <c r="BK92" s="4" t="s">
        <v>226</v>
      </c>
      <c r="BL92" s="4" t="s">
        <v>229</v>
      </c>
      <c r="BM92" s="4" t="s">
        <v>228</v>
      </c>
      <c r="BN92" s="4" t="s">
        <v>227</v>
      </c>
      <c r="BO92" s="4" t="s">
        <v>230</v>
      </c>
      <c r="BP92" s="4" t="s">
        <v>227</v>
      </c>
      <c r="BQ92" s="4" t="s">
        <v>228</v>
      </c>
      <c r="BR92" s="4" t="s">
        <v>227</v>
      </c>
      <c r="BS92" s="4" t="s">
        <v>226</v>
      </c>
      <c r="BT92" s="4" t="s">
        <v>226</v>
      </c>
      <c r="BU92" s="4" t="s">
        <v>226</v>
      </c>
      <c r="BV92" s="4" t="s">
        <v>226</v>
      </c>
      <c r="BW92" s="4" t="s">
        <v>229</v>
      </c>
      <c r="BX92" s="4" t="s">
        <v>228</v>
      </c>
      <c r="BY92" s="4" t="s">
        <v>229</v>
      </c>
      <c r="BZ92" s="4" t="s">
        <v>229</v>
      </c>
      <c r="CA92" s="4" t="s">
        <v>229</v>
      </c>
      <c r="CB92" s="4" t="s">
        <v>225</v>
      </c>
      <c r="CC92" s="4" t="s">
        <v>230</v>
      </c>
      <c r="CD92" s="4" t="s">
        <v>230</v>
      </c>
      <c r="CE92" s="4" t="s">
        <v>227</v>
      </c>
      <c r="CF92" s="4" t="s">
        <v>227</v>
      </c>
      <c r="CG92" s="4" t="s">
        <v>230</v>
      </c>
      <c r="CH92" s="4" t="s">
        <v>227</v>
      </c>
      <c r="CI92" s="4" t="s">
        <v>230</v>
      </c>
      <c r="CJ92" s="4" t="s">
        <v>228</v>
      </c>
      <c r="CK92" s="4"/>
      <c r="CL92">
        <v>5.9</v>
      </c>
      <c r="CM92">
        <v>6.333333333333333</v>
      </c>
      <c r="CN92">
        <v>4.333333333333333</v>
      </c>
      <c r="CO92">
        <v>6.625</v>
      </c>
      <c r="CP92">
        <v>6</v>
      </c>
      <c r="CQ92" s="4" t="s">
        <v>228</v>
      </c>
      <c r="CR92" s="4" t="s">
        <v>232</v>
      </c>
      <c r="CS92" s="4" t="s">
        <v>228</v>
      </c>
      <c r="CT92" s="4" t="s">
        <v>249</v>
      </c>
      <c r="CU92" s="4" t="s">
        <v>232</v>
      </c>
      <c r="CV92" s="4" t="s">
        <v>228</v>
      </c>
      <c r="CW92" s="4" t="s">
        <v>232</v>
      </c>
      <c r="CX92" s="4" t="s">
        <v>232</v>
      </c>
      <c r="CY92" s="4" t="s">
        <v>227</v>
      </c>
      <c r="CZ92" s="4" t="s">
        <v>228</v>
      </c>
      <c r="DA92" s="4" t="s">
        <v>228</v>
      </c>
      <c r="DB92" s="4" t="s">
        <v>228</v>
      </c>
      <c r="DC92" s="4" t="s">
        <v>228</v>
      </c>
      <c r="DD92" s="4" t="s">
        <v>227</v>
      </c>
      <c r="DE92" s="4" t="s">
        <v>228</v>
      </c>
      <c r="DF92" s="4" t="s">
        <v>231</v>
      </c>
      <c r="DG92" s="4" t="s">
        <v>228</v>
      </c>
      <c r="DH92" s="4" t="s">
        <v>228</v>
      </c>
      <c r="DI92" s="4" t="s">
        <v>249</v>
      </c>
      <c r="DJ92" s="4" t="s">
        <v>228</v>
      </c>
      <c r="DK92" s="4" t="s">
        <v>231</v>
      </c>
      <c r="DL92" s="4" t="s">
        <v>232</v>
      </c>
      <c r="DM92" s="4" t="s">
        <v>232</v>
      </c>
      <c r="DN92" s="4" t="s">
        <v>249</v>
      </c>
      <c r="DO92" s="4" t="s">
        <v>228</v>
      </c>
      <c r="DP92" s="4" t="s">
        <v>228</v>
      </c>
      <c r="DQ92" s="4" t="s">
        <v>232</v>
      </c>
      <c r="DR92" s="4" t="s">
        <v>232</v>
      </c>
      <c r="DS92" s="4" t="s">
        <v>227</v>
      </c>
      <c r="DT92" s="4" t="s">
        <v>228</v>
      </c>
      <c r="DU92" s="4" t="s">
        <v>228</v>
      </c>
      <c r="DV92" s="4" t="s">
        <v>228</v>
      </c>
      <c r="DW92" s="4" t="s">
        <v>228</v>
      </c>
      <c r="DX92" s="4" t="s">
        <v>228</v>
      </c>
      <c r="DY92" s="4" t="s">
        <v>228</v>
      </c>
      <c r="DZ92" s="4" t="s">
        <v>228</v>
      </c>
      <c r="EA92" s="4" t="s">
        <v>232</v>
      </c>
      <c r="EB92" s="4" t="s">
        <v>231</v>
      </c>
      <c r="EC92" s="4" t="s">
        <v>231</v>
      </c>
      <c r="ED92" s="4" t="s">
        <v>231</v>
      </c>
      <c r="EE92">
        <v>30</v>
      </c>
      <c r="EF92">
        <v>37</v>
      </c>
      <c r="EG92">
        <v>34</v>
      </c>
      <c r="EH92">
        <v>16</v>
      </c>
      <c r="EI92">
        <v>32</v>
      </c>
      <c r="EJ92" s="16">
        <v>55</v>
      </c>
      <c r="EK92" s="16">
        <v>68</v>
      </c>
      <c r="EL92" s="16">
        <v>68</v>
      </c>
      <c r="EM92" s="16">
        <v>25</v>
      </c>
      <c r="EN92" s="16">
        <v>61</v>
      </c>
      <c r="EO92" s="4" t="s">
        <v>250</v>
      </c>
      <c r="EP92" s="4" t="s">
        <v>212</v>
      </c>
      <c r="EQ92" s="4" t="s">
        <v>212</v>
      </c>
      <c r="ER92" s="4" t="s">
        <v>251</v>
      </c>
      <c r="ES92" s="4" t="s">
        <v>299</v>
      </c>
      <c r="ET92" s="4" t="s">
        <v>311</v>
      </c>
      <c r="EU92" s="7" t="s">
        <v>732</v>
      </c>
      <c r="EV92" s="7" t="s">
        <v>208</v>
      </c>
      <c r="EW92" s="4" t="s">
        <v>733</v>
      </c>
    </row>
    <row r="93" spans="1:153" ht="36" customHeight="1" x14ac:dyDescent="0.25">
      <c r="A93" s="3">
        <v>45242.54959490741</v>
      </c>
      <c r="B93" s="3">
        <v>45242.558703703704</v>
      </c>
      <c r="C93" s="5">
        <v>100</v>
      </c>
      <c r="D93" s="5">
        <v>787</v>
      </c>
      <c r="E93" s="4" t="s">
        <v>209</v>
      </c>
      <c r="F93" s="3">
        <v>45242.558717812499</v>
      </c>
      <c r="G93" s="4" t="s">
        <v>734</v>
      </c>
      <c r="H93" s="4" t="s">
        <v>211</v>
      </c>
      <c r="I93" s="4" t="s">
        <v>212</v>
      </c>
      <c r="J93" s="4" t="s">
        <v>212</v>
      </c>
      <c r="K93" s="4" t="s">
        <v>212</v>
      </c>
      <c r="L93" s="4" t="s">
        <v>272</v>
      </c>
      <c r="M93" s="4" t="s">
        <v>214</v>
      </c>
      <c r="N93" s="4" t="s">
        <v>208</v>
      </c>
      <c r="O93" s="4" t="s">
        <v>239</v>
      </c>
      <c r="P93" s="4" t="s">
        <v>208</v>
      </c>
      <c r="Q93" s="4" t="s">
        <v>416</v>
      </c>
      <c r="R93" s="4" t="s">
        <v>208</v>
      </c>
      <c r="S93" s="4" t="s">
        <v>241</v>
      </c>
      <c r="T93" s="4" t="s">
        <v>259</v>
      </c>
      <c r="U93" s="4" t="s">
        <v>735</v>
      </c>
      <c r="V93" s="4" t="s">
        <v>208</v>
      </c>
      <c r="W93" s="6">
        <v>1</v>
      </c>
      <c r="X93" s="6"/>
      <c r="Y93" s="6">
        <v>1</v>
      </c>
      <c r="Z93" s="6">
        <v>1</v>
      </c>
      <c r="AA93" s="6"/>
      <c r="AB93" s="6"/>
      <c r="AC93" s="6"/>
      <c r="AD93" s="6"/>
      <c r="AE93" s="6"/>
      <c r="AF93" s="6">
        <v>1</v>
      </c>
      <c r="AG93" s="6"/>
      <c r="AH93" s="6"/>
      <c r="AI93" s="6"/>
      <c r="AJ93" s="6"/>
      <c r="AK93" s="6">
        <v>1</v>
      </c>
      <c r="AL93" s="6"/>
      <c r="AM93" s="6"/>
      <c r="AN93" s="6"/>
      <c r="AO93" s="6"/>
      <c r="AP93" s="6">
        <v>1</v>
      </c>
      <c r="AQ93" s="6"/>
      <c r="AR93" s="6"/>
      <c r="AS93" s="4" t="s">
        <v>318</v>
      </c>
      <c r="AT93" s="4" t="s">
        <v>208</v>
      </c>
      <c r="AU93" s="6">
        <v>1</v>
      </c>
      <c r="AV93" s="6"/>
      <c r="AW93" s="6"/>
      <c r="AX93" s="6"/>
      <c r="AY93" s="6"/>
      <c r="AZ93" s="4" t="s">
        <v>391</v>
      </c>
      <c r="BA93" s="4" t="s">
        <v>222</v>
      </c>
      <c r="BB93" s="4" t="s">
        <v>246</v>
      </c>
      <c r="BC93" s="7" t="s">
        <v>736</v>
      </c>
      <c r="BD93" t="s">
        <v>2217</v>
      </c>
      <c r="BE93" t="s">
        <v>2211</v>
      </c>
      <c r="BG93" s="4" t="s">
        <v>229</v>
      </c>
      <c r="BH93" s="4" t="s">
        <v>226</v>
      </c>
      <c r="BI93" s="4" t="s">
        <v>231</v>
      </c>
      <c r="BJ93" s="4" t="s">
        <v>228</v>
      </c>
      <c r="BK93" s="4" t="s">
        <v>229</v>
      </c>
      <c r="BL93" s="4" t="s">
        <v>229</v>
      </c>
      <c r="BM93" s="4" t="s">
        <v>229</v>
      </c>
      <c r="BN93" s="4" t="s">
        <v>229</v>
      </c>
      <c r="BO93" s="4" t="s">
        <v>229</v>
      </c>
      <c r="BP93" s="4" t="s">
        <v>226</v>
      </c>
      <c r="BQ93" s="4" t="s">
        <v>229</v>
      </c>
      <c r="BR93" s="4" t="s">
        <v>229</v>
      </c>
      <c r="BS93" s="4" t="s">
        <v>230</v>
      </c>
      <c r="BT93" s="4" t="s">
        <v>226</v>
      </c>
      <c r="BU93" s="4" t="s">
        <v>228</v>
      </c>
      <c r="BV93" s="4" t="s">
        <v>227</v>
      </c>
      <c r="BW93" s="4" t="s">
        <v>229</v>
      </c>
      <c r="BX93" s="4" t="s">
        <v>231</v>
      </c>
      <c r="BY93" s="4" t="s">
        <v>229</v>
      </c>
      <c r="BZ93" s="4" t="s">
        <v>228</v>
      </c>
      <c r="CA93" s="4" t="s">
        <v>229</v>
      </c>
      <c r="CB93" s="4" t="s">
        <v>229</v>
      </c>
      <c r="CC93" s="4" t="s">
        <v>229</v>
      </c>
      <c r="CD93" s="4" t="s">
        <v>229</v>
      </c>
      <c r="CE93" s="4" t="s">
        <v>229</v>
      </c>
      <c r="CF93" s="4" t="s">
        <v>226</v>
      </c>
      <c r="CG93" s="4" t="s">
        <v>229</v>
      </c>
      <c r="CH93" s="4" t="s">
        <v>231</v>
      </c>
      <c r="CI93" s="4" t="s">
        <v>229</v>
      </c>
      <c r="CJ93" s="4" t="s">
        <v>230</v>
      </c>
      <c r="CK93" s="4"/>
      <c r="CL93">
        <v>5</v>
      </c>
      <c r="CM93">
        <v>4.5</v>
      </c>
      <c r="CN93">
        <v>3.8333333333333335</v>
      </c>
      <c r="CO93">
        <v>5.25</v>
      </c>
      <c r="CP93">
        <v>6</v>
      </c>
      <c r="CQ93" s="4" t="s">
        <v>232</v>
      </c>
      <c r="CR93" s="4" t="s">
        <v>228</v>
      </c>
      <c r="CS93" s="4" t="s">
        <v>232</v>
      </c>
      <c r="CT93" s="4" t="s">
        <v>232</v>
      </c>
      <c r="CU93" s="4" t="s">
        <v>232</v>
      </c>
      <c r="CV93" s="4" t="s">
        <v>232</v>
      </c>
      <c r="CW93" s="4" t="s">
        <v>232</v>
      </c>
      <c r="CX93" s="4" t="s">
        <v>232</v>
      </c>
      <c r="CY93" s="4" t="s">
        <v>232</v>
      </c>
      <c r="CZ93" s="4" t="s">
        <v>232</v>
      </c>
      <c r="DA93" s="4" t="s">
        <v>231</v>
      </c>
      <c r="DB93" s="4" t="s">
        <v>232</v>
      </c>
      <c r="DC93" s="4" t="s">
        <v>232</v>
      </c>
      <c r="DD93" s="4" t="s">
        <v>232</v>
      </c>
      <c r="DE93" s="4" t="s">
        <v>228</v>
      </c>
      <c r="DF93" s="4" t="s">
        <v>231</v>
      </c>
      <c r="DG93" s="4" t="s">
        <v>232</v>
      </c>
      <c r="DH93" s="4" t="s">
        <v>232</v>
      </c>
      <c r="DI93" s="4" t="s">
        <v>227</v>
      </c>
      <c r="DJ93" s="4" t="s">
        <v>228</v>
      </c>
      <c r="DK93" s="4" t="s">
        <v>232</v>
      </c>
      <c r="DL93" s="4" t="s">
        <v>228</v>
      </c>
      <c r="DM93" s="4" t="s">
        <v>232</v>
      </c>
      <c r="DN93" s="4" t="s">
        <v>227</v>
      </c>
      <c r="DO93" s="4" t="s">
        <v>232</v>
      </c>
      <c r="DP93" s="4" t="s">
        <v>249</v>
      </c>
      <c r="DQ93" s="4" t="s">
        <v>232</v>
      </c>
      <c r="DR93" s="4" t="s">
        <v>232</v>
      </c>
      <c r="DS93" s="4" t="s">
        <v>232</v>
      </c>
      <c r="DT93" s="4" t="s">
        <v>228</v>
      </c>
      <c r="DU93" s="4" t="s">
        <v>232</v>
      </c>
      <c r="DV93" s="4" t="s">
        <v>228</v>
      </c>
      <c r="DW93" s="4" t="s">
        <v>232</v>
      </c>
      <c r="DX93" s="4" t="s">
        <v>232</v>
      </c>
      <c r="DY93" s="4" t="s">
        <v>228</v>
      </c>
      <c r="DZ93" s="4" t="s">
        <v>231</v>
      </c>
      <c r="EA93" s="4" t="s">
        <v>232</v>
      </c>
      <c r="EB93" s="4" t="s">
        <v>232</v>
      </c>
      <c r="EC93" s="4" t="s">
        <v>232</v>
      </c>
      <c r="ED93" s="4" t="s">
        <v>232</v>
      </c>
      <c r="EE93">
        <v>30</v>
      </c>
      <c r="EF93">
        <v>37</v>
      </c>
      <c r="EG93">
        <v>40</v>
      </c>
      <c r="EH93">
        <v>34</v>
      </c>
      <c r="EI93">
        <v>36</v>
      </c>
      <c r="EJ93" s="16">
        <v>53</v>
      </c>
      <c r="EK93" s="16">
        <v>65</v>
      </c>
      <c r="EL93" s="16">
        <v>79</v>
      </c>
      <c r="EM93" s="16">
        <v>60</v>
      </c>
      <c r="EN93" s="16">
        <v>66</v>
      </c>
      <c r="EO93" s="4" t="s">
        <v>250</v>
      </c>
      <c r="EP93" s="4" t="s">
        <v>212</v>
      </c>
      <c r="EQ93" s="4" t="s">
        <v>212</v>
      </c>
      <c r="ER93" s="4" t="s">
        <v>251</v>
      </c>
      <c r="ES93" s="4" t="s">
        <v>250</v>
      </c>
      <c r="ET93" s="4" t="s">
        <v>250</v>
      </c>
      <c r="EU93" s="7" t="s">
        <v>737</v>
      </c>
      <c r="EV93" s="7" t="s">
        <v>738</v>
      </c>
      <c r="EW93" s="4" t="s">
        <v>739</v>
      </c>
    </row>
    <row r="94" spans="1:153" ht="36" customHeight="1" x14ac:dyDescent="0.25">
      <c r="A94" s="3">
        <v>45242.552129629628</v>
      </c>
      <c r="B94" s="3">
        <v>45242.558796296296</v>
      </c>
      <c r="C94" s="5">
        <v>100</v>
      </c>
      <c r="D94" s="5">
        <v>576</v>
      </c>
      <c r="E94" s="4" t="s">
        <v>209</v>
      </c>
      <c r="F94" s="3">
        <v>45242.558807685185</v>
      </c>
      <c r="G94" s="4" t="s">
        <v>740</v>
      </c>
      <c r="H94" s="4" t="s">
        <v>211</v>
      </c>
      <c r="I94" s="4" t="s">
        <v>212</v>
      </c>
      <c r="J94" s="4" t="s">
        <v>212</v>
      </c>
      <c r="K94" s="4" t="s">
        <v>212</v>
      </c>
      <c r="L94" s="4" t="s">
        <v>308</v>
      </c>
      <c r="M94" s="4" t="s">
        <v>214</v>
      </c>
      <c r="N94" s="4" t="s">
        <v>208</v>
      </c>
      <c r="O94" s="4" t="s">
        <v>239</v>
      </c>
      <c r="P94" s="4" t="s">
        <v>208</v>
      </c>
      <c r="Q94" s="4" t="s">
        <v>257</v>
      </c>
      <c r="R94" s="4" t="s">
        <v>208</v>
      </c>
      <c r="S94" s="4" t="s">
        <v>258</v>
      </c>
      <c r="T94" s="4" t="s">
        <v>218</v>
      </c>
      <c r="U94" s="4" t="s">
        <v>741</v>
      </c>
      <c r="V94" s="4" t="s">
        <v>208</v>
      </c>
      <c r="W94" s="6"/>
      <c r="X94" s="6"/>
      <c r="Y94" s="6"/>
      <c r="Z94" s="6">
        <v>1</v>
      </c>
      <c r="AA94" s="6"/>
      <c r="AB94" s="6"/>
      <c r="AC94" s="6">
        <v>1</v>
      </c>
      <c r="AD94" s="6"/>
      <c r="AE94" s="6">
        <v>1</v>
      </c>
      <c r="AF94" s="6"/>
      <c r="AG94" s="6"/>
      <c r="AH94" s="6"/>
      <c r="AI94" s="6"/>
      <c r="AJ94" s="6"/>
      <c r="AK94" s="6"/>
      <c r="AL94" s="6"/>
      <c r="AM94" s="6"/>
      <c r="AN94" s="6"/>
      <c r="AO94" s="6"/>
      <c r="AP94" s="6"/>
      <c r="AQ94" s="6"/>
      <c r="AR94" s="6"/>
      <c r="AS94" s="4" t="s">
        <v>530</v>
      </c>
      <c r="AT94" s="4" t="s">
        <v>208</v>
      </c>
      <c r="AU94" s="6"/>
      <c r="AV94" s="6">
        <v>1</v>
      </c>
      <c r="AW94" s="6"/>
      <c r="AX94" s="6"/>
      <c r="AY94" s="6">
        <v>1</v>
      </c>
      <c r="AZ94" s="4" t="s">
        <v>221</v>
      </c>
      <c r="BA94" s="4" t="s">
        <v>246</v>
      </c>
      <c r="BB94" s="4" t="s">
        <v>222</v>
      </c>
      <c r="BC94" s="7" t="s">
        <v>742</v>
      </c>
      <c r="BD94" t="s">
        <v>2206</v>
      </c>
      <c r="BE94" t="s">
        <v>2211</v>
      </c>
      <c r="BG94" s="4" t="s">
        <v>225</v>
      </c>
      <c r="BH94" s="4" t="s">
        <v>227</v>
      </c>
      <c r="BI94" s="4" t="s">
        <v>225</v>
      </c>
      <c r="BJ94" s="4" t="s">
        <v>228</v>
      </c>
      <c r="BK94" s="4" t="s">
        <v>227</v>
      </c>
      <c r="BL94" s="4" t="s">
        <v>230</v>
      </c>
      <c r="BM94" s="4" t="s">
        <v>231</v>
      </c>
      <c r="BN94" s="4" t="s">
        <v>231</v>
      </c>
      <c r="BO94" s="4" t="s">
        <v>228</v>
      </c>
      <c r="BP94" s="4" t="s">
        <v>227</v>
      </c>
      <c r="BQ94" s="4" t="s">
        <v>231</v>
      </c>
      <c r="BR94" s="4" t="s">
        <v>228</v>
      </c>
      <c r="BS94" s="4" t="s">
        <v>227</v>
      </c>
      <c r="BT94" s="4" t="s">
        <v>226</v>
      </c>
      <c r="BU94" s="4" t="s">
        <v>227</v>
      </c>
      <c r="BV94" s="4" t="s">
        <v>227</v>
      </c>
      <c r="BW94" s="4" t="s">
        <v>228</v>
      </c>
      <c r="BX94" s="4" t="s">
        <v>231</v>
      </c>
      <c r="BY94" s="4" t="s">
        <v>228</v>
      </c>
      <c r="BZ94" s="4" t="s">
        <v>228</v>
      </c>
      <c r="CA94" s="4" t="s">
        <v>231</v>
      </c>
      <c r="CB94" s="4" t="s">
        <v>225</v>
      </c>
      <c r="CC94" s="4" t="s">
        <v>228</v>
      </c>
      <c r="CD94" s="4" t="s">
        <v>225</v>
      </c>
      <c r="CE94" s="4" t="s">
        <v>227</v>
      </c>
      <c r="CF94" s="4" t="s">
        <v>225</v>
      </c>
      <c r="CG94" s="4" t="s">
        <v>225</v>
      </c>
      <c r="CH94" s="4" t="s">
        <v>228</v>
      </c>
      <c r="CI94" s="4" t="s">
        <v>231</v>
      </c>
      <c r="CJ94" s="4" t="s">
        <v>231</v>
      </c>
      <c r="CK94" s="4"/>
      <c r="CL94">
        <v>4.5333333333333332</v>
      </c>
      <c r="CM94">
        <v>4.666666666666667</v>
      </c>
      <c r="CN94">
        <v>3.5</v>
      </c>
      <c r="CO94">
        <v>5</v>
      </c>
      <c r="CP94">
        <v>4.5</v>
      </c>
      <c r="CQ94" s="4" t="s">
        <v>231</v>
      </c>
      <c r="CR94" s="4" t="s">
        <v>231</v>
      </c>
      <c r="CS94" s="4" t="s">
        <v>227</v>
      </c>
      <c r="CT94" s="4" t="s">
        <v>228</v>
      </c>
      <c r="CU94" s="4" t="s">
        <v>227</v>
      </c>
      <c r="CV94" s="4" t="s">
        <v>231</v>
      </c>
      <c r="CW94" s="4" t="s">
        <v>227</v>
      </c>
      <c r="CX94" s="4" t="s">
        <v>228</v>
      </c>
      <c r="CY94" s="4" t="s">
        <v>227</v>
      </c>
      <c r="CZ94" s="4" t="s">
        <v>228</v>
      </c>
      <c r="DA94" s="4" t="s">
        <v>227</v>
      </c>
      <c r="DB94" s="4" t="s">
        <v>231</v>
      </c>
      <c r="DC94" s="4" t="s">
        <v>231</v>
      </c>
      <c r="DD94" s="4" t="s">
        <v>227</v>
      </c>
      <c r="DE94" s="4" t="s">
        <v>228</v>
      </c>
      <c r="DF94" s="4" t="s">
        <v>228</v>
      </c>
      <c r="DG94" s="4" t="s">
        <v>227</v>
      </c>
      <c r="DH94" s="4" t="s">
        <v>228</v>
      </c>
      <c r="DI94" s="4" t="s">
        <v>232</v>
      </c>
      <c r="DJ94" s="4" t="s">
        <v>228</v>
      </c>
      <c r="DK94" s="4" t="s">
        <v>231</v>
      </c>
      <c r="DL94" s="4" t="s">
        <v>227</v>
      </c>
      <c r="DM94" s="4" t="s">
        <v>249</v>
      </c>
      <c r="DN94" s="4" t="s">
        <v>227</v>
      </c>
      <c r="DO94" s="4" t="s">
        <v>231</v>
      </c>
      <c r="DP94" s="4" t="s">
        <v>228</v>
      </c>
      <c r="DQ94" s="4" t="s">
        <v>228</v>
      </c>
      <c r="DR94" s="4" t="s">
        <v>231</v>
      </c>
      <c r="DS94" s="4" t="s">
        <v>227</v>
      </c>
      <c r="DT94" s="4" t="s">
        <v>227</v>
      </c>
      <c r="DU94" s="4" t="s">
        <v>249</v>
      </c>
      <c r="DV94" s="4" t="s">
        <v>227</v>
      </c>
      <c r="DW94" s="4" t="s">
        <v>231</v>
      </c>
      <c r="DX94" s="4" t="s">
        <v>227</v>
      </c>
      <c r="DY94" s="4" t="s">
        <v>227</v>
      </c>
      <c r="DZ94" s="4" t="s">
        <v>249</v>
      </c>
      <c r="EA94" s="4" t="s">
        <v>231</v>
      </c>
      <c r="EB94" s="4" t="s">
        <v>228</v>
      </c>
      <c r="EC94" s="4" t="s">
        <v>231</v>
      </c>
      <c r="ED94" s="4" t="s">
        <v>227</v>
      </c>
      <c r="EE94">
        <v>21</v>
      </c>
      <c r="EF94">
        <v>21</v>
      </c>
      <c r="EG94">
        <v>24</v>
      </c>
      <c r="EH94">
        <v>22</v>
      </c>
      <c r="EI94">
        <v>23</v>
      </c>
      <c r="EJ94" s="16">
        <v>40</v>
      </c>
      <c r="EK94" s="16">
        <v>33</v>
      </c>
      <c r="EL94" s="16">
        <v>49</v>
      </c>
      <c r="EM94" s="16">
        <v>35</v>
      </c>
      <c r="EN94" s="16">
        <v>38</v>
      </c>
      <c r="EO94" s="4" t="s">
        <v>233</v>
      </c>
      <c r="EP94" s="4" t="s">
        <v>320</v>
      </c>
      <c r="EQ94" s="4" t="s">
        <v>320</v>
      </c>
      <c r="ER94" s="4" t="s">
        <v>251</v>
      </c>
      <c r="ES94" s="4" t="s">
        <v>233</v>
      </c>
      <c r="ET94" s="4" t="s">
        <v>233</v>
      </c>
      <c r="EU94" s="7" t="s">
        <v>743</v>
      </c>
      <c r="EV94" s="7" t="s">
        <v>208</v>
      </c>
      <c r="EW94" s="4" t="s">
        <v>744</v>
      </c>
    </row>
    <row r="95" spans="1:153" ht="36" customHeight="1" x14ac:dyDescent="0.25">
      <c r="A95" s="3">
        <v>45242.549155092594</v>
      </c>
      <c r="B95" s="3">
        <v>45242.559490740743</v>
      </c>
      <c r="C95" s="5">
        <v>100</v>
      </c>
      <c r="D95" s="5">
        <v>892</v>
      </c>
      <c r="E95" s="4" t="s">
        <v>209</v>
      </c>
      <c r="F95" s="3">
        <v>45242.55949699074</v>
      </c>
      <c r="G95" s="4" t="s">
        <v>745</v>
      </c>
      <c r="H95" s="4" t="s">
        <v>211</v>
      </c>
      <c r="I95" s="4" t="s">
        <v>212</v>
      </c>
      <c r="J95" s="4" t="s">
        <v>212</v>
      </c>
      <c r="K95" s="4" t="s">
        <v>212</v>
      </c>
      <c r="L95" s="4" t="s">
        <v>213</v>
      </c>
      <c r="M95" s="4" t="s">
        <v>255</v>
      </c>
      <c r="N95" s="4" t="s">
        <v>208</v>
      </c>
      <c r="O95" s="4" t="s">
        <v>316</v>
      </c>
      <c r="P95" s="4" t="s">
        <v>208</v>
      </c>
      <c r="Q95" s="4" t="s">
        <v>357</v>
      </c>
      <c r="R95" s="4" t="s">
        <v>208</v>
      </c>
      <c r="S95" s="4" t="s">
        <v>258</v>
      </c>
      <c r="T95" s="4" t="s">
        <v>259</v>
      </c>
      <c r="U95" s="4" t="s">
        <v>746</v>
      </c>
      <c r="V95" s="4" t="s">
        <v>208</v>
      </c>
      <c r="W95" s="6"/>
      <c r="X95" s="6"/>
      <c r="Y95" s="6"/>
      <c r="Z95" s="6">
        <v>1</v>
      </c>
      <c r="AA95" s="6"/>
      <c r="AB95" s="6"/>
      <c r="AC95" s="6"/>
      <c r="AD95" s="6">
        <v>1</v>
      </c>
      <c r="AE95" s="6"/>
      <c r="AF95" s="6"/>
      <c r="AG95" s="6"/>
      <c r="AH95" s="6"/>
      <c r="AI95" s="6"/>
      <c r="AJ95" s="6"/>
      <c r="AK95" s="6"/>
      <c r="AL95" s="6"/>
      <c r="AM95" s="6"/>
      <c r="AN95" s="6"/>
      <c r="AO95" s="6"/>
      <c r="AP95" s="6"/>
      <c r="AQ95" s="6"/>
      <c r="AR95" s="6"/>
      <c r="AS95" s="4" t="s">
        <v>318</v>
      </c>
      <c r="AT95" s="4" t="s">
        <v>208</v>
      </c>
      <c r="AU95" s="6">
        <v>1</v>
      </c>
      <c r="AV95" s="6"/>
      <c r="AW95" s="6"/>
      <c r="AX95" s="6"/>
      <c r="AY95" s="6"/>
      <c r="AZ95" s="4" t="s">
        <v>245</v>
      </c>
      <c r="BA95" s="4" t="s">
        <v>222</v>
      </c>
      <c r="BB95" s="4" t="s">
        <v>222</v>
      </c>
      <c r="BC95" s="7" t="s">
        <v>747</v>
      </c>
      <c r="BD95" t="s">
        <v>2205</v>
      </c>
      <c r="BG95" s="4" t="s">
        <v>230</v>
      </c>
      <c r="BH95" s="4" t="s">
        <v>227</v>
      </c>
      <c r="BI95" s="4" t="s">
        <v>231</v>
      </c>
      <c r="BJ95" s="4" t="s">
        <v>225</v>
      </c>
      <c r="BK95" s="4" t="s">
        <v>225</v>
      </c>
      <c r="BL95" s="4" t="s">
        <v>231</v>
      </c>
      <c r="BM95" s="4" t="s">
        <v>229</v>
      </c>
      <c r="BN95" s="4" t="s">
        <v>230</v>
      </c>
      <c r="BO95" s="4" t="s">
        <v>227</v>
      </c>
      <c r="BP95" s="4" t="s">
        <v>225</v>
      </c>
      <c r="BQ95" s="4" t="s">
        <v>225</v>
      </c>
      <c r="BR95" s="4" t="s">
        <v>230</v>
      </c>
      <c r="BS95" s="4" t="s">
        <v>231</v>
      </c>
      <c r="BT95" s="4" t="s">
        <v>228</v>
      </c>
      <c r="BU95" s="4" t="s">
        <v>227</v>
      </c>
      <c r="BV95" s="4" t="s">
        <v>225</v>
      </c>
      <c r="BW95" s="4" t="s">
        <v>230</v>
      </c>
      <c r="BX95" s="4" t="s">
        <v>229</v>
      </c>
      <c r="BY95" s="4" t="s">
        <v>228</v>
      </c>
      <c r="BZ95" s="4" t="s">
        <v>231</v>
      </c>
      <c r="CA95" s="4" t="s">
        <v>231</v>
      </c>
      <c r="CB95" s="4" t="s">
        <v>231</v>
      </c>
      <c r="CC95" s="4" t="s">
        <v>225</v>
      </c>
      <c r="CD95" s="4" t="s">
        <v>231</v>
      </c>
      <c r="CE95" s="4" t="s">
        <v>231</v>
      </c>
      <c r="CF95" s="4" t="s">
        <v>225</v>
      </c>
      <c r="CG95" s="4" t="s">
        <v>231</v>
      </c>
      <c r="CH95" s="4" t="s">
        <v>227</v>
      </c>
      <c r="CI95" s="4" t="s">
        <v>225</v>
      </c>
      <c r="CJ95" s="4" t="s">
        <v>225</v>
      </c>
      <c r="CK95" s="4"/>
      <c r="CL95">
        <v>3.6666666666666665</v>
      </c>
      <c r="CM95">
        <v>2.6666666666666665</v>
      </c>
      <c r="CN95">
        <v>3.3333333333333335</v>
      </c>
      <c r="CO95">
        <v>4.875</v>
      </c>
      <c r="CP95">
        <v>3.6666666666666665</v>
      </c>
      <c r="CQ95" s="4" t="s">
        <v>249</v>
      </c>
      <c r="CR95" s="4" t="s">
        <v>228</v>
      </c>
      <c r="CS95" s="4" t="s">
        <v>231</v>
      </c>
      <c r="CT95" s="4" t="s">
        <v>227</v>
      </c>
      <c r="CU95" s="4" t="s">
        <v>227</v>
      </c>
      <c r="CV95" s="4" t="s">
        <v>249</v>
      </c>
      <c r="CW95" s="4" t="s">
        <v>228</v>
      </c>
      <c r="CX95" s="4" t="s">
        <v>227</v>
      </c>
      <c r="CY95" s="4" t="s">
        <v>249</v>
      </c>
      <c r="CZ95" s="4" t="s">
        <v>249</v>
      </c>
      <c r="DA95" s="4" t="s">
        <v>227</v>
      </c>
      <c r="DB95" s="4" t="s">
        <v>228</v>
      </c>
      <c r="DC95" s="4" t="s">
        <v>228</v>
      </c>
      <c r="DD95" s="4" t="s">
        <v>249</v>
      </c>
      <c r="DE95" s="4" t="s">
        <v>227</v>
      </c>
      <c r="DF95" s="4" t="s">
        <v>249</v>
      </c>
      <c r="DG95" s="4" t="s">
        <v>228</v>
      </c>
      <c r="DH95" s="4" t="s">
        <v>228</v>
      </c>
      <c r="DI95" s="4" t="s">
        <v>249</v>
      </c>
      <c r="DJ95" s="4" t="s">
        <v>228</v>
      </c>
      <c r="DK95" s="4" t="s">
        <v>231</v>
      </c>
      <c r="DL95" s="4" t="s">
        <v>232</v>
      </c>
      <c r="DM95" s="4" t="s">
        <v>249</v>
      </c>
      <c r="DN95" s="4" t="s">
        <v>227</v>
      </c>
      <c r="DO95" s="4" t="s">
        <v>249</v>
      </c>
      <c r="DP95" s="4" t="s">
        <v>249</v>
      </c>
      <c r="DQ95" s="4" t="s">
        <v>228</v>
      </c>
      <c r="DR95" s="4" t="s">
        <v>231</v>
      </c>
      <c r="DS95" s="4" t="s">
        <v>249</v>
      </c>
      <c r="DT95" s="4" t="s">
        <v>249</v>
      </c>
      <c r="DU95" s="4" t="s">
        <v>231</v>
      </c>
      <c r="DV95" s="4" t="s">
        <v>228</v>
      </c>
      <c r="DW95" s="4" t="s">
        <v>228</v>
      </c>
      <c r="DX95" s="4" t="s">
        <v>228</v>
      </c>
      <c r="DY95" s="4" t="s">
        <v>227</v>
      </c>
      <c r="DZ95" s="4" t="s">
        <v>227</v>
      </c>
      <c r="EA95" s="4" t="s">
        <v>232</v>
      </c>
      <c r="EB95" s="4" t="s">
        <v>249</v>
      </c>
      <c r="EC95" s="4" t="s">
        <v>232</v>
      </c>
      <c r="ED95" s="4" t="s">
        <v>228</v>
      </c>
      <c r="EE95">
        <v>14</v>
      </c>
      <c r="EF95">
        <v>34</v>
      </c>
      <c r="EG95">
        <v>22</v>
      </c>
      <c r="EH95">
        <v>17</v>
      </c>
      <c r="EI95">
        <v>17</v>
      </c>
      <c r="EJ95" s="16">
        <v>32</v>
      </c>
      <c r="EK95" s="16">
        <v>61</v>
      </c>
      <c r="EL95" s="16">
        <v>47</v>
      </c>
      <c r="EM95" s="16">
        <v>27</v>
      </c>
      <c r="EN95" s="16">
        <v>31</v>
      </c>
      <c r="EO95" s="4" t="s">
        <v>233</v>
      </c>
      <c r="EP95" s="4" t="s">
        <v>320</v>
      </c>
      <c r="EQ95" s="4" t="s">
        <v>320</v>
      </c>
      <c r="ER95" s="4" t="s">
        <v>264</v>
      </c>
      <c r="ES95" s="4" t="s">
        <v>233</v>
      </c>
      <c r="ET95" s="4" t="s">
        <v>311</v>
      </c>
      <c r="EU95" s="7" t="s">
        <v>748</v>
      </c>
      <c r="EV95" s="7" t="s">
        <v>208</v>
      </c>
      <c r="EW95" s="4" t="s">
        <v>749</v>
      </c>
    </row>
    <row r="96" spans="1:153" ht="36" customHeight="1" x14ac:dyDescent="0.25">
      <c r="A96" s="3">
        <v>45242.528923611113</v>
      </c>
      <c r="B96" s="3">
        <v>45242.560254629629</v>
      </c>
      <c r="C96" s="5">
        <v>100</v>
      </c>
      <c r="D96" s="5">
        <v>2706</v>
      </c>
      <c r="E96" s="4" t="s">
        <v>209</v>
      </c>
      <c r="F96" s="3">
        <v>45242.560260393519</v>
      </c>
      <c r="G96" s="4" t="s">
        <v>750</v>
      </c>
      <c r="H96" s="4" t="s">
        <v>211</v>
      </c>
      <c r="I96" s="4" t="s">
        <v>212</v>
      </c>
      <c r="J96" s="4" t="s">
        <v>212</v>
      </c>
      <c r="K96" s="4" t="s">
        <v>212</v>
      </c>
      <c r="L96" s="4" t="s">
        <v>287</v>
      </c>
      <c r="M96" s="4" t="s">
        <v>255</v>
      </c>
      <c r="N96" s="4" t="s">
        <v>208</v>
      </c>
      <c r="O96" s="4" t="s">
        <v>239</v>
      </c>
      <c r="P96" s="4" t="s">
        <v>208</v>
      </c>
      <c r="Q96" s="4" t="s">
        <v>240</v>
      </c>
      <c r="R96" s="4" t="s">
        <v>208</v>
      </c>
      <c r="S96" s="4" t="s">
        <v>258</v>
      </c>
      <c r="T96" s="4" t="s">
        <v>218</v>
      </c>
      <c r="U96" s="4" t="s">
        <v>751</v>
      </c>
      <c r="V96" s="4" t="s">
        <v>208</v>
      </c>
      <c r="W96" s="6"/>
      <c r="X96" s="6"/>
      <c r="Y96" s="6">
        <v>1</v>
      </c>
      <c r="Z96" s="6"/>
      <c r="AA96" s="6"/>
      <c r="AB96" s="6">
        <v>1</v>
      </c>
      <c r="AC96" s="6"/>
      <c r="AD96" s="6"/>
      <c r="AE96" s="6"/>
      <c r="AF96" s="6"/>
      <c r="AG96" s="6"/>
      <c r="AH96" s="6">
        <v>1</v>
      </c>
      <c r="AI96" s="6"/>
      <c r="AJ96" s="6"/>
      <c r="AK96" s="6"/>
      <c r="AL96" s="6"/>
      <c r="AM96" s="6"/>
      <c r="AN96" s="6"/>
      <c r="AO96" s="6"/>
      <c r="AP96" s="6"/>
      <c r="AQ96" s="6"/>
      <c r="AR96" s="6"/>
      <c r="AS96" s="4" t="s">
        <v>318</v>
      </c>
      <c r="AT96" s="4" t="s">
        <v>208</v>
      </c>
      <c r="AU96" s="6">
        <v>1</v>
      </c>
      <c r="AV96" s="6"/>
      <c r="AW96" s="6"/>
      <c r="AX96" s="6"/>
      <c r="AY96" s="6"/>
      <c r="AZ96" s="4" t="s">
        <v>262</v>
      </c>
      <c r="BA96" s="4" t="s">
        <v>247</v>
      </c>
      <c r="BB96" s="4" t="s">
        <v>247</v>
      </c>
      <c r="BC96" s="7" t="s">
        <v>752</v>
      </c>
      <c r="BD96" t="s">
        <v>2212</v>
      </c>
      <c r="BG96" s="4" t="s">
        <v>229</v>
      </c>
      <c r="BH96" s="4" t="s">
        <v>227</v>
      </c>
      <c r="BI96" s="4" t="s">
        <v>225</v>
      </c>
      <c r="BJ96" s="4" t="s">
        <v>227</v>
      </c>
      <c r="BK96" s="4" t="s">
        <v>226</v>
      </c>
      <c r="BL96" s="4" t="s">
        <v>230</v>
      </c>
      <c r="BM96" s="4" t="s">
        <v>230</v>
      </c>
      <c r="BN96" s="4" t="s">
        <v>231</v>
      </c>
      <c r="BO96" s="4" t="s">
        <v>230</v>
      </c>
      <c r="BP96" s="4" t="s">
        <v>226</v>
      </c>
      <c r="BQ96" s="4" t="s">
        <v>230</v>
      </c>
      <c r="BR96" s="4" t="s">
        <v>226</v>
      </c>
      <c r="BS96" s="4" t="s">
        <v>226</v>
      </c>
      <c r="BT96" s="4" t="s">
        <v>227</v>
      </c>
      <c r="BU96" s="4" t="s">
        <v>230</v>
      </c>
      <c r="BV96" s="4" t="s">
        <v>226</v>
      </c>
      <c r="BW96" s="4" t="s">
        <v>229</v>
      </c>
      <c r="BX96" s="4" t="s">
        <v>231</v>
      </c>
      <c r="BY96" s="4" t="s">
        <v>230</v>
      </c>
      <c r="BZ96" s="4" t="s">
        <v>229</v>
      </c>
      <c r="CA96" s="4" t="s">
        <v>230</v>
      </c>
      <c r="CB96" s="4" t="s">
        <v>225</v>
      </c>
      <c r="CC96" s="4" t="s">
        <v>230</v>
      </c>
      <c r="CD96" s="4" t="s">
        <v>230</v>
      </c>
      <c r="CE96" s="4" t="s">
        <v>227</v>
      </c>
      <c r="CF96" s="4" t="s">
        <v>226</v>
      </c>
      <c r="CG96" s="4" t="s">
        <v>229</v>
      </c>
      <c r="CH96" s="4" t="s">
        <v>226</v>
      </c>
      <c r="CI96" s="4" t="s">
        <v>229</v>
      </c>
      <c r="CJ96" s="4" t="s">
        <v>230</v>
      </c>
      <c r="CK96" s="4"/>
      <c r="CL96">
        <v>6.0666666666666664</v>
      </c>
      <c r="CM96">
        <v>6.666666666666667</v>
      </c>
      <c r="CN96">
        <v>4.833333333333333</v>
      </c>
      <c r="CO96">
        <v>6.5</v>
      </c>
      <c r="CP96">
        <v>6.333333333333333</v>
      </c>
      <c r="CQ96" s="4" t="s">
        <v>232</v>
      </c>
      <c r="CR96" s="4" t="s">
        <v>232</v>
      </c>
      <c r="CS96" s="4" t="s">
        <v>228</v>
      </c>
      <c r="CT96" s="4" t="s">
        <v>232</v>
      </c>
      <c r="CU96" s="4" t="s">
        <v>228</v>
      </c>
      <c r="CV96" s="4" t="s">
        <v>232</v>
      </c>
      <c r="CW96" s="4" t="s">
        <v>232</v>
      </c>
      <c r="CX96" s="4" t="s">
        <v>231</v>
      </c>
      <c r="CY96" s="4" t="s">
        <v>232</v>
      </c>
      <c r="CZ96" s="4" t="s">
        <v>228</v>
      </c>
      <c r="DA96" s="4" t="s">
        <v>228</v>
      </c>
      <c r="DB96" s="4" t="s">
        <v>232</v>
      </c>
      <c r="DC96" s="4" t="s">
        <v>228</v>
      </c>
      <c r="DD96" s="4" t="s">
        <v>232</v>
      </c>
      <c r="DE96" s="4" t="s">
        <v>228</v>
      </c>
      <c r="DF96" s="4" t="s">
        <v>228</v>
      </c>
      <c r="DG96" s="4" t="s">
        <v>232</v>
      </c>
      <c r="DH96" s="4" t="s">
        <v>228</v>
      </c>
      <c r="DI96" s="4" t="s">
        <v>232</v>
      </c>
      <c r="DJ96" s="4" t="s">
        <v>228</v>
      </c>
      <c r="DK96" s="4" t="s">
        <v>227</v>
      </c>
      <c r="DL96" s="4" t="s">
        <v>232</v>
      </c>
      <c r="DM96" s="4" t="s">
        <v>231</v>
      </c>
      <c r="DN96" s="4" t="s">
        <v>232</v>
      </c>
      <c r="DO96" s="4" t="s">
        <v>228</v>
      </c>
      <c r="DP96" s="4" t="s">
        <v>231</v>
      </c>
      <c r="DQ96" s="4" t="s">
        <v>232</v>
      </c>
      <c r="DR96" s="4" t="s">
        <v>228</v>
      </c>
      <c r="DS96" s="4" t="s">
        <v>232</v>
      </c>
      <c r="DT96" s="4" t="s">
        <v>228</v>
      </c>
      <c r="DU96" s="4" t="s">
        <v>228</v>
      </c>
      <c r="DV96" s="4" t="s">
        <v>232</v>
      </c>
      <c r="DW96" s="4" t="s">
        <v>231</v>
      </c>
      <c r="DX96" s="4" t="s">
        <v>228</v>
      </c>
      <c r="DY96" s="4" t="s">
        <v>249</v>
      </c>
      <c r="DZ96" s="4" t="s">
        <v>228</v>
      </c>
      <c r="EA96" s="4" t="s">
        <v>232</v>
      </c>
      <c r="EB96" s="4" t="s">
        <v>228</v>
      </c>
      <c r="EC96" s="4" t="s">
        <v>232</v>
      </c>
      <c r="ED96" s="4" t="s">
        <v>232</v>
      </c>
      <c r="EE96">
        <v>31</v>
      </c>
      <c r="EF96">
        <v>40</v>
      </c>
      <c r="EG96">
        <v>29</v>
      </c>
      <c r="EH96">
        <v>39</v>
      </c>
      <c r="EI96">
        <v>30</v>
      </c>
      <c r="EJ96" s="16">
        <v>56</v>
      </c>
      <c r="EK96" s="16">
        <v>79</v>
      </c>
      <c r="EL96" s="16">
        <v>59</v>
      </c>
      <c r="EM96" s="16">
        <v>71</v>
      </c>
      <c r="EN96" s="16">
        <v>55</v>
      </c>
      <c r="EO96" s="4" t="s">
        <v>233</v>
      </c>
      <c r="EP96" s="4" t="s">
        <v>212</v>
      </c>
      <c r="EQ96" s="4" t="s">
        <v>212</v>
      </c>
      <c r="ER96" s="4" t="s">
        <v>251</v>
      </c>
      <c r="ES96" s="4" t="s">
        <v>250</v>
      </c>
      <c r="ET96" s="4" t="s">
        <v>233</v>
      </c>
      <c r="EU96" s="7" t="s">
        <v>753</v>
      </c>
      <c r="EV96" s="7" t="s">
        <v>754</v>
      </c>
      <c r="EW96" s="4" t="s">
        <v>754</v>
      </c>
    </row>
    <row r="97" spans="1:153" ht="36" customHeight="1" x14ac:dyDescent="0.25">
      <c r="A97" s="3">
        <v>45242.543032407404</v>
      </c>
      <c r="B97" s="3">
        <v>45242.560370370367</v>
      </c>
      <c r="C97" s="5">
        <v>100</v>
      </c>
      <c r="D97" s="5">
        <v>1497</v>
      </c>
      <c r="E97" s="4" t="s">
        <v>209</v>
      </c>
      <c r="F97" s="3">
        <v>45242.560382118056</v>
      </c>
      <c r="G97" s="4" t="s">
        <v>755</v>
      </c>
      <c r="H97" s="4" t="s">
        <v>211</v>
      </c>
      <c r="I97" s="4" t="s">
        <v>212</v>
      </c>
      <c r="J97" s="4" t="s">
        <v>212</v>
      </c>
      <c r="K97" s="4" t="s">
        <v>212</v>
      </c>
      <c r="L97" s="4" t="s">
        <v>213</v>
      </c>
      <c r="M97" s="4" t="s">
        <v>255</v>
      </c>
      <c r="N97" s="4" t="s">
        <v>208</v>
      </c>
      <c r="O97" s="4" t="s">
        <v>239</v>
      </c>
      <c r="P97" s="4" t="s">
        <v>208</v>
      </c>
      <c r="Q97" s="4" t="s">
        <v>273</v>
      </c>
      <c r="R97" s="4" t="s">
        <v>208</v>
      </c>
      <c r="S97" s="4" t="s">
        <v>258</v>
      </c>
      <c r="T97" s="4" t="s">
        <v>259</v>
      </c>
      <c r="U97" s="4" t="s">
        <v>756</v>
      </c>
      <c r="V97" s="4" t="s">
        <v>208</v>
      </c>
      <c r="W97" s="6"/>
      <c r="X97" s="6">
        <v>1</v>
      </c>
      <c r="Y97" s="6">
        <v>1</v>
      </c>
      <c r="Z97" s="6"/>
      <c r="AA97" s="6"/>
      <c r="AB97" s="6"/>
      <c r="AC97" s="6">
        <v>1</v>
      </c>
      <c r="AD97" s="6"/>
      <c r="AE97" s="6"/>
      <c r="AF97" s="6"/>
      <c r="AG97" s="6">
        <v>1</v>
      </c>
      <c r="AH97" s="6"/>
      <c r="AI97" s="6"/>
      <c r="AJ97" s="6"/>
      <c r="AK97" s="6"/>
      <c r="AL97" s="6"/>
      <c r="AM97" s="6"/>
      <c r="AN97" s="6"/>
      <c r="AO97" s="6"/>
      <c r="AP97" s="6"/>
      <c r="AQ97" s="6"/>
      <c r="AR97" s="6"/>
      <c r="AS97" s="4" t="s">
        <v>244</v>
      </c>
      <c r="AT97" s="4" t="s">
        <v>208</v>
      </c>
      <c r="AU97" s="6">
        <v>1</v>
      </c>
      <c r="AV97" s="6">
        <v>1</v>
      </c>
      <c r="AW97" s="6"/>
      <c r="AX97" s="6"/>
      <c r="AY97" s="6"/>
      <c r="AZ97" s="4" t="s">
        <v>245</v>
      </c>
      <c r="BA97" s="4" t="s">
        <v>247</v>
      </c>
      <c r="BB97" s="4" t="s">
        <v>247</v>
      </c>
      <c r="BC97" s="7" t="s">
        <v>619</v>
      </c>
      <c r="BD97" t="s">
        <v>2205</v>
      </c>
      <c r="BG97" s="4" t="s">
        <v>225</v>
      </c>
      <c r="BH97" s="4" t="s">
        <v>226</v>
      </c>
      <c r="BI97" s="4" t="s">
        <v>231</v>
      </c>
      <c r="BJ97" s="4" t="s">
        <v>227</v>
      </c>
      <c r="BK97" s="4" t="s">
        <v>231</v>
      </c>
      <c r="BL97" s="4" t="s">
        <v>230</v>
      </c>
      <c r="BM97" s="4" t="s">
        <v>228</v>
      </c>
      <c r="BN97" s="4" t="s">
        <v>225</v>
      </c>
      <c r="BO97" s="4" t="s">
        <v>228</v>
      </c>
      <c r="BP97" s="4" t="s">
        <v>230</v>
      </c>
      <c r="BQ97" s="4" t="s">
        <v>228</v>
      </c>
      <c r="BR97" s="4" t="s">
        <v>227</v>
      </c>
      <c r="BS97" s="4" t="s">
        <v>225</v>
      </c>
      <c r="BT97" s="4" t="s">
        <v>231</v>
      </c>
      <c r="BU97" s="4" t="s">
        <v>226</v>
      </c>
      <c r="BV97" s="4" t="s">
        <v>225</v>
      </c>
      <c r="BW97" s="4" t="s">
        <v>229</v>
      </c>
      <c r="BX97" s="4" t="s">
        <v>230</v>
      </c>
      <c r="BY97" s="4" t="s">
        <v>229</v>
      </c>
      <c r="BZ97" s="4" t="s">
        <v>225</v>
      </c>
      <c r="CA97" s="4" t="s">
        <v>228</v>
      </c>
      <c r="CB97" s="4" t="s">
        <v>225</v>
      </c>
      <c r="CC97" s="4" t="s">
        <v>229</v>
      </c>
      <c r="CD97" s="4" t="s">
        <v>225</v>
      </c>
      <c r="CE97" s="4" t="s">
        <v>225</v>
      </c>
      <c r="CF97" s="4" t="s">
        <v>227</v>
      </c>
      <c r="CG97" s="4" t="s">
        <v>225</v>
      </c>
      <c r="CH97" s="4" t="s">
        <v>225</v>
      </c>
      <c r="CI97" s="4" t="s">
        <v>225</v>
      </c>
      <c r="CJ97" s="4" t="s">
        <v>226</v>
      </c>
      <c r="CK97" s="4"/>
      <c r="CL97">
        <v>4.333333333333333</v>
      </c>
      <c r="CM97">
        <v>5</v>
      </c>
      <c r="CN97">
        <v>3.6666666666666665</v>
      </c>
      <c r="CO97">
        <v>4.75</v>
      </c>
      <c r="CP97">
        <v>4.166666666666667</v>
      </c>
      <c r="CQ97" s="4" t="s">
        <v>249</v>
      </c>
      <c r="CR97" s="4" t="s">
        <v>228</v>
      </c>
      <c r="CS97" s="4" t="s">
        <v>227</v>
      </c>
      <c r="CT97" s="4" t="s">
        <v>231</v>
      </c>
      <c r="CU97" s="4" t="s">
        <v>232</v>
      </c>
      <c r="CV97" s="4" t="s">
        <v>227</v>
      </c>
      <c r="CW97" s="4" t="s">
        <v>232</v>
      </c>
      <c r="CX97" s="4" t="s">
        <v>231</v>
      </c>
      <c r="CY97" s="4" t="s">
        <v>227</v>
      </c>
      <c r="CZ97" s="4" t="s">
        <v>228</v>
      </c>
      <c r="DA97" s="4" t="s">
        <v>227</v>
      </c>
      <c r="DB97" s="4" t="s">
        <v>232</v>
      </c>
      <c r="DC97" s="4" t="s">
        <v>227</v>
      </c>
      <c r="DD97" s="4" t="s">
        <v>249</v>
      </c>
      <c r="DE97" s="4" t="s">
        <v>231</v>
      </c>
      <c r="DF97" s="4" t="s">
        <v>227</v>
      </c>
      <c r="DG97" s="4" t="s">
        <v>228</v>
      </c>
      <c r="DH97" s="4" t="s">
        <v>227</v>
      </c>
      <c r="DI97" s="4" t="s">
        <v>227</v>
      </c>
      <c r="DJ97" s="4" t="s">
        <v>228</v>
      </c>
      <c r="DK97" s="4" t="s">
        <v>231</v>
      </c>
      <c r="DL97" s="4" t="s">
        <v>232</v>
      </c>
      <c r="DM97" s="4" t="s">
        <v>228</v>
      </c>
      <c r="DN97" s="4" t="s">
        <v>231</v>
      </c>
      <c r="DO97" s="4" t="s">
        <v>232</v>
      </c>
      <c r="DP97" s="4" t="s">
        <v>249</v>
      </c>
      <c r="DQ97" s="4" t="s">
        <v>228</v>
      </c>
      <c r="DR97" s="4" t="s">
        <v>231</v>
      </c>
      <c r="DS97" s="4" t="s">
        <v>249</v>
      </c>
      <c r="DT97" s="4" t="s">
        <v>232</v>
      </c>
      <c r="DU97" s="4" t="s">
        <v>231</v>
      </c>
      <c r="DV97" s="4" t="s">
        <v>232</v>
      </c>
      <c r="DW97" s="4" t="s">
        <v>249</v>
      </c>
      <c r="DX97" s="4" t="s">
        <v>227</v>
      </c>
      <c r="DY97" s="4" t="s">
        <v>228</v>
      </c>
      <c r="DZ97" s="4" t="s">
        <v>227</v>
      </c>
      <c r="EA97" s="4" t="s">
        <v>232</v>
      </c>
      <c r="EB97" s="4" t="s">
        <v>249</v>
      </c>
      <c r="EC97" s="4" t="s">
        <v>231</v>
      </c>
      <c r="ED97" s="4" t="s">
        <v>232</v>
      </c>
      <c r="EE97">
        <v>16</v>
      </c>
      <c r="EF97">
        <v>37</v>
      </c>
      <c r="EG97">
        <v>18</v>
      </c>
      <c r="EH97">
        <v>17</v>
      </c>
      <c r="EI97">
        <v>35</v>
      </c>
      <c r="EJ97" s="16">
        <v>34</v>
      </c>
      <c r="EK97" s="16">
        <v>68</v>
      </c>
      <c r="EL97" s="16">
        <v>40</v>
      </c>
      <c r="EM97" s="16">
        <v>27</v>
      </c>
      <c r="EN97" s="16">
        <v>69</v>
      </c>
      <c r="EO97" s="4" t="s">
        <v>233</v>
      </c>
      <c r="EP97" s="4" t="s">
        <v>212</v>
      </c>
      <c r="EQ97" s="4" t="s">
        <v>212</v>
      </c>
      <c r="ER97" s="4" t="s">
        <v>234</v>
      </c>
      <c r="ES97" s="4" t="s">
        <v>250</v>
      </c>
      <c r="ET97" s="4" t="s">
        <v>311</v>
      </c>
      <c r="EU97" s="7" t="s">
        <v>757</v>
      </c>
      <c r="EV97" s="7" t="s">
        <v>758</v>
      </c>
      <c r="EW97" s="4" t="s">
        <v>759</v>
      </c>
    </row>
    <row r="98" spans="1:153" ht="36" customHeight="1" x14ac:dyDescent="0.25">
      <c r="A98" s="3">
        <v>45242.555428240739</v>
      </c>
      <c r="B98" s="3">
        <v>45242.564849537041</v>
      </c>
      <c r="C98" s="5">
        <v>100</v>
      </c>
      <c r="D98" s="5">
        <v>813</v>
      </c>
      <c r="E98" s="4" t="s">
        <v>209</v>
      </c>
      <c r="F98" s="3">
        <v>45242.564866319444</v>
      </c>
      <c r="G98" s="4" t="s">
        <v>760</v>
      </c>
      <c r="H98" s="4" t="s">
        <v>211</v>
      </c>
      <c r="I98" s="4" t="s">
        <v>212</v>
      </c>
      <c r="J98" s="4" t="s">
        <v>212</v>
      </c>
      <c r="K98" s="4" t="s">
        <v>212</v>
      </c>
      <c r="L98" s="4" t="s">
        <v>287</v>
      </c>
      <c r="M98" s="4" t="s">
        <v>214</v>
      </c>
      <c r="N98" s="4" t="s">
        <v>208</v>
      </c>
      <c r="O98" s="4" t="s">
        <v>239</v>
      </c>
      <c r="P98" s="4" t="s">
        <v>208</v>
      </c>
      <c r="Q98" s="4" t="s">
        <v>273</v>
      </c>
      <c r="R98" s="4" t="s">
        <v>208</v>
      </c>
      <c r="S98" s="4" t="s">
        <v>258</v>
      </c>
      <c r="T98" s="4" t="s">
        <v>259</v>
      </c>
      <c r="U98" s="4" t="s">
        <v>761</v>
      </c>
      <c r="V98" s="4" t="s">
        <v>208</v>
      </c>
      <c r="W98" s="6">
        <v>1</v>
      </c>
      <c r="X98" s="6"/>
      <c r="Y98" s="6"/>
      <c r="Z98" s="6"/>
      <c r="AA98" s="6">
        <v>1</v>
      </c>
      <c r="AB98" s="6">
        <v>1</v>
      </c>
      <c r="AC98" s="6"/>
      <c r="AD98" s="6"/>
      <c r="AE98" s="6"/>
      <c r="AF98" s="6"/>
      <c r="AG98" s="6"/>
      <c r="AH98" s="6"/>
      <c r="AI98" s="6"/>
      <c r="AJ98" s="6"/>
      <c r="AK98" s="6"/>
      <c r="AL98" s="6"/>
      <c r="AM98" s="6"/>
      <c r="AN98" s="6"/>
      <c r="AO98" s="6"/>
      <c r="AP98" s="6"/>
      <c r="AQ98" s="6"/>
      <c r="AR98" s="6"/>
      <c r="AS98" s="4" t="s">
        <v>762</v>
      </c>
      <c r="AT98" s="4" t="s">
        <v>208</v>
      </c>
      <c r="AU98" s="6">
        <v>1</v>
      </c>
      <c r="AV98" s="6">
        <v>1</v>
      </c>
      <c r="AW98" s="6">
        <v>1</v>
      </c>
      <c r="AX98" s="6">
        <v>1</v>
      </c>
      <c r="AY98" s="6"/>
      <c r="AZ98" s="4" t="s">
        <v>221</v>
      </c>
      <c r="BA98" s="4" t="s">
        <v>222</v>
      </c>
      <c r="BB98" s="4" t="s">
        <v>223</v>
      </c>
      <c r="BC98" s="7" t="s">
        <v>763</v>
      </c>
      <c r="BD98" t="s">
        <v>2209</v>
      </c>
      <c r="BG98" s="4" t="s">
        <v>229</v>
      </c>
      <c r="BH98" s="4" t="s">
        <v>231</v>
      </c>
      <c r="BI98" s="4" t="s">
        <v>225</v>
      </c>
      <c r="BJ98" s="4" t="s">
        <v>227</v>
      </c>
      <c r="BK98" s="4" t="s">
        <v>227</v>
      </c>
      <c r="BL98" s="4" t="s">
        <v>225</v>
      </c>
      <c r="BM98" s="4" t="s">
        <v>228</v>
      </c>
      <c r="BN98" s="4" t="s">
        <v>231</v>
      </c>
      <c r="BO98" s="4" t="s">
        <v>225</v>
      </c>
      <c r="BP98" s="4" t="s">
        <v>227</v>
      </c>
      <c r="BQ98" s="4" t="s">
        <v>228</v>
      </c>
      <c r="BR98" s="4" t="s">
        <v>231</v>
      </c>
      <c r="BS98" s="4" t="s">
        <v>226</v>
      </c>
      <c r="BT98" s="4" t="s">
        <v>226</v>
      </c>
      <c r="BU98" s="4" t="s">
        <v>228</v>
      </c>
      <c r="BV98" s="4" t="s">
        <v>231</v>
      </c>
      <c r="BW98" s="4" t="s">
        <v>227</v>
      </c>
      <c r="BX98" s="4" t="s">
        <v>227</v>
      </c>
      <c r="BY98" s="4" t="s">
        <v>225</v>
      </c>
      <c r="BZ98" s="4" t="s">
        <v>225</v>
      </c>
      <c r="CA98" s="4" t="s">
        <v>230</v>
      </c>
      <c r="CB98" s="4" t="s">
        <v>230</v>
      </c>
      <c r="CC98" s="4" t="s">
        <v>228</v>
      </c>
      <c r="CD98" s="4" t="s">
        <v>225</v>
      </c>
      <c r="CE98" s="4" t="s">
        <v>225</v>
      </c>
      <c r="CF98" s="4" t="s">
        <v>231</v>
      </c>
      <c r="CG98" s="4" t="s">
        <v>225</v>
      </c>
      <c r="CH98" s="4" t="s">
        <v>226</v>
      </c>
      <c r="CI98" s="4" t="s">
        <v>225</v>
      </c>
      <c r="CJ98" s="4" t="s">
        <v>228</v>
      </c>
      <c r="CK98" s="4"/>
      <c r="CL98">
        <v>5</v>
      </c>
      <c r="CM98">
        <v>5.166666666666667</v>
      </c>
      <c r="CN98">
        <v>4.166666666666667</v>
      </c>
      <c r="CO98">
        <v>5.25</v>
      </c>
      <c r="CP98">
        <v>4.833333333333333</v>
      </c>
      <c r="CQ98" s="4" t="s">
        <v>231</v>
      </c>
      <c r="CR98" s="4" t="s">
        <v>231</v>
      </c>
      <c r="CS98" s="4" t="s">
        <v>231</v>
      </c>
      <c r="CT98" s="4" t="s">
        <v>249</v>
      </c>
      <c r="CU98" s="4" t="s">
        <v>228</v>
      </c>
      <c r="CV98" s="4" t="s">
        <v>231</v>
      </c>
      <c r="CW98" s="4" t="s">
        <v>227</v>
      </c>
      <c r="CX98" s="4" t="s">
        <v>228</v>
      </c>
      <c r="CY98" s="4" t="s">
        <v>249</v>
      </c>
      <c r="CZ98" s="4" t="s">
        <v>227</v>
      </c>
      <c r="DA98" s="4" t="s">
        <v>228</v>
      </c>
      <c r="DB98" s="4" t="s">
        <v>227</v>
      </c>
      <c r="DC98" s="4" t="s">
        <v>232</v>
      </c>
      <c r="DD98" s="4" t="s">
        <v>249</v>
      </c>
      <c r="DE98" s="4" t="s">
        <v>231</v>
      </c>
      <c r="DF98" s="4" t="s">
        <v>231</v>
      </c>
      <c r="DG98" s="4" t="s">
        <v>227</v>
      </c>
      <c r="DH98" s="4" t="s">
        <v>232</v>
      </c>
      <c r="DI98" s="4" t="s">
        <v>249</v>
      </c>
      <c r="DJ98" s="4" t="s">
        <v>231</v>
      </c>
      <c r="DK98" s="4" t="s">
        <v>228</v>
      </c>
      <c r="DL98" s="4" t="s">
        <v>231</v>
      </c>
      <c r="DM98" s="4" t="s">
        <v>228</v>
      </c>
      <c r="DN98" s="4" t="s">
        <v>249</v>
      </c>
      <c r="DO98" s="4" t="s">
        <v>228</v>
      </c>
      <c r="DP98" s="4" t="s">
        <v>249</v>
      </c>
      <c r="DQ98" s="4" t="s">
        <v>231</v>
      </c>
      <c r="DR98" s="4" t="s">
        <v>231</v>
      </c>
      <c r="DS98" s="4" t="s">
        <v>249</v>
      </c>
      <c r="DT98" s="4" t="s">
        <v>228</v>
      </c>
      <c r="DU98" s="4" t="s">
        <v>231</v>
      </c>
      <c r="DV98" s="4" t="s">
        <v>231</v>
      </c>
      <c r="DW98" s="4" t="s">
        <v>231</v>
      </c>
      <c r="DX98" s="4" t="s">
        <v>227</v>
      </c>
      <c r="DY98" s="4" t="s">
        <v>231</v>
      </c>
      <c r="DZ98" s="4" t="s">
        <v>231</v>
      </c>
      <c r="EA98" s="4" t="s">
        <v>231</v>
      </c>
      <c r="EB98" s="4" t="s">
        <v>231</v>
      </c>
      <c r="EC98" s="4" t="s">
        <v>231</v>
      </c>
      <c r="ED98" s="4" t="s">
        <v>231</v>
      </c>
      <c r="EE98">
        <v>24</v>
      </c>
      <c r="EF98">
        <v>21</v>
      </c>
      <c r="EG98">
        <v>30</v>
      </c>
      <c r="EH98">
        <v>11</v>
      </c>
      <c r="EI98">
        <v>26</v>
      </c>
      <c r="EJ98" s="16">
        <v>44</v>
      </c>
      <c r="EK98" s="16">
        <v>33</v>
      </c>
      <c r="EL98" s="16">
        <v>59</v>
      </c>
      <c r="EM98" s="16">
        <v>23</v>
      </c>
      <c r="EN98" s="16">
        <v>45</v>
      </c>
      <c r="EO98" s="4" t="s">
        <v>233</v>
      </c>
      <c r="EP98" s="4" t="s">
        <v>212</v>
      </c>
      <c r="EQ98" s="4" t="s">
        <v>320</v>
      </c>
      <c r="ER98" s="4" t="s">
        <v>251</v>
      </c>
      <c r="ES98" s="4" t="s">
        <v>250</v>
      </c>
      <c r="ET98" s="4" t="s">
        <v>250</v>
      </c>
      <c r="EU98" s="7" t="s">
        <v>764</v>
      </c>
      <c r="EV98" s="7" t="s">
        <v>208</v>
      </c>
      <c r="EW98" s="4" t="s">
        <v>765</v>
      </c>
    </row>
    <row r="99" spans="1:153" ht="36" customHeight="1" x14ac:dyDescent="0.25">
      <c r="A99" s="3">
        <v>45242.557893518519</v>
      </c>
      <c r="B99" s="3">
        <v>45242.564930555556</v>
      </c>
      <c r="C99" s="5">
        <v>100</v>
      </c>
      <c r="D99" s="5">
        <v>608</v>
      </c>
      <c r="E99" s="4" t="s">
        <v>209</v>
      </c>
      <c r="F99" s="3">
        <v>45242.564945162034</v>
      </c>
      <c r="G99" s="4" t="s">
        <v>766</v>
      </c>
      <c r="H99" s="4" t="s">
        <v>211</v>
      </c>
      <c r="I99" s="4" t="s">
        <v>212</v>
      </c>
      <c r="J99" s="4" t="s">
        <v>212</v>
      </c>
      <c r="K99" s="4" t="s">
        <v>212</v>
      </c>
      <c r="L99" s="4" t="s">
        <v>454</v>
      </c>
      <c r="M99" s="4" t="s">
        <v>255</v>
      </c>
      <c r="N99" s="4" t="s">
        <v>208</v>
      </c>
      <c r="O99" s="4" t="s">
        <v>239</v>
      </c>
      <c r="P99" s="4" t="s">
        <v>208</v>
      </c>
      <c r="Q99" s="4" t="s">
        <v>240</v>
      </c>
      <c r="R99" s="4" t="s">
        <v>208</v>
      </c>
      <c r="S99" s="4" t="s">
        <v>324</v>
      </c>
      <c r="T99" s="4" t="s">
        <v>218</v>
      </c>
      <c r="U99" s="4" t="s">
        <v>767</v>
      </c>
      <c r="V99" s="4" t="s">
        <v>208</v>
      </c>
      <c r="W99" s="6">
        <v>1</v>
      </c>
      <c r="X99" s="6"/>
      <c r="Y99" s="6">
        <v>1</v>
      </c>
      <c r="Z99" s="6">
        <v>1</v>
      </c>
      <c r="AA99" s="6"/>
      <c r="AB99" s="6"/>
      <c r="AC99" s="6"/>
      <c r="AD99" s="6">
        <v>1</v>
      </c>
      <c r="AE99" s="6"/>
      <c r="AF99" s="6"/>
      <c r="AG99" s="6">
        <v>1</v>
      </c>
      <c r="AH99" s="6"/>
      <c r="AI99" s="6"/>
      <c r="AJ99" s="6"/>
      <c r="AK99" s="6"/>
      <c r="AL99" s="6"/>
      <c r="AM99" s="6"/>
      <c r="AN99" s="6"/>
      <c r="AO99" s="6"/>
      <c r="AP99" s="6"/>
      <c r="AQ99" s="6"/>
      <c r="AR99" s="6"/>
      <c r="AS99" s="4" t="s">
        <v>275</v>
      </c>
      <c r="AT99" s="4" t="s">
        <v>208</v>
      </c>
      <c r="AU99" s="6">
        <v>1</v>
      </c>
      <c r="AV99" s="6"/>
      <c r="AW99" s="6"/>
      <c r="AX99" s="6"/>
      <c r="AY99" s="6">
        <v>1</v>
      </c>
      <c r="AZ99" s="4" t="s">
        <v>245</v>
      </c>
      <c r="BA99" s="4" t="s">
        <v>222</v>
      </c>
      <c r="BB99" s="4" t="s">
        <v>222</v>
      </c>
      <c r="BC99" s="7" t="s">
        <v>379</v>
      </c>
      <c r="BD99" t="s">
        <v>2205</v>
      </c>
      <c r="BG99" s="4" t="s">
        <v>229</v>
      </c>
      <c r="BH99" s="4" t="s">
        <v>231</v>
      </c>
      <c r="BI99" s="4" t="s">
        <v>226</v>
      </c>
      <c r="BJ99" s="4" t="s">
        <v>231</v>
      </c>
      <c r="BK99" s="4" t="s">
        <v>231</v>
      </c>
      <c r="BL99" s="4" t="s">
        <v>225</v>
      </c>
      <c r="BM99" s="4" t="s">
        <v>230</v>
      </c>
      <c r="BN99" s="4" t="s">
        <v>230</v>
      </c>
      <c r="BO99" s="4" t="s">
        <v>228</v>
      </c>
      <c r="BP99" s="4" t="s">
        <v>227</v>
      </c>
      <c r="BQ99" s="4" t="s">
        <v>225</v>
      </c>
      <c r="BR99" s="4" t="s">
        <v>230</v>
      </c>
      <c r="BS99" s="4" t="s">
        <v>225</v>
      </c>
      <c r="BT99" s="4" t="s">
        <v>231</v>
      </c>
      <c r="BU99" s="4" t="s">
        <v>228</v>
      </c>
      <c r="BV99" s="4" t="s">
        <v>231</v>
      </c>
      <c r="BW99" s="4" t="s">
        <v>225</v>
      </c>
      <c r="BX99" s="4" t="s">
        <v>229</v>
      </c>
      <c r="BY99" s="4" t="s">
        <v>228</v>
      </c>
      <c r="BZ99" s="4" t="s">
        <v>231</v>
      </c>
      <c r="CA99" s="4" t="s">
        <v>228</v>
      </c>
      <c r="CB99" s="4" t="s">
        <v>227</v>
      </c>
      <c r="CC99" s="4" t="s">
        <v>230</v>
      </c>
      <c r="CD99" s="4" t="s">
        <v>228</v>
      </c>
      <c r="CE99" s="4" t="s">
        <v>231</v>
      </c>
      <c r="CF99" s="4" t="s">
        <v>231</v>
      </c>
      <c r="CG99" s="4" t="s">
        <v>225</v>
      </c>
      <c r="CH99" s="4" t="s">
        <v>225</v>
      </c>
      <c r="CI99" s="4" t="s">
        <v>225</v>
      </c>
      <c r="CJ99" s="4" t="s">
        <v>225</v>
      </c>
      <c r="CK99" s="4"/>
      <c r="CL99">
        <v>4.2333333333333334</v>
      </c>
      <c r="CM99">
        <v>3.8333333333333335</v>
      </c>
      <c r="CN99">
        <v>4.333333333333333</v>
      </c>
      <c r="CO99">
        <v>4.5</v>
      </c>
      <c r="CP99">
        <v>5</v>
      </c>
      <c r="CQ99" s="4" t="s">
        <v>231</v>
      </c>
      <c r="CR99" s="4" t="s">
        <v>228</v>
      </c>
      <c r="CS99" s="4" t="s">
        <v>228</v>
      </c>
      <c r="CT99" s="4" t="s">
        <v>232</v>
      </c>
      <c r="CU99" s="4" t="s">
        <v>228</v>
      </c>
      <c r="CV99" s="4" t="s">
        <v>249</v>
      </c>
      <c r="CW99" s="4" t="s">
        <v>228</v>
      </c>
      <c r="CX99" s="4" t="s">
        <v>231</v>
      </c>
      <c r="CY99" s="4" t="s">
        <v>228</v>
      </c>
      <c r="CZ99" s="4" t="s">
        <v>231</v>
      </c>
      <c r="DA99" s="4" t="s">
        <v>228</v>
      </c>
      <c r="DB99" s="4" t="s">
        <v>232</v>
      </c>
      <c r="DC99" s="4" t="s">
        <v>228</v>
      </c>
      <c r="DD99" s="4" t="s">
        <v>228</v>
      </c>
      <c r="DE99" s="4" t="s">
        <v>228</v>
      </c>
      <c r="DF99" s="4" t="s">
        <v>231</v>
      </c>
      <c r="DG99" s="4" t="s">
        <v>228</v>
      </c>
      <c r="DH99" s="4" t="s">
        <v>231</v>
      </c>
      <c r="DI99" s="4" t="s">
        <v>228</v>
      </c>
      <c r="DJ99" s="4" t="s">
        <v>228</v>
      </c>
      <c r="DK99" s="4" t="s">
        <v>228</v>
      </c>
      <c r="DL99" s="4" t="s">
        <v>228</v>
      </c>
      <c r="DM99" s="4" t="s">
        <v>227</v>
      </c>
      <c r="DN99" s="4" t="s">
        <v>228</v>
      </c>
      <c r="DO99" s="4" t="s">
        <v>231</v>
      </c>
      <c r="DP99" s="4" t="s">
        <v>227</v>
      </c>
      <c r="DQ99" s="4" t="s">
        <v>228</v>
      </c>
      <c r="DR99" s="4" t="s">
        <v>231</v>
      </c>
      <c r="DS99" s="4" t="s">
        <v>231</v>
      </c>
      <c r="DT99" s="4" t="s">
        <v>227</v>
      </c>
      <c r="DU99" s="4" t="s">
        <v>231</v>
      </c>
      <c r="DV99" s="4" t="s">
        <v>228</v>
      </c>
      <c r="DW99" s="4" t="s">
        <v>228</v>
      </c>
      <c r="DX99" s="4" t="s">
        <v>231</v>
      </c>
      <c r="DY99" s="4" t="s">
        <v>227</v>
      </c>
      <c r="DZ99" s="4" t="s">
        <v>228</v>
      </c>
      <c r="EA99" s="4" t="s">
        <v>228</v>
      </c>
      <c r="EB99" s="4" t="s">
        <v>227</v>
      </c>
      <c r="EC99" s="4" t="s">
        <v>228</v>
      </c>
      <c r="ED99" s="4" t="s">
        <v>227</v>
      </c>
      <c r="EE99">
        <v>24</v>
      </c>
      <c r="EF99">
        <v>33</v>
      </c>
      <c r="EG99">
        <v>25</v>
      </c>
      <c r="EH99">
        <v>31</v>
      </c>
      <c r="EI99">
        <v>24</v>
      </c>
      <c r="EJ99" s="16">
        <v>45</v>
      </c>
      <c r="EK99" s="16">
        <v>59</v>
      </c>
      <c r="EL99" s="16">
        <v>52</v>
      </c>
      <c r="EM99" s="16">
        <v>50</v>
      </c>
      <c r="EN99" s="16">
        <v>42</v>
      </c>
      <c r="EO99" s="4" t="s">
        <v>250</v>
      </c>
      <c r="EP99" s="4" t="s">
        <v>212</v>
      </c>
      <c r="EQ99" s="4" t="s">
        <v>212</v>
      </c>
      <c r="ER99" s="4" t="s">
        <v>251</v>
      </c>
      <c r="ES99" s="4" t="s">
        <v>299</v>
      </c>
      <c r="ET99" s="4" t="s">
        <v>233</v>
      </c>
      <c r="EU99" s="7" t="s">
        <v>768</v>
      </c>
      <c r="EV99" s="7" t="s">
        <v>208</v>
      </c>
      <c r="EW99" s="4" t="s">
        <v>769</v>
      </c>
    </row>
    <row r="100" spans="1:153" ht="36" customHeight="1" x14ac:dyDescent="0.25">
      <c r="A100" s="3">
        <v>45242.547986111109</v>
      </c>
      <c r="B100" s="3">
        <v>45242.565057870372</v>
      </c>
      <c r="C100" s="5">
        <v>100</v>
      </c>
      <c r="D100" s="5">
        <v>1474</v>
      </c>
      <c r="E100" s="4" t="s">
        <v>209</v>
      </c>
      <c r="F100" s="3">
        <v>45242.565063553244</v>
      </c>
      <c r="G100" s="4" t="s">
        <v>770</v>
      </c>
      <c r="H100" s="4" t="s">
        <v>211</v>
      </c>
      <c r="I100" s="4" t="s">
        <v>212</v>
      </c>
      <c r="J100" s="4" t="s">
        <v>212</v>
      </c>
      <c r="K100" s="4" t="s">
        <v>212</v>
      </c>
      <c r="L100" s="4" t="s">
        <v>238</v>
      </c>
      <c r="M100" s="4" t="s">
        <v>255</v>
      </c>
      <c r="N100" s="4" t="s">
        <v>208</v>
      </c>
      <c r="O100" s="4" t="s">
        <v>239</v>
      </c>
      <c r="P100" s="4" t="s">
        <v>208</v>
      </c>
      <c r="Q100" s="4" t="s">
        <v>416</v>
      </c>
      <c r="R100" s="4" t="s">
        <v>208</v>
      </c>
      <c r="S100" s="4" t="s">
        <v>350</v>
      </c>
      <c r="T100" s="4" t="s">
        <v>218</v>
      </c>
      <c r="U100" s="4" t="s">
        <v>771</v>
      </c>
      <c r="V100" s="4" t="s">
        <v>208</v>
      </c>
      <c r="W100" s="6"/>
      <c r="X100" s="6"/>
      <c r="Y100" s="6">
        <v>1</v>
      </c>
      <c r="Z100" s="6"/>
      <c r="AA100" s="6"/>
      <c r="AB100" s="6"/>
      <c r="AC100" s="6"/>
      <c r="AD100" s="6"/>
      <c r="AE100" s="6"/>
      <c r="AF100" s="6"/>
      <c r="AG100" s="6"/>
      <c r="AH100" s="6"/>
      <c r="AI100" s="6"/>
      <c r="AJ100" s="6"/>
      <c r="AK100" s="6">
        <v>1</v>
      </c>
      <c r="AL100" s="6"/>
      <c r="AM100" s="6"/>
      <c r="AN100" s="6"/>
      <c r="AO100" s="6"/>
      <c r="AP100" s="6"/>
      <c r="AQ100" s="6"/>
      <c r="AR100" s="6"/>
      <c r="AS100" s="4" t="s">
        <v>343</v>
      </c>
      <c r="AT100" s="4" t="s">
        <v>208</v>
      </c>
      <c r="AU100" s="6">
        <v>1</v>
      </c>
      <c r="AV100" s="6">
        <v>1</v>
      </c>
      <c r="AW100" s="6"/>
      <c r="AX100" s="6">
        <v>1</v>
      </c>
      <c r="AY100" s="6">
        <v>1</v>
      </c>
      <c r="AZ100" s="4" t="s">
        <v>221</v>
      </c>
      <c r="BA100" s="4" t="s">
        <v>222</v>
      </c>
      <c r="BB100" s="4" t="s">
        <v>247</v>
      </c>
      <c r="BC100" s="7" t="s">
        <v>772</v>
      </c>
      <c r="BD100" t="s">
        <v>2205</v>
      </c>
      <c r="BG100" s="4" t="s">
        <v>228</v>
      </c>
      <c r="BH100" s="4" t="s">
        <v>231</v>
      </c>
      <c r="BI100" s="4" t="s">
        <v>228</v>
      </c>
      <c r="BJ100" s="4" t="s">
        <v>231</v>
      </c>
      <c r="BK100" s="4" t="s">
        <v>231</v>
      </c>
      <c r="BL100" s="4" t="s">
        <v>225</v>
      </c>
      <c r="BM100" s="4" t="s">
        <v>230</v>
      </c>
      <c r="BN100" s="4" t="s">
        <v>228</v>
      </c>
      <c r="BO100" s="4" t="s">
        <v>228</v>
      </c>
      <c r="BP100" s="4" t="s">
        <v>225</v>
      </c>
      <c r="BQ100" s="4" t="s">
        <v>225</v>
      </c>
      <c r="BR100" s="4" t="s">
        <v>225</v>
      </c>
      <c r="BS100" s="4" t="s">
        <v>225</v>
      </c>
      <c r="BT100" s="4" t="s">
        <v>228</v>
      </c>
      <c r="BU100" s="4" t="s">
        <v>225</v>
      </c>
      <c r="BV100" s="4" t="s">
        <v>228</v>
      </c>
      <c r="BW100" s="4" t="s">
        <v>231</v>
      </c>
      <c r="BX100" s="4" t="s">
        <v>231</v>
      </c>
      <c r="BY100" s="4" t="s">
        <v>228</v>
      </c>
      <c r="BZ100" s="4" t="s">
        <v>231</v>
      </c>
      <c r="CA100" s="4" t="s">
        <v>228</v>
      </c>
      <c r="CB100" s="4" t="s">
        <v>228</v>
      </c>
      <c r="CC100" s="4" t="s">
        <v>231</v>
      </c>
      <c r="CD100" s="4" t="s">
        <v>228</v>
      </c>
      <c r="CE100" s="4" t="s">
        <v>231</v>
      </c>
      <c r="CF100" s="4" t="s">
        <v>231</v>
      </c>
      <c r="CG100" s="4" t="s">
        <v>228</v>
      </c>
      <c r="CH100" s="4" t="s">
        <v>231</v>
      </c>
      <c r="CI100" s="4" t="s">
        <v>231</v>
      </c>
      <c r="CJ100" s="4" t="s">
        <v>231</v>
      </c>
      <c r="CK100" s="4"/>
      <c r="CL100">
        <v>4</v>
      </c>
      <c r="CM100">
        <v>3.8333333333333335</v>
      </c>
      <c r="CN100">
        <v>3.8333333333333335</v>
      </c>
      <c r="CO100">
        <v>3.875</v>
      </c>
      <c r="CP100">
        <v>4.5</v>
      </c>
      <c r="CQ100" s="4" t="s">
        <v>227</v>
      </c>
      <c r="CR100" s="4" t="s">
        <v>227</v>
      </c>
      <c r="CS100" s="4" t="s">
        <v>231</v>
      </c>
      <c r="CT100" s="4" t="s">
        <v>231</v>
      </c>
      <c r="CU100" s="4" t="s">
        <v>231</v>
      </c>
      <c r="CV100" s="4" t="s">
        <v>231</v>
      </c>
      <c r="CW100" s="4" t="s">
        <v>231</v>
      </c>
      <c r="CX100" s="4" t="s">
        <v>228</v>
      </c>
      <c r="CY100" s="4" t="s">
        <v>231</v>
      </c>
      <c r="CZ100" s="4" t="s">
        <v>231</v>
      </c>
      <c r="DA100" s="4" t="s">
        <v>231</v>
      </c>
      <c r="DB100" s="4" t="s">
        <v>228</v>
      </c>
      <c r="DC100" s="4" t="s">
        <v>228</v>
      </c>
      <c r="DD100" s="4" t="s">
        <v>231</v>
      </c>
      <c r="DE100" s="4" t="s">
        <v>231</v>
      </c>
      <c r="DF100" s="4" t="s">
        <v>228</v>
      </c>
      <c r="DG100" s="4" t="s">
        <v>228</v>
      </c>
      <c r="DH100" s="4" t="s">
        <v>231</v>
      </c>
      <c r="DI100" s="4" t="s">
        <v>231</v>
      </c>
      <c r="DJ100" s="4" t="s">
        <v>231</v>
      </c>
      <c r="DK100" s="4" t="s">
        <v>231</v>
      </c>
      <c r="DL100" s="4" t="s">
        <v>231</v>
      </c>
      <c r="DM100" s="4" t="s">
        <v>231</v>
      </c>
      <c r="DN100" s="4" t="s">
        <v>231</v>
      </c>
      <c r="DO100" s="4" t="s">
        <v>231</v>
      </c>
      <c r="DP100" s="4" t="s">
        <v>228</v>
      </c>
      <c r="DQ100" s="4" t="s">
        <v>231</v>
      </c>
      <c r="DR100" s="4" t="s">
        <v>231</v>
      </c>
      <c r="DS100" s="4" t="s">
        <v>228</v>
      </c>
      <c r="DT100" s="4" t="s">
        <v>231</v>
      </c>
      <c r="DU100" s="4" t="s">
        <v>228</v>
      </c>
      <c r="DV100" s="4" t="s">
        <v>231</v>
      </c>
      <c r="DW100" s="4" t="s">
        <v>227</v>
      </c>
      <c r="DX100" s="4" t="s">
        <v>231</v>
      </c>
      <c r="DY100" s="4" t="s">
        <v>228</v>
      </c>
      <c r="DZ100" s="4" t="s">
        <v>231</v>
      </c>
      <c r="EA100" s="4" t="s">
        <v>231</v>
      </c>
      <c r="EB100" s="4" t="s">
        <v>231</v>
      </c>
      <c r="EC100" s="4" t="s">
        <v>228</v>
      </c>
      <c r="ED100" s="4" t="s">
        <v>231</v>
      </c>
      <c r="EE100">
        <v>26</v>
      </c>
      <c r="EF100">
        <v>25</v>
      </c>
      <c r="EG100">
        <v>25</v>
      </c>
      <c r="EH100">
        <v>26</v>
      </c>
      <c r="EI100">
        <v>25</v>
      </c>
      <c r="EJ100" s="16">
        <v>48</v>
      </c>
      <c r="EK100" s="16">
        <v>42</v>
      </c>
      <c r="EL100" s="16">
        <v>52</v>
      </c>
      <c r="EM100" s="16">
        <v>39</v>
      </c>
      <c r="EN100" s="16">
        <v>45</v>
      </c>
      <c r="EO100" s="4" t="s">
        <v>233</v>
      </c>
      <c r="EP100" s="4" t="s">
        <v>212</v>
      </c>
      <c r="EQ100" s="4" t="s">
        <v>212</v>
      </c>
      <c r="ER100" s="4" t="s">
        <v>264</v>
      </c>
      <c r="ES100" s="4" t="s">
        <v>299</v>
      </c>
      <c r="ET100" s="4" t="s">
        <v>233</v>
      </c>
      <c r="EU100" s="7" t="s">
        <v>773</v>
      </c>
      <c r="EV100" s="7" t="s">
        <v>208</v>
      </c>
      <c r="EW100" s="4" t="s">
        <v>774</v>
      </c>
    </row>
    <row r="101" spans="1:153" ht="36" customHeight="1" x14ac:dyDescent="0.25">
      <c r="A101" s="3">
        <v>45242.545324074075</v>
      </c>
      <c r="B101" s="3">
        <v>45242.566516203704</v>
      </c>
      <c r="C101" s="5">
        <v>100</v>
      </c>
      <c r="D101" s="5">
        <v>1831</v>
      </c>
      <c r="E101" s="4" t="s">
        <v>209</v>
      </c>
      <c r="F101" s="3">
        <v>45242.566530821758</v>
      </c>
      <c r="G101" s="4" t="s">
        <v>775</v>
      </c>
      <c r="H101" s="4" t="s">
        <v>211</v>
      </c>
      <c r="I101" s="4" t="s">
        <v>212</v>
      </c>
      <c r="J101" s="4" t="s">
        <v>212</v>
      </c>
      <c r="K101" s="4" t="s">
        <v>212</v>
      </c>
      <c r="L101" s="4" t="s">
        <v>254</v>
      </c>
      <c r="M101" s="4" t="s">
        <v>255</v>
      </c>
      <c r="N101" s="4" t="s">
        <v>208</v>
      </c>
      <c r="O101" s="4" t="s">
        <v>239</v>
      </c>
      <c r="P101" s="4" t="s">
        <v>208</v>
      </c>
      <c r="Q101" s="4" t="s">
        <v>240</v>
      </c>
      <c r="R101" s="4" t="s">
        <v>208</v>
      </c>
      <c r="S101" s="4" t="s">
        <v>258</v>
      </c>
      <c r="T101" s="4" t="s">
        <v>218</v>
      </c>
      <c r="U101" s="4" t="s">
        <v>776</v>
      </c>
      <c r="V101" s="4" t="s">
        <v>208</v>
      </c>
      <c r="W101" s="6">
        <v>1</v>
      </c>
      <c r="X101" s="6"/>
      <c r="Y101" s="6">
        <v>1</v>
      </c>
      <c r="Z101" s="6">
        <v>1</v>
      </c>
      <c r="AA101" s="6"/>
      <c r="AB101" s="6"/>
      <c r="AC101" s="6"/>
      <c r="AD101" s="6">
        <v>1</v>
      </c>
      <c r="AE101" s="6"/>
      <c r="AF101" s="6"/>
      <c r="AG101" s="6"/>
      <c r="AH101" s="6"/>
      <c r="AI101" s="6"/>
      <c r="AJ101" s="6">
        <v>1</v>
      </c>
      <c r="AK101" s="6"/>
      <c r="AL101" s="6">
        <v>1</v>
      </c>
      <c r="AM101" s="6"/>
      <c r="AN101" s="6"/>
      <c r="AO101" s="6"/>
      <c r="AP101" s="6"/>
      <c r="AQ101" s="6"/>
      <c r="AR101" s="6"/>
      <c r="AS101" s="4" t="s">
        <v>373</v>
      </c>
      <c r="AT101" s="4" t="s">
        <v>208</v>
      </c>
      <c r="AU101" s="6">
        <v>1</v>
      </c>
      <c r="AV101" s="6">
        <v>1</v>
      </c>
      <c r="AW101" s="6">
        <v>1</v>
      </c>
      <c r="AX101" s="6">
        <v>1</v>
      </c>
      <c r="AY101" s="6">
        <v>1</v>
      </c>
      <c r="AZ101" s="4" t="s">
        <v>262</v>
      </c>
      <c r="BA101" s="4" t="s">
        <v>246</v>
      </c>
      <c r="BB101" s="4" t="s">
        <v>247</v>
      </c>
      <c r="BC101" s="7" t="s">
        <v>777</v>
      </c>
      <c r="BD101" t="s">
        <v>2205</v>
      </c>
      <c r="BG101" s="4" t="s">
        <v>226</v>
      </c>
      <c r="BH101" s="4" t="s">
        <v>227</v>
      </c>
      <c r="BI101" s="4" t="s">
        <v>231</v>
      </c>
      <c r="BJ101" s="4" t="s">
        <v>230</v>
      </c>
      <c r="BK101" s="4" t="s">
        <v>231</v>
      </c>
      <c r="BL101" s="4" t="s">
        <v>231</v>
      </c>
      <c r="BM101" s="4" t="s">
        <v>230</v>
      </c>
      <c r="BN101" s="4" t="s">
        <v>227</v>
      </c>
      <c r="BO101" s="4" t="s">
        <v>225</v>
      </c>
      <c r="BP101" s="4" t="s">
        <v>231</v>
      </c>
      <c r="BQ101" s="4" t="s">
        <v>231</v>
      </c>
      <c r="BR101" s="4" t="s">
        <v>229</v>
      </c>
      <c r="BS101" s="4" t="s">
        <v>227</v>
      </c>
      <c r="BT101" s="4" t="s">
        <v>227</v>
      </c>
      <c r="BU101" s="4" t="s">
        <v>227</v>
      </c>
      <c r="BV101" s="4" t="s">
        <v>227</v>
      </c>
      <c r="BW101" s="4" t="s">
        <v>230</v>
      </c>
      <c r="BX101" s="4" t="s">
        <v>229</v>
      </c>
      <c r="BY101" s="4" t="s">
        <v>225</v>
      </c>
      <c r="BZ101" s="4" t="s">
        <v>228</v>
      </c>
      <c r="CA101" s="4" t="s">
        <v>225</v>
      </c>
      <c r="CB101" s="4" t="s">
        <v>225</v>
      </c>
      <c r="CC101" s="4" t="s">
        <v>229</v>
      </c>
      <c r="CD101" s="4" t="s">
        <v>225</v>
      </c>
      <c r="CE101" s="4" t="s">
        <v>228</v>
      </c>
      <c r="CF101" s="4" t="s">
        <v>228</v>
      </c>
      <c r="CG101" s="4" t="s">
        <v>228</v>
      </c>
      <c r="CH101" s="4" t="s">
        <v>225</v>
      </c>
      <c r="CI101" s="4" t="s">
        <v>225</v>
      </c>
      <c r="CJ101" s="4" t="s">
        <v>228</v>
      </c>
      <c r="CK101" s="4"/>
      <c r="CL101">
        <v>4.0666666666666664</v>
      </c>
      <c r="CM101">
        <v>4</v>
      </c>
      <c r="CN101">
        <v>3</v>
      </c>
      <c r="CO101">
        <v>5.125</v>
      </c>
      <c r="CP101">
        <v>4</v>
      </c>
      <c r="CQ101" s="4" t="s">
        <v>249</v>
      </c>
      <c r="CR101" s="4" t="s">
        <v>231</v>
      </c>
      <c r="CS101" s="4" t="s">
        <v>231</v>
      </c>
      <c r="CT101" s="4" t="s">
        <v>228</v>
      </c>
      <c r="CU101" s="4" t="s">
        <v>228</v>
      </c>
      <c r="CV101" s="4" t="s">
        <v>249</v>
      </c>
      <c r="CW101" s="4" t="s">
        <v>228</v>
      </c>
      <c r="CX101" s="4" t="s">
        <v>231</v>
      </c>
      <c r="CY101" s="4" t="s">
        <v>231</v>
      </c>
      <c r="CZ101" s="4" t="s">
        <v>231</v>
      </c>
      <c r="DA101" s="4" t="s">
        <v>227</v>
      </c>
      <c r="DB101" s="4" t="s">
        <v>231</v>
      </c>
      <c r="DC101" s="4" t="s">
        <v>228</v>
      </c>
      <c r="DD101" s="4" t="s">
        <v>228</v>
      </c>
      <c r="DE101" s="4" t="s">
        <v>231</v>
      </c>
      <c r="DF101" s="4" t="s">
        <v>249</v>
      </c>
      <c r="DG101" s="4" t="s">
        <v>227</v>
      </c>
      <c r="DH101" s="4" t="s">
        <v>231</v>
      </c>
      <c r="DI101" s="4" t="s">
        <v>227</v>
      </c>
      <c r="DJ101" s="4" t="s">
        <v>231</v>
      </c>
      <c r="DK101" s="4" t="s">
        <v>249</v>
      </c>
      <c r="DL101" s="4" t="s">
        <v>228</v>
      </c>
      <c r="DM101" s="4" t="s">
        <v>227</v>
      </c>
      <c r="DN101" s="4" t="s">
        <v>228</v>
      </c>
      <c r="DO101" s="4" t="s">
        <v>227</v>
      </c>
      <c r="DP101" s="4" t="s">
        <v>249</v>
      </c>
      <c r="DQ101" s="4" t="s">
        <v>231</v>
      </c>
      <c r="DR101" s="4" t="s">
        <v>228</v>
      </c>
      <c r="DS101" s="4" t="s">
        <v>227</v>
      </c>
      <c r="DT101" s="4" t="s">
        <v>231</v>
      </c>
      <c r="DU101" s="4" t="s">
        <v>227</v>
      </c>
      <c r="DV101" s="4" t="s">
        <v>231</v>
      </c>
      <c r="DW101" s="4" t="s">
        <v>227</v>
      </c>
      <c r="DX101" s="4" t="s">
        <v>231</v>
      </c>
      <c r="DY101" s="4" t="s">
        <v>227</v>
      </c>
      <c r="DZ101" s="4" t="s">
        <v>227</v>
      </c>
      <c r="EA101" s="4" t="s">
        <v>231</v>
      </c>
      <c r="EB101" s="4" t="s">
        <v>227</v>
      </c>
      <c r="EC101" s="4" t="s">
        <v>231</v>
      </c>
      <c r="ED101" s="4" t="s">
        <v>228</v>
      </c>
      <c r="EE101">
        <v>11</v>
      </c>
      <c r="EF101">
        <v>25</v>
      </c>
      <c r="EG101">
        <v>23</v>
      </c>
      <c r="EH101">
        <v>25</v>
      </c>
      <c r="EI101">
        <v>24</v>
      </c>
      <c r="EJ101" s="16">
        <v>28</v>
      </c>
      <c r="EK101" s="16">
        <v>42</v>
      </c>
      <c r="EL101" s="16">
        <v>49</v>
      </c>
      <c r="EM101" s="16">
        <v>37</v>
      </c>
      <c r="EN101" s="16">
        <v>42</v>
      </c>
      <c r="EO101" s="4" t="s">
        <v>250</v>
      </c>
      <c r="EP101" s="4" t="s">
        <v>212</v>
      </c>
      <c r="EQ101" s="4" t="s">
        <v>234</v>
      </c>
      <c r="ER101" s="4" t="s">
        <v>234</v>
      </c>
      <c r="ES101" s="4" t="s">
        <v>250</v>
      </c>
      <c r="ET101" s="4" t="s">
        <v>233</v>
      </c>
      <c r="EU101" s="7" t="s">
        <v>778</v>
      </c>
      <c r="EV101" s="7" t="s">
        <v>208</v>
      </c>
      <c r="EW101" s="4" t="s">
        <v>779</v>
      </c>
    </row>
    <row r="102" spans="1:153" ht="36" customHeight="1" x14ac:dyDescent="0.25">
      <c r="A102" s="3">
        <v>45242.55976851852</v>
      </c>
      <c r="B102" s="3">
        <v>45242.56653935185</v>
      </c>
      <c r="C102" s="5">
        <v>100</v>
      </c>
      <c r="D102" s="5">
        <v>584</v>
      </c>
      <c r="E102" s="4" t="s">
        <v>209</v>
      </c>
      <c r="F102" s="3">
        <v>45242.566547337963</v>
      </c>
      <c r="G102" s="4" t="s">
        <v>780</v>
      </c>
      <c r="H102" s="4" t="s">
        <v>211</v>
      </c>
      <c r="I102" s="4" t="s">
        <v>212</v>
      </c>
      <c r="J102" s="4" t="s">
        <v>212</v>
      </c>
      <c r="K102" s="4" t="s">
        <v>212</v>
      </c>
      <c r="L102" s="4" t="s">
        <v>308</v>
      </c>
      <c r="M102" s="4" t="s">
        <v>255</v>
      </c>
      <c r="N102" s="4" t="s">
        <v>208</v>
      </c>
      <c r="O102" s="4" t="s">
        <v>239</v>
      </c>
      <c r="P102" s="4" t="s">
        <v>208</v>
      </c>
      <c r="Q102" s="4" t="s">
        <v>273</v>
      </c>
      <c r="R102" s="4" t="s">
        <v>208</v>
      </c>
      <c r="S102" s="4" t="s">
        <v>350</v>
      </c>
      <c r="T102" s="4" t="s">
        <v>327</v>
      </c>
      <c r="U102" s="4" t="s">
        <v>126</v>
      </c>
      <c r="V102" s="4" t="s">
        <v>208</v>
      </c>
      <c r="W102" s="6"/>
      <c r="X102" s="6"/>
      <c r="Y102" s="6"/>
      <c r="Z102" s="6"/>
      <c r="AA102" s="6"/>
      <c r="AB102" s="6"/>
      <c r="AC102" s="6"/>
      <c r="AD102" s="6"/>
      <c r="AE102" s="6"/>
      <c r="AF102" s="6"/>
      <c r="AG102" s="6"/>
      <c r="AH102" s="6"/>
      <c r="AI102" s="6">
        <v>1</v>
      </c>
      <c r="AJ102" s="6"/>
      <c r="AK102" s="6"/>
      <c r="AL102" s="6"/>
      <c r="AM102" s="6"/>
      <c r="AN102" s="6"/>
      <c r="AO102" s="6"/>
      <c r="AP102" s="6"/>
      <c r="AQ102" s="6"/>
      <c r="AR102" s="6"/>
      <c r="AS102" s="4" t="s">
        <v>290</v>
      </c>
      <c r="AT102" s="4" t="s">
        <v>208</v>
      </c>
      <c r="AU102" s="6"/>
      <c r="AV102" s="6">
        <v>1</v>
      </c>
      <c r="AW102" s="6"/>
      <c r="AX102" s="6"/>
      <c r="AY102" s="6"/>
      <c r="AZ102" s="4" t="s">
        <v>221</v>
      </c>
      <c r="BA102" s="4" t="s">
        <v>327</v>
      </c>
      <c r="BB102" s="4" t="s">
        <v>327</v>
      </c>
      <c r="BC102" s="7" t="s">
        <v>781</v>
      </c>
      <c r="BD102" t="s">
        <v>2205</v>
      </c>
      <c r="BG102" s="4" t="s">
        <v>225</v>
      </c>
      <c r="BH102" s="4" t="s">
        <v>226</v>
      </c>
      <c r="BI102" s="4" t="s">
        <v>228</v>
      </c>
      <c r="BJ102" s="4" t="s">
        <v>226</v>
      </c>
      <c r="BK102" s="4" t="s">
        <v>229</v>
      </c>
      <c r="BL102" s="4" t="s">
        <v>225</v>
      </c>
      <c r="BM102" s="4" t="s">
        <v>229</v>
      </c>
      <c r="BN102" s="4" t="s">
        <v>229</v>
      </c>
      <c r="BO102" s="4" t="s">
        <v>226</v>
      </c>
      <c r="BP102" s="4" t="s">
        <v>229</v>
      </c>
      <c r="BQ102" s="4" t="s">
        <v>231</v>
      </c>
      <c r="BR102" s="4" t="s">
        <v>229</v>
      </c>
      <c r="BS102" s="4" t="s">
        <v>226</v>
      </c>
      <c r="BT102" s="4" t="s">
        <v>226</v>
      </c>
      <c r="BU102" s="4" t="s">
        <v>225</v>
      </c>
      <c r="BV102" s="4" t="s">
        <v>226</v>
      </c>
      <c r="BW102" s="4" t="s">
        <v>229</v>
      </c>
      <c r="BX102" s="4" t="s">
        <v>228</v>
      </c>
      <c r="BY102" s="4" t="s">
        <v>229</v>
      </c>
      <c r="BZ102" s="4" t="s">
        <v>226</v>
      </c>
      <c r="CA102" s="4" t="s">
        <v>225</v>
      </c>
      <c r="CB102" s="4" t="s">
        <v>229</v>
      </c>
      <c r="CC102" s="4" t="s">
        <v>229</v>
      </c>
      <c r="CD102" s="4" t="s">
        <v>231</v>
      </c>
      <c r="CE102" s="4" t="s">
        <v>226</v>
      </c>
      <c r="CF102" s="4" t="s">
        <v>231</v>
      </c>
      <c r="CG102" s="4" t="s">
        <v>225</v>
      </c>
      <c r="CH102" s="4" t="s">
        <v>231</v>
      </c>
      <c r="CI102" s="4" t="s">
        <v>225</v>
      </c>
      <c r="CJ102" s="4" t="s">
        <v>226</v>
      </c>
      <c r="CK102" s="4"/>
      <c r="CL102">
        <v>4.2</v>
      </c>
      <c r="CM102">
        <v>2</v>
      </c>
      <c r="CN102">
        <v>3.6666666666666665</v>
      </c>
      <c r="CO102">
        <v>5.75</v>
      </c>
      <c r="CP102">
        <v>4.333333333333333</v>
      </c>
      <c r="CQ102" s="4" t="s">
        <v>228</v>
      </c>
      <c r="CR102" s="4" t="s">
        <v>228</v>
      </c>
      <c r="CS102" s="4" t="s">
        <v>231</v>
      </c>
      <c r="CT102" s="4" t="s">
        <v>231</v>
      </c>
      <c r="CU102" s="4" t="s">
        <v>228</v>
      </c>
      <c r="CV102" s="4" t="s">
        <v>231</v>
      </c>
      <c r="CW102" s="4" t="s">
        <v>228</v>
      </c>
      <c r="CX102" s="4" t="s">
        <v>228</v>
      </c>
      <c r="CY102" s="4" t="s">
        <v>231</v>
      </c>
      <c r="CZ102" s="4" t="s">
        <v>232</v>
      </c>
      <c r="DA102" s="4" t="s">
        <v>228</v>
      </c>
      <c r="DB102" s="4" t="s">
        <v>232</v>
      </c>
      <c r="DC102" s="4" t="s">
        <v>232</v>
      </c>
      <c r="DD102" s="4" t="s">
        <v>227</v>
      </c>
      <c r="DE102" s="4" t="s">
        <v>228</v>
      </c>
      <c r="DF102" s="4" t="s">
        <v>228</v>
      </c>
      <c r="DG102" s="4" t="s">
        <v>227</v>
      </c>
      <c r="DH102" s="4" t="s">
        <v>231</v>
      </c>
      <c r="DI102" s="4" t="s">
        <v>249</v>
      </c>
      <c r="DJ102" s="4" t="s">
        <v>228</v>
      </c>
      <c r="DK102" s="4" t="s">
        <v>228</v>
      </c>
      <c r="DL102" s="4" t="s">
        <v>228</v>
      </c>
      <c r="DM102" s="4" t="s">
        <v>228</v>
      </c>
      <c r="DN102" s="4" t="s">
        <v>228</v>
      </c>
      <c r="DO102" s="4" t="s">
        <v>228</v>
      </c>
      <c r="DP102" s="4" t="s">
        <v>228</v>
      </c>
      <c r="DQ102" s="4" t="s">
        <v>228</v>
      </c>
      <c r="DR102" s="4" t="s">
        <v>228</v>
      </c>
      <c r="DS102" s="4" t="s">
        <v>227</v>
      </c>
      <c r="DT102" s="4" t="s">
        <v>228</v>
      </c>
      <c r="DU102" s="4" t="s">
        <v>228</v>
      </c>
      <c r="DV102" s="4" t="s">
        <v>228</v>
      </c>
      <c r="DW102" s="4" t="s">
        <v>231</v>
      </c>
      <c r="DX102" s="4" t="s">
        <v>228</v>
      </c>
      <c r="DY102" s="4" t="s">
        <v>232</v>
      </c>
      <c r="DZ102" s="4" t="s">
        <v>232</v>
      </c>
      <c r="EA102" s="4" t="s">
        <v>232</v>
      </c>
      <c r="EB102" s="4" t="s">
        <v>232</v>
      </c>
      <c r="EC102" s="4" t="s">
        <v>232</v>
      </c>
      <c r="ED102" s="4" t="s">
        <v>249</v>
      </c>
      <c r="EE102">
        <v>32</v>
      </c>
      <c r="EF102">
        <v>32</v>
      </c>
      <c r="EG102">
        <v>31</v>
      </c>
      <c r="EH102">
        <v>24</v>
      </c>
      <c r="EI102">
        <v>31</v>
      </c>
      <c r="EJ102" s="16">
        <v>58</v>
      </c>
      <c r="EK102" s="16">
        <v>56</v>
      </c>
      <c r="EL102" s="16">
        <v>62</v>
      </c>
      <c r="EM102" s="16">
        <v>35</v>
      </c>
      <c r="EN102" s="16">
        <v>58</v>
      </c>
      <c r="EO102" s="4" t="s">
        <v>234</v>
      </c>
      <c r="EP102" s="4" t="s">
        <v>320</v>
      </c>
      <c r="EQ102" s="4" t="s">
        <v>320</v>
      </c>
      <c r="ER102" s="4" t="s">
        <v>234</v>
      </c>
      <c r="ES102" s="4" t="s">
        <v>250</v>
      </c>
      <c r="ET102" s="4" t="s">
        <v>250</v>
      </c>
      <c r="EU102" s="7" t="s">
        <v>782</v>
      </c>
      <c r="EV102" s="7" t="s">
        <v>208</v>
      </c>
      <c r="EW102" s="4" t="s">
        <v>783</v>
      </c>
    </row>
    <row r="103" spans="1:153" ht="36" customHeight="1" x14ac:dyDescent="0.25">
      <c r="A103" s="3">
        <v>45242.56144675926</v>
      </c>
      <c r="B103" s="3">
        <v>45242.56653935185</v>
      </c>
      <c r="C103" s="5">
        <v>100</v>
      </c>
      <c r="D103" s="5">
        <v>440</v>
      </c>
      <c r="E103" s="4" t="s">
        <v>209</v>
      </c>
      <c r="F103" s="3">
        <v>45242.566554386576</v>
      </c>
      <c r="G103" s="4" t="s">
        <v>784</v>
      </c>
      <c r="H103" s="4" t="s">
        <v>211</v>
      </c>
      <c r="I103" s="4" t="s">
        <v>212</v>
      </c>
      <c r="J103" s="4" t="s">
        <v>212</v>
      </c>
      <c r="K103" s="4" t="s">
        <v>212</v>
      </c>
      <c r="L103" s="4" t="s">
        <v>389</v>
      </c>
      <c r="M103" s="4" t="s">
        <v>255</v>
      </c>
      <c r="N103" s="4" t="s">
        <v>208</v>
      </c>
      <c r="O103" s="4" t="s">
        <v>281</v>
      </c>
      <c r="P103" s="4" t="s">
        <v>208</v>
      </c>
      <c r="Q103" s="4" t="s">
        <v>257</v>
      </c>
      <c r="R103" s="4" t="s">
        <v>208</v>
      </c>
      <c r="S103" s="4" t="s">
        <v>258</v>
      </c>
      <c r="T103" s="4" t="s">
        <v>218</v>
      </c>
      <c r="U103" s="4" t="s">
        <v>785</v>
      </c>
      <c r="V103" s="4" t="s">
        <v>208</v>
      </c>
      <c r="W103" s="6"/>
      <c r="X103" s="6">
        <v>1</v>
      </c>
      <c r="Y103" s="6">
        <v>1</v>
      </c>
      <c r="Z103" s="6"/>
      <c r="AA103" s="6"/>
      <c r="AB103" s="6"/>
      <c r="AC103" s="6"/>
      <c r="AD103" s="6"/>
      <c r="AE103" s="6"/>
      <c r="AF103" s="6"/>
      <c r="AG103" s="6"/>
      <c r="AH103" s="6"/>
      <c r="AI103" s="6"/>
      <c r="AJ103" s="6"/>
      <c r="AK103" s="6"/>
      <c r="AL103" s="6"/>
      <c r="AM103" s="6"/>
      <c r="AN103" s="6"/>
      <c r="AO103" s="6"/>
      <c r="AP103" s="6"/>
      <c r="AQ103" s="6"/>
      <c r="AR103" s="6"/>
      <c r="AS103" s="4" t="s">
        <v>244</v>
      </c>
      <c r="AT103" s="4" t="s">
        <v>208</v>
      </c>
      <c r="AU103" s="6">
        <v>1</v>
      </c>
      <c r="AV103" s="6">
        <v>1</v>
      </c>
      <c r="AW103" s="6"/>
      <c r="AX103" s="6"/>
      <c r="AY103" s="6"/>
      <c r="AZ103" s="4" t="s">
        <v>221</v>
      </c>
      <c r="BA103" s="4" t="s">
        <v>222</v>
      </c>
      <c r="BB103" s="4" t="s">
        <v>247</v>
      </c>
      <c r="BC103" s="7" t="s">
        <v>509</v>
      </c>
      <c r="BD103" t="s">
        <v>2205</v>
      </c>
      <c r="BG103" s="4" t="s">
        <v>231</v>
      </c>
      <c r="BH103" s="4" t="s">
        <v>231</v>
      </c>
      <c r="BI103" s="4" t="s">
        <v>228</v>
      </c>
      <c r="BJ103" s="4" t="s">
        <v>228</v>
      </c>
      <c r="BK103" s="4" t="s">
        <v>225</v>
      </c>
      <c r="BL103" s="4" t="s">
        <v>230</v>
      </c>
      <c r="BM103" s="4" t="s">
        <v>231</v>
      </c>
      <c r="BN103" s="4" t="s">
        <v>231</v>
      </c>
      <c r="BO103" s="4" t="s">
        <v>228</v>
      </c>
      <c r="BP103" s="4" t="s">
        <v>228</v>
      </c>
      <c r="BQ103" s="4" t="s">
        <v>231</v>
      </c>
      <c r="BR103" s="4" t="s">
        <v>228</v>
      </c>
      <c r="BS103" s="4" t="s">
        <v>227</v>
      </c>
      <c r="BT103" s="4" t="s">
        <v>231</v>
      </c>
      <c r="BU103" s="4" t="s">
        <v>231</v>
      </c>
      <c r="BV103" s="4" t="s">
        <v>227</v>
      </c>
      <c r="BW103" s="4" t="s">
        <v>228</v>
      </c>
      <c r="BX103" s="4" t="s">
        <v>225</v>
      </c>
      <c r="BY103" s="4" t="s">
        <v>228</v>
      </c>
      <c r="BZ103" s="4" t="s">
        <v>228</v>
      </c>
      <c r="CA103" s="4" t="s">
        <v>228</v>
      </c>
      <c r="CB103" s="4" t="s">
        <v>228</v>
      </c>
      <c r="CC103" s="4" t="s">
        <v>231</v>
      </c>
      <c r="CD103" s="4" t="s">
        <v>228</v>
      </c>
      <c r="CE103" s="4" t="s">
        <v>231</v>
      </c>
      <c r="CF103" s="4" t="s">
        <v>231</v>
      </c>
      <c r="CG103" s="4" t="s">
        <v>228</v>
      </c>
      <c r="CH103" s="4" t="s">
        <v>231</v>
      </c>
      <c r="CI103" s="4" t="s">
        <v>228</v>
      </c>
      <c r="CJ103" s="4" t="s">
        <v>228</v>
      </c>
      <c r="CK103" s="4"/>
      <c r="CL103">
        <v>4.2333333333333334</v>
      </c>
      <c r="CM103">
        <v>3.8333333333333335</v>
      </c>
      <c r="CN103">
        <v>4</v>
      </c>
      <c r="CO103">
        <v>4.625</v>
      </c>
      <c r="CP103">
        <v>4.5</v>
      </c>
      <c r="CQ103" s="4" t="s">
        <v>231</v>
      </c>
      <c r="CR103" s="4" t="s">
        <v>228</v>
      </c>
      <c r="CS103" s="4" t="s">
        <v>231</v>
      </c>
      <c r="CT103" s="4" t="s">
        <v>231</v>
      </c>
      <c r="CU103" s="4" t="s">
        <v>231</v>
      </c>
      <c r="CV103" s="4" t="s">
        <v>227</v>
      </c>
      <c r="CW103" s="4" t="s">
        <v>228</v>
      </c>
      <c r="CX103" s="4" t="s">
        <v>228</v>
      </c>
      <c r="CY103" s="4" t="s">
        <v>228</v>
      </c>
      <c r="CZ103" s="4" t="s">
        <v>228</v>
      </c>
      <c r="DA103" s="4" t="s">
        <v>227</v>
      </c>
      <c r="DB103" s="4" t="s">
        <v>228</v>
      </c>
      <c r="DC103" s="4" t="s">
        <v>231</v>
      </c>
      <c r="DD103" s="4" t="s">
        <v>231</v>
      </c>
      <c r="DE103" s="4" t="s">
        <v>231</v>
      </c>
      <c r="DF103" s="4" t="s">
        <v>231</v>
      </c>
      <c r="DG103" s="4" t="s">
        <v>228</v>
      </c>
      <c r="DH103" s="4" t="s">
        <v>231</v>
      </c>
      <c r="DI103" s="4" t="s">
        <v>231</v>
      </c>
      <c r="DJ103" s="4" t="s">
        <v>231</v>
      </c>
      <c r="DK103" s="4" t="s">
        <v>228</v>
      </c>
      <c r="DL103" s="4" t="s">
        <v>228</v>
      </c>
      <c r="DM103" s="4" t="s">
        <v>228</v>
      </c>
      <c r="DN103" s="4" t="s">
        <v>231</v>
      </c>
      <c r="DO103" s="4" t="s">
        <v>228</v>
      </c>
      <c r="DP103" s="4" t="s">
        <v>231</v>
      </c>
      <c r="DQ103" s="4" t="s">
        <v>228</v>
      </c>
      <c r="DR103" s="4" t="s">
        <v>228</v>
      </c>
      <c r="DS103" s="4" t="s">
        <v>227</v>
      </c>
      <c r="DT103" s="4" t="s">
        <v>231</v>
      </c>
      <c r="DU103" s="4" t="s">
        <v>228</v>
      </c>
      <c r="DV103" s="4" t="s">
        <v>228</v>
      </c>
      <c r="DW103" s="4" t="s">
        <v>231</v>
      </c>
      <c r="DX103" s="4" t="s">
        <v>228</v>
      </c>
      <c r="DY103" s="4" t="s">
        <v>231</v>
      </c>
      <c r="DZ103" s="4" t="s">
        <v>231</v>
      </c>
      <c r="EA103" s="4" t="s">
        <v>232</v>
      </c>
      <c r="EB103" s="4" t="s">
        <v>228</v>
      </c>
      <c r="EC103" s="4" t="s">
        <v>228</v>
      </c>
      <c r="ED103" s="4" t="s">
        <v>231</v>
      </c>
      <c r="EE103">
        <v>24</v>
      </c>
      <c r="EF103">
        <v>33</v>
      </c>
      <c r="EG103">
        <v>28</v>
      </c>
      <c r="EH103">
        <v>26</v>
      </c>
      <c r="EI103">
        <v>26</v>
      </c>
      <c r="EJ103" s="16">
        <v>45</v>
      </c>
      <c r="EK103" s="16">
        <v>59</v>
      </c>
      <c r="EL103" s="16">
        <v>57</v>
      </c>
      <c r="EM103" s="16">
        <v>39</v>
      </c>
      <c r="EN103" s="16">
        <v>47</v>
      </c>
      <c r="EO103" s="4" t="s">
        <v>233</v>
      </c>
      <c r="EP103" s="4" t="s">
        <v>212</v>
      </c>
      <c r="EQ103" s="4" t="s">
        <v>212</v>
      </c>
      <c r="ER103" s="4" t="s">
        <v>264</v>
      </c>
      <c r="ES103" s="4" t="s">
        <v>311</v>
      </c>
      <c r="ET103" s="4" t="s">
        <v>311</v>
      </c>
      <c r="EU103" s="7" t="s">
        <v>786</v>
      </c>
      <c r="EV103" s="7" t="s">
        <v>208</v>
      </c>
      <c r="EW103" s="4" t="s">
        <v>787</v>
      </c>
    </row>
    <row r="104" spans="1:153" ht="36" customHeight="1" x14ac:dyDescent="0.25">
      <c r="A104" s="3">
        <v>45242.561724537038</v>
      </c>
      <c r="B104" s="3">
        <v>45242.567615740743</v>
      </c>
      <c r="C104" s="5">
        <v>100</v>
      </c>
      <c r="D104" s="5">
        <v>509</v>
      </c>
      <c r="E104" s="4" t="s">
        <v>209</v>
      </c>
      <c r="F104" s="3">
        <v>45242.56762869213</v>
      </c>
      <c r="G104" s="4" t="s">
        <v>788</v>
      </c>
      <c r="H104" s="4" t="s">
        <v>211</v>
      </c>
      <c r="I104" s="4" t="s">
        <v>212</v>
      </c>
      <c r="J104" s="4" t="s">
        <v>212</v>
      </c>
      <c r="K104" s="4" t="s">
        <v>212</v>
      </c>
      <c r="L104" s="4" t="s">
        <v>287</v>
      </c>
      <c r="M104" s="4" t="s">
        <v>255</v>
      </c>
      <c r="N104" s="4" t="s">
        <v>208</v>
      </c>
      <c r="O104" s="4" t="s">
        <v>316</v>
      </c>
      <c r="P104" s="4" t="s">
        <v>208</v>
      </c>
      <c r="Q104" s="4" t="s">
        <v>240</v>
      </c>
      <c r="R104" s="4" t="s">
        <v>208</v>
      </c>
      <c r="S104" s="4" t="s">
        <v>258</v>
      </c>
      <c r="T104" s="4" t="s">
        <v>259</v>
      </c>
      <c r="U104" s="4" t="s">
        <v>789</v>
      </c>
      <c r="V104" s="4" t="s">
        <v>208</v>
      </c>
      <c r="W104" s="6"/>
      <c r="X104" s="6"/>
      <c r="Y104" s="6">
        <v>1</v>
      </c>
      <c r="Z104" s="6"/>
      <c r="AA104" s="6"/>
      <c r="AB104" s="6"/>
      <c r="AC104" s="6"/>
      <c r="AD104" s="6"/>
      <c r="AE104" s="6"/>
      <c r="AF104" s="6"/>
      <c r="AG104" s="6"/>
      <c r="AH104" s="6"/>
      <c r="AI104" s="6">
        <v>1</v>
      </c>
      <c r="AJ104" s="6"/>
      <c r="AK104" s="6"/>
      <c r="AL104" s="6">
        <v>1</v>
      </c>
      <c r="AM104" s="6"/>
      <c r="AN104" s="6"/>
      <c r="AO104" s="6"/>
      <c r="AP104" s="6"/>
      <c r="AQ104" s="6"/>
      <c r="AR104" s="6">
        <v>1</v>
      </c>
      <c r="AS104" s="4" t="s">
        <v>268</v>
      </c>
      <c r="AT104" s="4" t="s">
        <v>208</v>
      </c>
      <c r="AU104" s="6">
        <v>1</v>
      </c>
      <c r="AV104" s="6">
        <v>1</v>
      </c>
      <c r="AW104" s="6"/>
      <c r="AX104" s="6"/>
      <c r="AY104" s="6">
        <v>1</v>
      </c>
      <c r="AZ104" s="4" t="s">
        <v>410</v>
      </c>
      <c r="BA104" s="4" t="s">
        <v>222</v>
      </c>
      <c r="BB104" s="4" t="s">
        <v>222</v>
      </c>
      <c r="BC104" s="7" t="s">
        <v>790</v>
      </c>
      <c r="BD104" t="s">
        <v>2211</v>
      </c>
      <c r="BG104" s="4" t="s">
        <v>225</v>
      </c>
      <c r="BH104" s="4" t="s">
        <v>231</v>
      </c>
      <c r="BI104" s="4" t="s">
        <v>225</v>
      </c>
      <c r="BJ104" s="4" t="s">
        <v>228</v>
      </c>
      <c r="BK104" s="4" t="s">
        <v>225</v>
      </c>
      <c r="BL104" s="4" t="s">
        <v>228</v>
      </c>
      <c r="BM104" s="4" t="s">
        <v>231</v>
      </c>
      <c r="BN104" s="4" t="s">
        <v>230</v>
      </c>
      <c r="BO104" s="4" t="s">
        <v>227</v>
      </c>
      <c r="BP104" s="4" t="s">
        <v>228</v>
      </c>
      <c r="BQ104" s="4" t="s">
        <v>231</v>
      </c>
      <c r="BR104" s="4" t="s">
        <v>230</v>
      </c>
      <c r="BS104" s="4" t="s">
        <v>231</v>
      </c>
      <c r="BT104" s="4" t="s">
        <v>231</v>
      </c>
      <c r="BU104" s="4" t="s">
        <v>231</v>
      </c>
      <c r="BV104" s="4" t="s">
        <v>225</v>
      </c>
      <c r="BW104" s="4" t="s">
        <v>225</v>
      </c>
      <c r="BX104" s="4" t="s">
        <v>231</v>
      </c>
      <c r="BY104" s="4" t="s">
        <v>227</v>
      </c>
      <c r="BZ104" s="4" t="s">
        <v>231</v>
      </c>
      <c r="CA104" s="4" t="s">
        <v>227</v>
      </c>
      <c r="CB104" s="4" t="s">
        <v>228</v>
      </c>
      <c r="CC104" s="4" t="s">
        <v>228</v>
      </c>
      <c r="CD104" s="4" t="s">
        <v>231</v>
      </c>
      <c r="CE104" s="4" t="s">
        <v>227</v>
      </c>
      <c r="CF104" s="4" t="s">
        <v>231</v>
      </c>
      <c r="CG104" s="4" t="s">
        <v>227</v>
      </c>
      <c r="CH104" s="4" t="s">
        <v>228</v>
      </c>
      <c r="CI104" s="4" t="s">
        <v>228</v>
      </c>
      <c r="CJ104" s="4" t="s">
        <v>231</v>
      </c>
      <c r="CK104" s="4"/>
      <c r="CL104">
        <v>3.7333333333333334</v>
      </c>
      <c r="CM104">
        <v>2.5</v>
      </c>
      <c r="CN104">
        <v>3.5</v>
      </c>
      <c r="CO104">
        <v>4.125</v>
      </c>
      <c r="CP104">
        <v>4</v>
      </c>
      <c r="CQ104" s="4" t="s">
        <v>227</v>
      </c>
      <c r="CR104" s="4" t="s">
        <v>231</v>
      </c>
      <c r="CS104" s="4" t="s">
        <v>231</v>
      </c>
      <c r="CT104" s="4" t="s">
        <v>231</v>
      </c>
      <c r="CU104" s="4" t="s">
        <v>227</v>
      </c>
      <c r="CV104" s="4" t="s">
        <v>227</v>
      </c>
      <c r="CW104" s="4" t="s">
        <v>227</v>
      </c>
      <c r="CX104" s="4" t="s">
        <v>228</v>
      </c>
      <c r="CY104" s="4" t="s">
        <v>249</v>
      </c>
      <c r="CZ104" s="4" t="s">
        <v>231</v>
      </c>
      <c r="DA104" s="4" t="s">
        <v>227</v>
      </c>
      <c r="DB104" s="4" t="s">
        <v>228</v>
      </c>
      <c r="DC104" s="4" t="s">
        <v>231</v>
      </c>
      <c r="DD104" s="4" t="s">
        <v>227</v>
      </c>
      <c r="DE104" s="4" t="s">
        <v>231</v>
      </c>
      <c r="DF104" s="4" t="s">
        <v>227</v>
      </c>
      <c r="DG104" s="4" t="s">
        <v>227</v>
      </c>
      <c r="DH104" s="4" t="s">
        <v>227</v>
      </c>
      <c r="DI104" s="4" t="s">
        <v>249</v>
      </c>
      <c r="DJ104" s="4" t="s">
        <v>231</v>
      </c>
      <c r="DK104" s="4" t="s">
        <v>249</v>
      </c>
      <c r="DL104" s="4" t="s">
        <v>227</v>
      </c>
      <c r="DM104" s="4" t="s">
        <v>231</v>
      </c>
      <c r="DN104" s="4" t="s">
        <v>227</v>
      </c>
      <c r="DO104" s="4" t="s">
        <v>228</v>
      </c>
      <c r="DP104" s="4" t="s">
        <v>249</v>
      </c>
      <c r="DQ104" s="4" t="s">
        <v>228</v>
      </c>
      <c r="DR104" s="4" t="s">
        <v>227</v>
      </c>
      <c r="DS104" s="4" t="s">
        <v>249</v>
      </c>
      <c r="DT104" s="4" t="s">
        <v>231</v>
      </c>
      <c r="DU104" s="4" t="s">
        <v>227</v>
      </c>
      <c r="DV104" s="4" t="s">
        <v>227</v>
      </c>
      <c r="DW104" s="4" t="s">
        <v>227</v>
      </c>
      <c r="DX104" s="4" t="s">
        <v>227</v>
      </c>
      <c r="DY104" s="4" t="s">
        <v>231</v>
      </c>
      <c r="DZ104" s="4" t="s">
        <v>227</v>
      </c>
      <c r="EA104" s="4" t="s">
        <v>228</v>
      </c>
      <c r="EB104" s="4" t="s">
        <v>227</v>
      </c>
      <c r="EC104" s="4" t="s">
        <v>231</v>
      </c>
      <c r="ED104" s="4" t="s">
        <v>231</v>
      </c>
      <c r="EE104">
        <v>14</v>
      </c>
      <c r="EF104">
        <v>23</v>
      </c>
      <c r="EG104">
        <v>21</v>
      </c>
      <c r="EH104">
        <v>15</v>
      </c>
      <c r="EI104">
        <v>24</v>
      </c>
      <c r="EJ104" s="16">
        <v>32</v>
      </c>
      <c r="EK104" s="16">
        <v>38</v>
      </c>
      <c r="EL104" s="16">
        <v>46</v>
      </c>
      <c r="EM104" s="16">
        <v>24</v>
      </c>
      <c r="EN104" s="16">
        <v>42</v>
      </c>
      <c r="EO104" s="4" t="s">
        <v>233</v>
      </c>
      <c r="EP104" s="4" t="s">
        <v>212</v>
      </c>
      <c r="EQ104" s="4" t="s">
        <v>212</v>
      </c>
      <c r="ER104" s="4" t="s">
        <v>251</v>
      </c>
      <c r="ES104" s="4" t="s">
        <v>233</v>
      </c>
      <c r="ET104" s="4" t="s">
        <v>233</v>
      </c>
      <c r="EU104" s="7" t="s">
        <v>791</v>
      </c>
      <c r="EV104" s="7" t="s">
        <v>208</v>
      </c>
      <c r="EW104" s="4" t="s">
        <v>792</v>
      </c>
    </row>
    <row r="105" spans="1:153" ht="36" customHeight="1" x14ac:dyDescent="0.25">
      <c r="A105" s="3">
        <v>45242.561539351853</v>
      </c>
      <c r="B105" s="3">
        <v>45242.567835648151</v>
      </c>
      <c r="C105" s="5">
        <v>100</v>
      </c>
      <c r="D105" s="5">
        <v>543</v>
      </c>
      <c r="E105" s="4" t="s">
        <v>209</v>
      </c>
      <c r="F105" s="3">
        <v>45242.567844942132</v>
      </c>
      <c r="G105" s="4" t="s">
        <v>793</v>
      </c>
      <c r="H105" s="4" t="s">
        <v>211</v>
      </c>
      <c r="I105" s="4" t="s">
        <v>212</v>
      </c>
      <c r="J105" s="4" t="s">
        <v>212</v>
      </c>
      <c r="K105" s="4" t="s">
        <v>212</v>
      </c>
      <c r="L105" s="4" t="s">
        <v>454</v>
      </c>
      <c r="M105" s="4" t="s">
        <v>255</v>
      </c>
      <c r="N105" s="4" t="s">
        <v>208</v>
      </c>
      <c r="O105" s="4" t="s">
        <v>239</v>
      </c>
      <c r="P105" s="4" t="s">
        <v>208</v>
      </c>
      <c r="Q105" s="4" t="s">
        <v>273</v>
      </c>
      <c r="R105" s="4" t="s">
        <v>208</v>
      </c>
      <c r="S105" s="4" t="s">
        <v>258</v>
      </c>
      <c r="T105" s="4" t="s">
        <v>259</v>
      </c>
      <c r="U105" s="4" t="s">
        <v>794</v>
      </c>
      <c r="V105" s="4" t="s">
        <v>208</v>
      </c>
      <c r="W105" s="6"/>
      <c r="X105" s="6"/>
      <c r="Y105" s="6"/>
      <c r="Z105" s="6">
        <v>1</v>
      </c>
      <c r="AA105" s="6"/>
      <c r="AB105" s="6"/>
      <c r="AC105" s="6"/>
      <c r="AD105" s="6"/>
      <c r="AE105" s="6"/>
      <c r="AF105" s="6"/>
      <c r="AG105" s="6"/>
      <c r="AH105" s="6"/>
      <c r="AI105" s="6"/>
      <c r="AJ105" s="6"/>
      <c r="AK105" s="6"/>
      <c r="AL105" s="6">
        <v>1</v>
      </c>
      <c r="AM105" s="6"/>
      <c r="AN105" s="6"/>
      <c r="AO105" s="6"/>
      <c r="AP105" s="6"/>
      <c r="AQ105" s="6"/>
      <c r="AR105" s="6"/>
      <c r="AS105" s="4" t="s">
        <v>318</v>
      </c>
      <c r="AT105" s="4" t="s">
        <v>208</v>
      </c>
      <c r="AU105" s="6">
        <v>1</v>
      </c>
      <c r="AV105" s="6"/>
      <c r="AW105" s="6"/>
      <c r="AX105" s="6"/>
      <c r="AY105" s="6"/>
      <c r="AZ105" s="4" t="s">
        <v>221</v>
      </c>
      <c r="BA105" s="4" t="s">
        <v>222</v>
      </c>
      <c r="BB105" s="4" t="s">
        <v>223</v>
      </c>
      <c r="BC105" s="7" t="s">
        <v>795</v>
      </c>
      <c r="BD105" t="s">
        <v>2212</v>
      </c>
      <c r="BE105" t="s">
        <v>2205</v>
      </c>
      <c r="BG105" s="4" t="s">
        <v>229</v>
      </c>
      <c r="BH105" s="4" t="s">
        <v>227</v>
      </c>
      <c r="BI105" s="4" t="s">
        <v>229</v>
      </c>
      <c r="BJ105" s="4" t="s">
        <v>228</v>
      </c>
      <c r="BK105" s="4" t="s">
        <v>226</v>
      </c>
      <c r="BL105" s="4" t="s">
        <v>225</v>
      </c>
      <c r="BM105" s="4" t="s">
        <v>231</v>
      </c>
      <c r="BN105" s="4" t="s">
        <v>227</v>
      </c>
      <c r="BO105" s="4" t="s">
        <v>229</v>
      </c>
      <c r="BP105" s="4" t="s">
        <v>231</v>
      </c>
      <c r="BQ105" s="4" t="s">
        <v>225</v>
      </c>
      <c r="BR105" s="4" t="s">
        <v>231</v>
      </c>
      <c r="BS105" s="4" t="s">
        <v>226</v>
      </c>
      <c r="BT105" s="4" t="s">
        <v>226</v>
      </c>
      <c r="BU105" s="4" t="s">
        <v>227</v>
      </c>
      <c r="BV105" s="4" t="s">
        <v>226</v>
      </c>
      <c r="BW105" s="4" t="s">
        <v>225</v>
      </c>
      <c r="BX105" s="4" t="s">
        <v>226</v>
      </c>
      <c r="BY105" s="4" t="s">
        <v>226</v>
      </c>
      <c r="BZ105" s="4" t="s">
        <v>230</v>
      </c>
      <c r="CA105" s="4" t="s">
        <v>225</v>
      </c>
      <c r="CB105" s="4" t="s">
        <v>227</v>
      </c>
      <c r="CC105" s="4" t="s">
        <v>227</v>
      </c>
      <c r="CD105" s="4" t="s">
        <v>225</v>
      </c>
      <c r="CE105" s="4" t="s">
        <v>231</v>
      </c>
      <c r="CF105" s="4" t="s">
        <v>227</v>
      </c>
      <c r="CG105" s="4" t="s">
        <v>229</v>
      </c>
      <c r="CH105" s="4" t="s">
        <v>231</v>
      </c>
      <c r="CI105" s="4" t="s">
        <v>230</v>
      </c>
      <c r="CJ105" s="4" t="s">
        <v>231</v>
      </c>
      <c r="CK105" s="4"/>
      <c r="CL105">
        <v>5.3666666666666663</v>
      </c>
      <c r="CM105">
        <v>6.166666666666667</v>
      </c>
      <c r="CN105">
        <v>3.5</v>
      </c>
      <c r="CO105">
        <v>5.625</v>
      </c>
      <c r="CP105">
        <v>5.166666666666667</v>
      </c>
      <c r="CQ105" s="4" t="s">
        <v>228</v>
      </c>
      <c r="CR105" s="4" t="s">
        <v>232</v>
      </c>
      <c r="CS105" s="4" t="s">
        <v>231</v>
      </c>
      <c r="CT105" s="4" t="s">
        <v>232</v>
      </c>
      <c r="CU105" s="4" t="s">
        <v>231</v>
      </c>
      <c r="CV105" s="4" t="s">
        <v>249</v>
      </c>
      <c r="CW105" s="4" t="s">
        <v>231</v>
      </c>
      <c r="CX105" s="4" t="s">
        <v>232</v>
      </c>
      <c r="CY105" s="4" t="s">
        <v>228</v>
      </c>
      <c r="CZ105" s="4" t="s">
        <v>228</v>
      </c>
      <c r="DA105" s="4" t="s">
        <v>228</v>
      </c>
      <c r="DB105" s="4" t="s">
        <v>232</v>
      </c>
      <c r="DC105" s="4" t="s">
        <v>228</v>
      </c>
      <c r="DD105" s="4" t="s">
        <v>232</v>
      </c>
      <c r="DE105" s="4" t="s">
        <v>228</v>
      </c>
      <c r="DF105" s="4" t="s">
        <v>231</v>
      </c>
      <c r="DG105" s="4" t="s">
        <v>228</v>
      </c>
      <c r="DH105" s="4" t="s">
        <v>228</v>
      </c>
      <c r="DI105" s="4" t="s">
        <v>232</v>
      </c>
      <c r="DJ105" s="4" t="s">
        <v>228</v>
      </c>
      <c r="DK105" s="4" t="s">
        <v>227</v>
      </c>
      <c r="DL105" s="4" t="s">
        <v>228</v>
      </c>
      <c r="DM105" s="4" t="s">
        <v>228</v>
      </c>
      <c r="DN105" s="4" t="s">
        <v>232</v>
      </c>
      <c r="DO105" s="4" t="s">
        <v>228</v>
      </c>
      <c r="DP105" s="4" t="s">
        <v>249</v>
      </c>
      <c r="DQ105" s="4" t="s">
        <v>228</v>
      </c>
      <c r="DR105" s="4" t="s">
        <v>232</v>
      </c>
      <c r="DS105" s="4" t="s">
        <v>228</v>
      </c>
      <c r="DT105" s="4" t="s">
        <v>228</v>
      </c>
      <c r="DU105" s="4" t="s">
        <v>227</v>
      </c>
      <c r="DV105" s="4" t="s">
        <v>228</v>
      </c>
      <c r="DW105" s="4" t="s">
        <v>228</v>
      </c>
      <c r="DX105" s="4" t="s">
        <v>232</v>
      </c>
      <c r="DY105" s="4" t="s">
        <v>227</v>
      </c>
      <c r="DZ105" s="4" t="s">
        <v>227</v>
      </c>
      <c r="EA105" s="4" t="s">
        <v>228</v>
      </c>
      <c r="EB105" s="4" t="s">
        <v>231</v>
      </c>
      <c r="EC105" s="4" t="s">
        <v>228</v>
      </c>
      <c r="ED105" s="4" t="s">
        <v>231</v>
      </c>
      <c r="EE105">
        <v>19</v>
      </c>
      <c r="EF105">
        <v>33</v>
      </c>
      <c r="EG105">
        <v>32</v>
      </c>
      <c r="EH105">
        <v>37</v>
      </c>
      <c r="EI105">
        <v>28</v>
      </c>
      <c r="EJ105" s="16">
        <v>38</v>
      </c>
      <c r="EK105" s="16">
        <v>59</v>
      </c>
      <c r="EL105" s="16">
        <v>64</v>
      </c>
      <c r="EM105" s="16">
        <v>66</v>
      </c>
      <c r="EN105" s="16">
        <v>51</v>
      </c>
      <c r="EO105" s="4" t="s">
        <v>233</v>
      </c>
      <c r="EP105" s="4" t="s">
        <v>212</v>
      </c>
      <c r="EQ105" s="4" t="s">
        <v>234</v>
      </c>
      <c r="ER105" s="4" t="s">
        <v>251</v>
      </c>
      <c r="ES105" s="4" t="s">
        <v>299</v>
      </c>
      <c r="ET105" s="4" t="s">
        <v>233</v>
      </c>
      <c r="EU105" s="7" t="s">
        <v>796</v>
      </c>
      <c r="EV105" s="7" t="s">
        <v>208</v>
      </c>
      <c r="EW105" s="4" t="s">
        <v>797</v>
      </c>
    </row>
    <row r="106" spans="1:153" ht="36" customHeight="1" x14ac:dyDescent="0.25">
      <c r="A106" s="3">
        <v>45242.554791666669</v>
      </c>
      <c r="B106" s="3">
        <v>45242.568055555559</v>
      </c>
      <c r="C106" s="5">
        <v>100</v>
      </c>
      <c r="D106" s="5">
        <v>1146</v>
      </c>
      <c r="E106" s="4" t="s">
        <v>209</v>
      </c>
      <c r="F106" s="3">
        <v>45242.568072858798</v>
      </c>
      <c r="G106" s="4" t="s">
        <v>798</v>
      </c>
      <c r="H106" s="4" t="s">
        <v>211</v>
      </c>
      <c r="I106" s="4" t="s">
        <v>212</v>
      </c>
      <c r="J106" s="4" t="s">
        <v>212</v>
      </c>
      <c r="K106" s="4" t="s">
        <v>212</v>
      </c>
      <c r="L106" s="4" t="s">
        <v>213</v>
      </c>
      <c r="M106" s="4" t="s">
        <v>255</v>
      </c>
      <c r="N106" s="4" t="s">
        <v>208</v>
      </c>
      <c r="O106" s="4" t="s">
        <v>239</v>
      </c>
      <c r="P106" s="4" t="s">
        <v>208</v>
      </c>
      <c r="Q106" s="4" t="s">
        <v>240</v>
      </c>
      <c r="R106" s="4" t="s">
        <v>208</v>
      </c>
      <c r="S106" s="4" t="s">
        <v>258</v>
      </c>
      <c r="T106" s="4" t="s">
        <v>259</v>
      </c>
      <c r="U106" s="4" t="s">
        <v>799</v>
      </c>
      <c r="V106" s="4" t="s">
        <v>208</v>
      </c>
      <c r="W106" s="6">
        <v>1</v>
      </c>
      <c r="X106" s="6"/>
      <c r="Y106" s="6"/>
      <c r="Z106" s="6"/>
      <c r="AA106" s="6">
        <v>1</v>
      </c>
      <c r="AB106" s="6"/>
      <c r="AC106" s="6">
        <v>1</v>
      </c>
      <c r="AD106" s="6"/>
      <c r="AE106" s="6"/>
      <c r="AF106" s="6"/>
      <c r="AG106" s="6"/>
      <c r="AH106" s="6"/>
      <c r="AI106" s="6"/>
      <c r="AJ106" s="6"/>
      <c r="AK106" s="6"/>
      <c r="AL106" s="6"/>
      <c r="AM106" s="6"/>
      <c r="AN106" s="6"/>
      <c r="AO106" s="6"/>
      <c r="AP106" s="6"/>
      <c r="AQ106" s="6"/>
      <c r="AR106" s="6"/>
      <c r="AS106" s="4" t="s">
        <v>268</v>
      </c>
      <c r="AT106" s="4" t="s">
        <v>208</v>
      </c>
      <c r="AU106" s="6">
        <v>1</v>
      </c>
      <c r="AV106" s="6">
        <v>1</v>
      </c>
      <c r="AW106" s="6"/>
      <c r="AX106" s="6"/>
      <c r="AY106" s="6">
        <v>1</v>
      </c>
      <c r="AZ106" s="4" t="s">
        <v>245</v>
      </c>
      <c r="BA106" s="4" t="s">
        <v>222</v>
      </c>
      <c r="BB106" s="4" t="s">
        <v>247</v>
      </c>
      <c r="BC106" s="7" t="s">
        <v>379</v>
      </c>
      <c r="BD106" t="s">
        <v>2205</v>
      </c>
      <c r="BG106" s="4" t="s">
        <v>231</v>
      </c>
      <c r="BH106" s="4" t="s">
        <v>231</v>
      </c>
      <c r="BI106" s="4" t="s">
        <v>228</v>
      </c>
      <c r="BJ106" s="4" t="s">
        <v>227</v>
      </c>
      <c r="BK106" s="4" t="s">
        <v>227</v>
      </c>
      <c r="BL106" s="4" t="s">
        <v>228</v>
      </c>
      <c r="BM106" s="4" t="s">
        <v>227</v>
      </c>
      <c r="BN106" s="4" t="s">
        <v>231</v>
      </c>
      <c r="BO106" s="4" t="s">
        <v>225</v>
      </c>
      <c r="BP106" s="4" t="s">
        <v>227</v>
      </c>
      <c r="BQ106" s="4" t="s">
        <v>227</v>
      </c>
      <c r="BR106" s="4" t="s">
        <v>228</v>
      </c>
      <c r="BS106" s="4" t="s">
        <v>227</v>
      </c>
      <c r="BT106" s="4" t="s">
        <v>227</v>
      </c>
      <c r="BU106" s="4" t="s">
        <v>225</v>
      </c>
      <c r="BV106" s="4" t="s">
        <v>225</v>
      </c>
      <c r="BW106" s="4" t="s">
        <v>227</v>
      </c>
      <c r="BX106" s="4" t="s">
        <v>228</v>
      </c>
      <c r="BY106" s="4" t="s">
        <v>230</v>
      </c>
      <c r="BZ106" s="4" t="s">
        <v>230</v>
      </c>
      <c r="CA106" s="4" t="s">
        <v>228</v>
      </c>
      <c r="CB106" s="4" t="s">
        <v>225</v>
      </c>
      <c r="CC106" s="4" t="s">
        <v>231</v>
      </c>
      <c r="CD106" s="4" t="s">
        <v>230</v>
      </c>
      <c r="CE106" s="4" t="s">
        <v>231</v>
      </c>
      <c r="CF106" s="4" t="s">
        <v>231</v>
      </c>
      <c r="CG106" s="4" t="s">
        <v>230</v>
      </c>
      <c r="CH106" s="4" t="s">
        <v>227</v>
      </c>
      <c r="CI106" s="4" t="s">
        <v>225</v>
      </c>
      <c r="CJ106" s="4" t="s">
        <v>230</v>
      </c>
      <c r="CK106" s="4"/>
      <c r="CL106">
        <v>4.7666666666666666</v>
      </c>
      <c r="CM106">
        <v>5.5</v>
      </c>
      <c r="CN106">
        <v>5.333333333333333</v>
      </c>
      <c r="CO106">
        <v>4.125</v>
      </c>
      <c r="CP106">
        <v>4.333333333333333</v>
      </c>
      <c r="CQ106" s="4" t="s">
        <v>227</v>
      </c>
      <c r="CR106" s="4" t="s">
        <v>227</v>
      </c>
      <c r="CS106" s="4" t="s">
        <v>231</v>
      </c>
      <c r="CT106" s="4" t="s">
        <v>249</v>
      </c>
      <c r="CU106" s="4" t="s">
        <v>231</v>
      </c>
      <c r="CV106" s="4" t="s">
        <v>227</v>
      </c>
      <c r="CW106" s="4" t="s">
        <v>227</v>
      </c>
      <c r="CX106" s="4" t="s">
        <v>228</v>
      </c>
      <c r="CY106" s="4" t="s">
        <v>249</v>
      </c>
      <c r="CZ106" s="4" t="s">
        <v>231</v>
      </c>
      <c r="DA106" s="4" t="s">
        <v>227</v>
      </c>
      <c r="DB106" s="4" t="s">
        <v>227</v>
      </c>
      <c r="DC106" s="4" t="s">
        <v>232</v>
      </c>
      <c r="DD106" s="4" t="s">
        <v>249</v>
      </c>
      <c r="DE106" s="4" t="s">
        <v>231</v>
      </c>
      <c r="DF106" s="4" t="s">
        <v>231</v>
      </c>
      <c r="DG106" s="4" t="s">
        <v>227</v>
      </c>
      <c r="DH106" s="4" t="s">
        <v>228</v>
      </c>
      <c r="DI106" s="4" t="s">
        <v>227</v>
      </c>
      <c r="DJ106" s="4" t="s">
        <v>231</v>
      </c>
      <c r="DK106" s="4" t="s">
        <v>231</v>
      </c>
      <c r="DL106" s="4" t="s">
        <v>231</v>
      </c>
      <c r="DM106" s="4" t="s">
        <v>228</v>
      </c>
      <c r="DN106" s="4" t="s">
        <v>227</v>
      </c>
      <c r="DO106" s="4" t="s">
        <v>231</v>
      </c>
      <c r="DP106" s="4" t="s">
        <v>227</v>
      </c>
      <c r="DQ106" s="4" t="s">
        <v>231</v>
      </c>
      <c r="DR106" s="4" t="s">
        <v>228</v>
      </c>
      <c r="DS106" s="4" t="s">
        <v>227</v>
      </c>
      <c r="DT106" s="4" t="s">
        <v>231</v>
      </c>
      <c r="DU106" s="4" t="s">
        <v>227</v>
      </c>
      <c r="DV106" s="4" t="s">
        <v>231</v>
      </c>
      <c r="DW106" s="4" t="s">
        <v>231</v>
      </c>
      <c r="DX106" s="4" t="s">
        <v>227</v>
      </c>
      <c r="DY106" s="4" t="s">
        <v>232</v>
      </c>
      <c r="DZ106" s="4" t="s">
        <v>231</v>
      </c>
      <c r="EA106" s="4" t="s">
        <v>227</v>
      </c>
      <c r="EB106" s="4" t="s">
        <v>227</v>
      </c>
      <c r="EC106" s="4" t="s">
        <v>228</v>
      </c>
      <c r="ED106" s="4" t="s">
        <v>228</v>
      </c>
      <c r="EE106">
        <v>19</v>
      </c>
      <c r="EF106">
        <v>19</v>
      </c>
      <c r="EG106">
        <v>29</v>
      </c>
      <c r="EH106">
        <v>15</v>
      </c>
      <c r="EI106">
        <v>27</v>
      </c>
      <c r="EJ106" s="16">
        <v>38</v>
      </c>
      <c r="EK106" s="16">
        <v>32</v>
      </c>
      <c r="EL106" s="16">
        <v>59</v>
      </c>
      <c r="EM106" s="16">
        <v>24</v>
      </c>
      <c r="EN106" s="16">
        <v>49</v>
      </c>
      <c r="EO106" s="4" t="s">
        <v>234</v>
      </c>
      <c r="EP106" s="4" t="s">
        <v>212</v>
      </c>
      <c r="EQ106" s="4" t="s">
        <v>320</v>
      </c>
      <c r="ER106" s="4" t="s">
        <v>251</v>
      </c>
      <c r="ES106" s="4" t="s">
        <v>250</v>
      </c>
      <c r="ET106" s="4" t="s">
        <v>233</v>
      </c>
      <c r="EU106" s="7" t="s">
        <v>800</v>
      </c>
      <c r="EV106" s="7" t="s">
        <v>208</v>
      </c>
      <c r="EW106" s="4" t="s">
        <v>801</v>
      </c>
    </row>
    <row r="107" spans="1:153" ht="36" customHeight="1" x14ac:dyDescent="0.25">
      <c r="A107" s="3">
        <v>45242.554884259262</v>
      </c>
      <c r="B107" s="3">
        <v>45242.56821759259</v>
      </c>
      <c r="C107" s="5">
        <v>100</v>
      </c>
      <c r="D107" s="5">
        <v>1151</v>
      </c>
      <c r="E107" s="4" t="s">
        <v>209</v>
      </c>
      <c r="F107" s="3">
        <v>45242.568232187499</v>
      </c>
      <c r="G107" s="4" t="s">
        <v>802</v>
      </c>
      <c r="H107" s="4" t="s">
        <v>211</v>
      </c>
      <c r="I107" s="4" t="s">
        <v>212</v>
      </c>
      <c r="J107" s="4" t="s">
        <v>212</v>
      </c>
      <c r="K107" s="4" t="s">
        <v>212</v>
      </c>
      <c r="L107" s="4" t="s">
        <v>238</v>
      </c>
      <c r="M107" s="4" t="s">
        <v>255</v>
      </c>
      <c r="N107" s="4" t="s">
        <v>208</v>
      </c>
      <c r="O107" s="4" t="s">
        <v>239</v>
      </c>
      <c r="P107" s="4" t="s">
        <v>208</v>
      </c>
      <c r="Q107" s="4" t="s">
        <v>273</v>
      </c>
      <c r="R107" s="4" t="s">
        <v>208</v>
      </c>
      <c r="S107" s="4" t="s">
        <v>258</v>
      </c>
      <c r="T107" s="4" t="s">
        <v>218</v>
      </c>
      <c r="U107" s="4" t="s">
        <v>803</v>
      </c>
      <c r="V107" s="4" t="s">
        <v>208</v>
      </c>
      <c r="W107" s="6">
        <v>1</v>
      </c>
      <c r="X107" s="6"/>
      <c r="Y107" s="6">
        <v>1</v>
      </c>
      <c r="Z107" s="6">
        <v>1</v>
      </c>
      <c r="AA107" s="6"/>
      <c r="AB107" s="6"/>
      <c r="AC107" s="6"/>
      <c r="AD107" s="6"/>
      <c r="AE107" s="6"/>
      <c r="AF107" s="6"/>
      <c r="AG107" s="6"/>
      <c r="AH107" s="6">
        <v>1</v>
      </c>
      <c r="AI107" s="6"/>
      <c r="AJ107" s="6"/>
      <c r="AK107" s="6"/>
      <c r="AL107" s="6"/>
      <c r="AM107" s="6">
        <v>1</v>
      </c>
      <c r="AN107" s="6"/>
      <c r="AO107" s="6"/>
      <c r="AP107" s="6"/>
      <c r="AQ107" s="6"/>
      <c r="AR107" s="6"/>
      <c r="AS107" s="4" t="s">
        <v>244</v>
      </c>
      <c r="AT107" s="4" t="s">
        <v>208</v>
      </c>
      <c r="AU107" s="6">
        <v>1</v>
      </c>
      <c r="AV107" s="6">
        <v>1</v>
      </c>
      <c r="AW107" s="6"/>
      <c r="AX107" s="6"/>
      <c r="AY107" s="6"/>
      <c r="AZ107" s="4" t="s">
        <v>262</v>
      </c>
      <c r="BA107" s="4" t="s">
        <v>247</v>
      </c>
      <c r="BB107" s="4" t="s">
        <v>223</v>
      </c>
      <c r="BC107" s="7" t="s">
        <v>804</v>
      </c>
      <c r="BD107" t="s">
        <v>2212</v>
      </c>
      <c r="BE107" t="s">
        <v>2205</v>
      </c>
      <c r="BG107" s="4" t="s">
        <v>231</v>
      </c>
      <c r="BH107" s="4" t="s">
        <v>226</v>
      </c>
      <c r="BI107" s="4" t="s">
        <v>225</v>
      </c>
      <c r="BJ107" s="4" t="s">
        <v>231</v>
      </c>
      <c r="BK107" s="4" t="s">
        <v>229</v>
      </c>
      <c r="BL107" s="4" t="s">
        <v>231</v>
      </c>
      <c r="BM107" s="4" t="s">
        <v>227</v>
      </c>
      <c r="BN107" s="4" t="s">
        <v>231</v>
      </c>
      <c r="BO107" s="4" t="s">
        <v>228</v>
      </c>
      <c r="BP107" s="4" t="s">
        <v>226</v>
      </c>
      <c r="BQ107" s="4" t="s">
        <v>228</v>
      </c>
      <c r="BR107" s="4" t="s">
        <v>225</v>
      </c>
      <c r="BS107" s="4" t="s">
        <v>226</v>
      </c>
      <c r="BT107" s="4" t="s">
        <v>231</v>
      </c>
      <c r="BU107" s="4" t="s">
        <v>225</v>
      </c>
      <c r="BV107" s="4" t="s">
        <v>230</v>
      </c>
      <c r="BW107" s="4" t="s">
        <v>229</v>
      </c>
      <c r="BX107" s="4" t="s">
        <v>228</v>
      </c>
      <c r="BY107" s="4" t="s">
        <v>228</v>
      </c>
      <c r="BZ107" s="4" t="s">
        <v>231</v>
      </c>
      <c r="CA107" s="4" t="s">
        <v>225</v>
      </c>
      <c r="CB107" s="4" t="s">
        <v>227</v>
      </c>
      <c r="CC107" s="4" t="s">
        <v>225</v>
      </c>
      <c r="CD107" s="4" t="s">
        <v>228</v>
      </c>
      <c r="CE107" s="4" t="s">
        <v>226</v>
      </c>
      <c r="CF107" s="4" t="s">
        <v>226</v>
      </c>
      <c r="CG107" s="4" t="s">
        <v>228</v>
      </c>
      <c r="CH107" s="4" t="s">
        <v>231</v>
      </c>
      <c r="CI107" s="4" t="s">
        <v>225</v>
      </c>
      <c r="CJ107" s="4" t="s">
        <v>228</v>
      </c>
      <c r="CK107" s="4"/>
      <c r="CL107">
        <v>4.7333333333333334</v>
      </c>
      <c r="CM107">
        <v>3.1666666666666665</v>
      </c>
      <c r="CN107">
        <v>5</v>
      </c>
      <c r="CO107">
        <v>5.125</v>
      </c>
      <c r="CP107">
        <v>5.5</v>
      </c>
      <c r="CQ107" s="4" t="s">
        <v>227</v>
      </c>
      <c r="CR107" s="4" t="s">
        <v>231</v>
      </c>
      <c r="CS107" s="4" t="s">
        <v>231</v>
      </c>
      <c r="CT107" s="4" t="s">
        <v>227</v>
      </c>
      <c r="CU107" s="4" t="s">
        <v>228</v>
      </c>
      <c r="CV107" s="4" t="s">
        <v>227</v>
      </c>
      <c r="CW107" s="4" t="s">
        <v>228</v>
      </c>
      <c r="CX107" s="4" t="s">
        <v>228</v>
      </c>
      <c r="CY107" s="4" t="s">
        <v>227</v>
      </c>
      <c r="CZ107" s="4" t="s">
        <v>228</v>
      </c>
      <c r="DA107" s="4" t="s">
        <v>231</v>
      </c>
      <c r="DB107" s="4" t="s">
        <v>231</v>
      </c>
      <c r="DC107" s="4" t="s">
        <v>232</v>
      </c>
      <c r="DD107" s="4" t="s">
        <v>231</v>
      </c>
      <c r="DE107" s="4" t="s">
        <v>228</v>
      </c>
      <c r="DF107" s="4" t="s">
        <v>227</v>
      </c>
      <c r="DG107" s="4" t="s">
        <v>231</v>
      </c>
      <c r="DH107" s="4" t="s">
        <v>228</v>
      </c>
      <c r="DI107" s="4" t="s">
        <v>231</v>
      </c>
      <c r="DJ107" s="4" t="s">
        <v>228</v>
      </c>
      <c r="DK107" s="4" t="s">
        <v>227</v>
      </c>
      <c r="DL107" s="4" t="s">
        <v>228</v>
      </c>
      <c r="DM107" s="4" t="s">
        <v>231</v>
      </c>
      <c r="DN107" s="4" t="s">
        <v>228</v>
      </c>
      <c r="DO107" s="4" t="s">
        <v>228</v>
      </c>
      <c r="DP107" s="4" t="s">
        <v>227</v>
      </c>
      <c r="DQ107" s="4" t="s">
        <v>231</v>
      </c>
      <c r="DR107" s="4" t="s">
        <v>232</v>
      </c>
      <c r="DS107" s="4" t="s">
        <v>227</v>
      </c>
      <c r="DT107" s="4" t="s">
        <v>231</v>
      </c>
      <c r="DU107" s="4" t="s">
        <v>227</v>
      </c>
      <c r="DV107" s="4" t="s">
        <v>231</v>
      </c>
      <c r="DW107" s="4" t="s">
        <v>228</v>
      </c>
      <c r="DX107" s="4" t="s">
        <v>231</v>
      </c>
      <c r="DY107" s="4" t="s">
        <v>228</v>
      </c>
      <c r="DZ107" s="4" t="s">
        <v>227</v>
      </c>
      <c r="EA107" s="4" t="s">
        <v>232</v>
      </c>
      <c r="EB107" s="4" t="s">
        <v>231</v>
      </c>
      <c r="EC107" s="4" t="s">
        <v>232</v>
      </c>
      <c r="ED107" s="4" t="s">
        <v>232</v>
      </c>
      <c r="EE107">
        <v>17</v>
      </c>
      <c r="EF107">
        <v>28</v>
      </c>
      <c r="EG107">
        <v>31</v>
      </c>
      <c r="EH107">
        <v>24</v>
      </c>
      <c r="EI107">
        <v>32</v>
      </c>
      <c r="EJ107" s="16">
        <v>36</v>
      </c>
      <c r="EK107" s="16">
        <v>48</v>
      </c>
      <c r="EL107" s="16">
        <v>62</v>
      </c>
      <c r="EM107" s="16">
        <v>35</v>
      </c>
      <c r="EN107" s="16">
        <v>61</v>
      </c>
      <c r="EO107" s="4" t="s">
        <v>233</v>
      </c>
      <c r="EP107" s="4" t="s">
        <v>212</v>
      </c>
      <c r="EQ107" s="4" t="s">
        <v>212</v>
      </c>
      <c r="ER107" s="4" t="s">
        <v>251</v>
      </c>
      <c r="ES107" s="4" t="s">
        <v>233</v>
      </c>
      <c r="ET107" s="4" t="s">
        <v>250</v>
      </c>
      <c r="EU107" s="7" t="s">
        <v>805</v>
      </c>
      <c r="EV107" s="7" t="s">
        <v>208</v>
      </c>
      <c r="EW107" s="4" t="s">
        <v>806</v>
      </c>
    </row>
    <row r="108" spans="1:153" ht="36" customHeight="1" x14ac:dyDescent="0.25">
      <c r="A108" s="3">
        <v>45242.558958333335</v>
      </c>
      <c r="B108" s="3">
        <v>45242.569166666668</v>
      </c>
      <c r="C108" s="5">
        <v>100</v>
      </c>
      <c r="D108" s="5">
        <v>881</v>
      </c>
      <c r="E108" s="4" t="s">
        <v>209</v>
      </c>
      <c r="F108" s="3">
        <v>45242.56917628472</v>
      </c>
      <c r="G108" s="4" t="s">
        <v>807</v>
      </c>
      <c r="H108" s="4" t="s">
        <v>211</v>
      </c>
      <c r="I108" s="4" t="s">
        <v>212</v>
      </c>
      <c r="J108" s="4" t="s">
        <v>212</v>
      </c>
      <c r="K108" s="4" t="s">
        <v>212</v>
      </c>
      <c r="L108" s="4" t="s">
        <v>389</v>
      </c>
      <c r="M108" s="4" t="s">
        <v>214</v>
      </c>
      <c r="N108" s="4" t="s">
        <v>208</v>
      </c>
      <c r="O108" s="4" t="s">
        <v>281</v>
      </c>
      <c r="P108" s="4" t="s">
        <v>208</v>
      </c>
      <c r="Q108" s="4" t="s">
        <v>257</v>
      </c>
      <c r="R108" s="4" t="s">
        <v>208</v>
      </c>
      <c r="S108" s="4" t="s">
        <v>350</v>
      </c>
      <c r="T108" s="4" t="s">
        <v>413</v>
      </c>
      <c r="U108" s="4" t="s">
        <v>808</v>
      </c>
      <c r="V108" s="4" t="s">
        <v>208</v>
      </c>
      <c r="W108" s="6"/>
      <c r="X108" s="6"/>
      <c r="Y108" s="6"/>
      <c r="Z108" s="6">
        <v>1</v>
      </c>
      <c r="AA108" s="6"/>
      <c r="AB108" s="6"/>
      <c r="AC108" s="6">
        <v>1</v>
      </c>
      <c r="AD108" s="6"/>
      <c r="AE108" s="6"/>
      <c r="AF108" s="6"/>
      <c r="AG108" s="6"/>
      <c r="AH108" s="6"/>
      <c r="AI108" s="6"/>
      <c r="AJ108" s="6"/>
      <c r="AK108" s="6"/>
      <c r="AL108" s="6"/>
      <c r="AM108" s="6"/>
      <c r="AN108" s="6"/>
      <c r="AO108" s="6"/>
      <c r="AP108" s="6"/>
      <c r="AQ108" s="6"/>
      <c r="AR108" s="6"/>
      <c r="AS108" s="4" t="s">
        <v>318</v>
      </c>
      <c r="AT108" s="4" t="s">
        <v>208</v>
      </c>
      <c r="AU108" s="6">
        <v>1</v>
      </c>
      <c r="AV108" s="6"/>
      <c r="AW108" s="6"/>
      <c r="AX108" s="6"/>
      <c r="AY108" s="6"/>
      <c r="AZ108" s="4" t="s">
        <v>262</v>
      </c>
      <c r="BA108" s="4" t="s">
        <v>223</v>
      </c>
      <c r="BB108" s="4" t="s">
        <v>223</v>
      </c>
      <c r="BC108" s="7" t="s">
        <v>809</v>
      </c>
      <c r="BD108" t="s">
        <v>2216</v>
      </c>
      <c r="BG108" s="4" t="s">
        <v>230</v>
      </c>
      <c r="BH108" s="4" t="s">
        <v>227</v>
      </c>
      <c r="BI108" s="4" t="s">
        <v>229</v>
      </c>
      <c r="BJ108" s="4" t="s">
        <v>228</v>
      </c>
      <c r="BK108" s="4" t="s">
        <v>228</v>
      </c>
      <c r="BL108" s="4" t="s">
        <v>225</v>
      </c>
      <c r="BM108" s="4" t="s">
        <v>225</v>
      </c>
      <c r="BN108" s="4" t="s">
        <v>231</v>
      </c>
      <c r="BO108" s="4" t="s">
        <v>230</v>
      </c>
      <c r="BP108" s="4" t="s">
        <v>231</v>
      </c>
      <c r="BQ108" s="4" t="s">
        <v>225</v>
      </c>
      <c r="BR108" s="4" t="s">
        <v>227</v>
      </c>
      <c r="BS108" s="4" t="s">
        <v>228</v>
      </c>
      <c r="BT108" s="4" t="s">
        <v>228</v>
      </c>
      <c r="BU108" s="4" t="s">
        <v>228</v>
      </c>
      <c r="BV108" s="4" t="s">
        <v>227</v>
      </c>
      <c r="BW108" s="4" t="s">
        <v>228</v>
      </c>
      <c r="BX108" s="4" t="s">
        <v>227</v>
      </c>
      <c r="BY108" s="4" t="s">
        <v>231</v>
      </c>
      <c r="BZ108" s="4" t="s">
        <v>228</v>
      </c>
      <c r="CA108" s="4" t="s">
        <v>230</v>
      </c>
      <c r="CB108" s="4" t="s">
        <v>231</v>
      </c>
      <c r="CC108" s="4" t="s">
        <v>231</v>
      </c>
      <c r="CD108" s="4" t="s">
        <v>230</v>
      </c>
      <c r="CE108" s="4" t="s">
        <v>227</v>
      </c>
      <c r="CF108" s="4" t="s">
        <v>227</v>
      </c>
      <c r="CG108" s="4" t="s">
        <v>230</v>
      </c>
      <c r="CH108" s="4" t="s">
        <v>228</v>
      </c>
      <c r="CI108" s="4" t="s">
        <v>225</v>
      </c>
      <c r="CJ108" s="4" t="s">
        <v>231</v>
      </c>
      <c r="CK108" s="4"/>
      <c r="CL108">
        <v>4.9000000000000004</v>
      </c>
      <c r="CM108">
        <v>5.333333333333333</v>
      </c>
      <c r="CN108">
        <v>3.6666666666666665</v>
      </c>
      <c r="CO108">
        <v>4.75</v>
      </c>
      <c r="CP108">
        <v>5.5</v>
      </c>
      <c r="CQ108" s="4" t="s">
        <v>228</v>
      </c>
      <c r="CR108" s="4" t="s">
        <v>228</v>
      </c>
      <c r="CS108" s="4" t="s">
        <v>228</v>
      </c>
      <c r="CT108" s="4" t="s">
        <v>228</v>
      </c>
      <c r="CU108" s="4" t="s">
        <v>228</v>
      </c>
      <c r="CV108" s="4" t="s">
        <v>228</v>
      </c>
      <c r="CW108" s="4" t="s">
        <v>228</v>
      </c>
      <c r="CX108" s="4" t="s">
        <v>228</v>
      </c>
      <c r="CY108" s="4" t="s">
        <v>228</v>
      </c>
      <c r="CZ108" s="4" t="s">
        <v>231</v>
      </c>
      <c r="DA108" s="4" t="s">
        <v>228</v>
      </c>
      <c r="DB108" s="4" t="s">
        <v>231</v>
      </c>
      <c r="DC108" s="4" t="s">
        <v>232</v>
      </c>
      <c r="DD108" s="4" t="s">
        <v>227</v>
      </c>
      <c r="DE108" s="4" t="s">
        <v>228</v>
      </c>
      <c r="DF108" s="4" t="s">
        <v>228</v>
      </c>
      <c r="DG108" s="4" t="s">
        <v>231</v>
      </c>
      <c r="DH108" s="4" t="s">
        <v>228</v>
      </c>
      <c r="DI108" s="4" t="s">
        <v>228</v>
      </c>
      <c r="DJ108" s="4" t="s">
        <v>228</v>
      </c>
      <c r="DK108" s="4" t="s">
        <v>231</v>
      </c>
      <c r="DL108" s="4" t="s">
        <v>228</v>
      </c>
      <c r="DM108" s="4" t="s">
        <v>228</v>
      </c>
      <c r="DN108" s="4" t="s">
        <v>228</v>
      </c>
      <c r="DO108" s="4" t="s">
        <v>228</v>
      </c>
      <c r="DP108" s="4" t="s">
        <v>228</v>
      </c>
      <c r="DQ108" s="4" t="s">
        <v>228</v>
      </c>
      <c r="DR108" s="4" t="s">
        <v>228</v>
      </c>
      <c r="DS108" s="4" t="s">
        <v>231</v>
      </c>
      <c r="DT108" s="4" t="s">
        <v>228</v>
      </c>
      <c r="DU108" s="4" t="s">
        <v>232</v>
      </c>
      <c r="DV108" s="4" t="s">
        <v>228</v>
      </c>
      <c r="DW108" s="4" t="s">
        <v>228</v>
      </c>
      <c r="DX108" s="4" t="s">
        <v>228</v>
      </c>
      <c r="DY108" s="4" t="s">
        <v>227</v>
      </c>
      <c r="DZ108" s="4" t="s">
        <v>231</v>
      </c>
      <c r="EA108" s="4" t="s">
        <v>228</v>
      </c>
      <c r="EB108" s="4" t="s">
        <v>228</v>
      </c>
      <c r="EC108" s="4" t="s">
        <v>228</v>
      </c>
      <c r="ED108" s="4" t="s">
        <v>231</v>
      </c>
      <c r="EE108">
        <v>31</v>
      </c>
      <c r="EF108">
        <v>30</v>
      </c>
      <c r="EG108">
        <v>33</v>
      </c>
      <c r="EH108">
        <v>29</v>
      </c>
      <c r="EI108">
        <v>28</v>
      </c>
      <c r="EJ108" s="16">
        <v>55</v>
      </c>
      <c r="EK108" s="16">
        <v>50</v>
      </c>
      <c r="EL108" s="16">
        <v>65</v>
      </c>
      <c r="EM108" s="16">
        <v>48</v>
      </c>
      <c r="EN108" s="16">
        <v>49</v>
      </c>
      <c r="EO108" s="4" t="s">
        <v>233</v>
      </c>
      <c r="EP108" s="4" t="s">
        <v>234</v>
      </c>
      <c r="EQ108" s="4" t="s">
        <v>234</v>
      </c>
      <c r="ER108" s="4" t="s">
        <v>233</v>
      </c>
      <c r="ES108" s="4" t="s">
        <v>233</v>
      </c>
      <c r="ET108" s="4" t="s">
        <v>250</v>
      </c>
      <c r="EU108" s="7" t="s">
        <v>810</v>
      </c>
      <c r="EV108" s="7" t="s">
        <v>208</v>
      </c>
      <c r="EW108" s="4" t="s">
        <v>811</v>
      </c>
    </row>
    <row r="109" spans="1:153" ht="36" customHeight="1" x14ac:dyDescent="0.25">
      <c r="A109" s="3">
        <v>45242.563460648147</v>
      </c>
      <c r="B109" s="3">
        <v>45242.569814814815</v>
      </c>
      <c r="C109" s="5">
        <v>100</v>
      </c>
      <c r="D109" s="5">
        <v>549</v>
      </c>
      <c r="E109" s="4" t="s">
        <v>209</v>
      </c>
      <c r="F109" s="3">
        <v>45242.569825775463</v>
      </c>
      <c r="G109" s="4" t="s">
        <v>812</v>
      </c>
      <c r="H109" s="4" t="s">
        <v>211</v>
      </c>
      <c r="I109" s="4" t="s">
        <v>212</v>
      </c>
      <c r="J109" s="4" t="s">
        <v>212</v>
      </c>
      <c r="K109" s="4" t="s">
        <v>212</v>
      </c>
      <c r="L109" s="4" t="s">
        <v>315</v>
      </c>
      <c r="M109" s="4" t="s">
        <v>255</v>
      </c>
      <c r="N109" s="4" t="s">
        <v>208</v>
      </c>
      <c r="O109" s="4" t="s">
        <v>336</v>
      </c>
      <c r="P109" s="4" t="s">
        <v>208</v>
      </c>
      <c r="Q109" s="4" t="s">
        <v>416</v>
      </c>
      <c r="R109" s="4" t="s">
        <v>208</v>
      </c>
      <c r="S109" s="4" t="s">
        <v>258</v>
      </c>
      <c r="T109" s="4" t="s">
        <v>413</v>
      </c>
      <c r="U109" s="4" t="s">
        <v>813</v>
      </c>
      <c r="V109" s="4" t="s">
        <v>208</v>
      </c>
      <c r="W109" s="6"/>
      <c r="X109" s="6"/>
      <c r="Y109" s="6"/>
      <c r="Z109" s="6">
        <v>1</v>
      </c>
      <c r="AA109" s="6"/>
      <c r="AB109" s="6"/>
      <c r="AC109" s="6"/>
      <c r="AD109" s="6"/>
      <c r="AE109" s="6"/>
      <c r="AF109" s="6"/>
      <c r="AG109" s="6"/>
      <c r="AH109" s="6"/>
      <c r="AI109" s="6"/>
      <c r="AJ109" s="6"/>
      <c r="AK109" s="6"/>
      <c r="AL109" s="6"/>
      <c r="AM109" s="6"/>
      <c r="AN109" s="6"/>
      <c r="AO109" s="6"/>
      <c r="AP109" s="6"/>
      <c r="AQ109" s="6"/>
      <c r="AR109" s="6"/>
      <c r="AS109" s="4" t="s">
        <v>318</v>
      </c>
      <c r="AT109" s="4" t="s">
        <v>208</v>
      </c>
      <c r="AU109" s="6">
        <v>1</v>
      </c>
      <c r="AV109" s="6"/>
      <c r="AW109" s="6"/>
      <c r="AX109" s="6"/>
      <c r="AY109" s="6"/>
      <c r="AZ109" s="4" t="s">
        <v>262</v>
      </c>
      <c r="BA109" s="4" t="s">
        <v>222</v>
      </c>
      <c r="BB109" s="4" t="s">
        <v>223</v>
      </c>
      <c r="BC109" s="7" t="s">
        <v>469</v>
      </c>
      <c r="BD109" t="s">
        <v>2205</v>
      </c>
      <c r="BG109" s="4" t="s">
        <v>225</v>
      </c>
      <c r="BH109" s="4" t="s">
        <v>231</v>
      </c>
      <c r="BI109" s="4" t="s">
        <v>231</v>
      </c>
      <c r="BJ109" s="4" t="s">
        <v>231</v>
      </c>
      <c r="BK109" s="4" t="s">
        <v>228</v>
      </c>
      <c r="BL109" s="4" t="s">
        <v>231</v>
      </c>
      <c r="BM109" s="4" t="s">
        <v>225</v>
      </c>
      <c r="BN109" s="4" t="s">
        <v>230</v>
      </c>
      <c r="BO109" s="4" t="s">
        <v>230</v>
      </c>
      <c r="BP109" s="4" t="s">
        <v>229</v>
      </c>
      <c r="BQ109" s="4" t="s">
        <v>228</v>
      </c>
      <c r="BR109" s="4" t="s">
        <v>228</v>
      </c>
      <c r="BS109" s="4" t="s">
        <v>227</v>
      </c>
      <c r="BT109" s="4" t="s">
        <v>225</v>
      </c>
      <c r="BU109" s="4" t="s">
        <v>228</v>
      </c>
      <c r="BV109" s="4" t="s">
        <v>225</v>
      </c>
      <c r="BW109" s="4" t="s">
        <v>227</v>
      </c>
      <c r="BX109" s="4" t="s">
        <v>225</v>
      </c>
      <c r="BY109" s="4" t="s">
        <v>227</v>
      </c>
      <c r="BZ109" s="4" t="s">
        <v>228</v>
      </c>
      <c r="CA109" s="4" t="s">
        <v>231</v>
      </c>
      <c r="CB109" s="4" t="s">
        <v>230</v>
      </c>
      <c r="CC109" s="4" t="s">
        <v>230</v>
      </c>
      <c r="CD109" s="4" t="s">
        <v>225</v>
      </c>
      <c r="CE109" s="4" t="s">
        <v>225</v>
      </c>
      <c r="CF109" s="4" t="s">
        <v>225</v>
      </c>
      <c r="CG109" s="4" t="s">
        <v>228</v>
      </c>
      <c r="CH109" s="4" t="s">
        <v>228</v>
      </c>
      <c r="CI109" s="4" t="s">
        <v>228</v>
      </c>
      <c r="CJ109" s="4" t="s">
        <v>225</v>
      </c>
      <c r="CK109" s="4"/>
      <c r="CL109">
        <v>3.7</v>
      </c>
      <c r="CM109">
        <v>4.5</v>
      </c>
      <c r="CN109">
        <v>3.5</v>
      </c>
      <c r="CO109">
        <v>4.125</v>
      </c>
      <c r="CP109">
        <v>2.8333333333333335</v>
      </c>
      <c r="CQ109" s="4" t="s">
        <v>227</v>
      </c>
      <c r="CR109" s="4" t="s">
        <v>231</v>
      </c>
      <c r="CS109" s="4" t="s">
        <v>227</v>
      </c>
      <c r="CT109" s="4" t="s">
        <v>227</v>
      </c>
      <c r="CU109" s="4" t="s">
        <v>231</v>
      </c>
      <c r="CV109" s="4" t="s">
        <v>231</v>
      </c>
      <c r="CW109" s="4" t="s">
        <v>231</v>
      </c>
      <c r="CX109" s="4" t="s">
        <v>227</v>
      </c>
      <c r="CY109" s="4" t="s">
        <v>231</v>
      </c>
      <c r="CZ109" s="4" t="s">
        <v>231</v>
      </c>
      <c r="DA109" s="4" t="s">
        <v>227</v>
      </c>
      <c r="DB109" s="4" t="s">
        <v>231</v>
      </c>
      <c r="DC109" s="4" t="s">
        <v>227</v>
      </c>
      <c r="DD109" s="4" t="s">
        <v>231</v>
      </c>
      <c r="DE109" s="4" t="s">
        <v>227</v>
      </c>
      <c r="DF109" s="4" t="s">
        <v>231</v>
      </c>
      <c r="DG109" s="4" t="s">
        <v>231</v>
      </c>
      <c r="DH109" s="4" t="s">
        <v>227</v>
      </c>
      <c r="DI109" s="4" t="s">
        <v>231</v>
      </c>
      <c r="DJ109" s="4" t="s">
        <v>228</v>
      </c>
      <c r="DK109" s="4" t="s">
        <v>231</v>
      </c>
      <c r="DL109" s="4" t="s">
        <v>231</v>
      </c>
      <c r="DM109" s="4" t="s">
        <v>227</v>
      </c>
      <c r="DN109" s="4" t="s">
        <v>228</v>
      </c>
      <c r="DO109" s="4" t="s">
        <v>231</v>
      </c>
      <c r="DP109" s="4" t="s">
        <v>227</v>
      </c>
      <c r="DQ109" s="4" t="s">
        <v>231</v>
      </c>
      <c r="DR109" s="4" t="s">
        <v>228</v>
      </c>
      <c r="DS109" s="4" t="s">
        <v>231</v>
      </c>
      <c r="DT109" s="4" t="s">
        <v>231</v>
      </c>
      <c r="DU109" s="4" t="s">
        <v>231</v>
      </c>
      <c r="DV109" s="4" t="s">
        <v>227</v>
      </c>
      <c r="DW109" s="4" t="s">
        <v>228</v>
      </c>
      <c r="DX109" s="4" t="s">
        <v>227</v>
      </c>
      <c r="DY109" s="4" t="s">
        <v>231</v>
      </c>
      <c r="DZ109" s="4" t="s">
        <v>231</v>
      </c>
      <c r="EA109" s="4" t="s">
        <v>228</v>
      </c>
      <c r="EB109" s="4" t="s">
        <v>228</v>
      </c>
      <c r="EC109" s="4" t="s">
        <v>231</v>
      </c>
      <c r="ED109" s="4" t="s">
        <v>231</v>
      </c>
      <c r="EE109">
        <v>21</v>
      </c>
      <c r="EF109">
        <v>24</v>
      </c>
      <c r="EG109">
        <v>22</v>
      </c>
      <c r="EH109">
        <v>23</v>
      </c>
      <c r="EI109">
        <v>24</v>
      </c>
      <c r="EJ109" s="16">
        <v>41</v>
      </c>
      <c r="EK109" s="16">
        <v>40</v>
      </c>
      <c r="EL109" s="16">
        <v>47</v>
      </c>
      <c r="EM109" s="16">
        <v>34</v>
      </c>
      <c r="EN109" s="16">
        <v>42</v>
      </c>
      <c r="EO109" s="4" t="s">
        <v>233</v>
      </c>
      <c r="EP109" s="4" t="s">
        <v>212</v>
      </c>
      <c r="EQ109" s="4" t="s">
        <v>320</v>
      </c>
      <c r="ER109" s="4" t="s">
        <v>251</v>
      </c>
      <c r="ES109" s="4" t="s">
        <v>299</v>
      </c>
      <c r="ET109" s="4" t="s">
        <v>299</v>
      </c>
      <c r="EU109" s="7" t="s">
        <v>814</v>
      </c>
      <c r="EV109" s="7" t="s">
        <v>208</v>
      </c>
      <c r="EW109" s="4" t="s">
        <v>815</v>
      </c>
    </row>
    <row r="110" spans="1:153" ht="36" customHeight="1" x14ac:dyDescent="0.25">
      <c r="A110" s="3">
        <v>45242.556481481479</v>
      </c>
      <c r="B110" s="3">
        <v>45242.57236111111</v>
      </c>
      <c r="C110" s="5">
        <v>100</v>
      </c>
      <c r="D110" s="5">
        <v>1371</v>
      </c>
      <c r="E110" s="4" t="s">
        <v>209</v>
      </c>
      <c r="F110" s="3">
        <v>45242.572368379631</v>
      </c>
      <c r="G110" s="4" t="s">
        <v>816</v>
      </c>
      <c r="H110" s="4" t="s">
        <v>211</v>
      </c>
      <c r="I110" s="4" t="s">
        <v>212</v>
      </c>
      <c r="J110" s="4" t="s">
        <v>212</v>
      </c>
      <c r="K110" s="4" t="s">
        <v>212</v>
      </c>
      <c r="L110" s="4" t="s">
        <v>348</v>
      </c>
      <c r="M110" s="4" t="s">
        <v>255</v>
      </c>
      <c r="N110" s="4" t="s">
        <v>208</v>
      </c>
      <c r="O110" s="4" t="s">
        <v>281</v>
      </c>
      <c r="P110" s="4" t="s">
        <v>208</v>
      </c>
      <c r="Q110" s="4" t="s">
        <v>357</v>
      </c>
      <c r="R110" s="4" t="s">
        <v>208</v>
      </c>
      <c r="S110" s="4" t="s">
        <v>217</v>
      </c>
      <c r="T110" s="4" t="s">
        <v>259</v>
      </c>
      <c r="U110" s="4" t="s">
        <v>817</v>
      </c>
      <c r="V110" s="4" t="s">
        <v>208</v>
      </c>
      <c r="W110" s="6">
        <v>1</v>
      </c>
      <c r="X110" s="6"/>
      <c r="Y110" s="6">
        <v>1</v>
      </c>
      <c r="Z110" s="6"/>
      <c r="AA110" s="6"/>
      <c r="AB110" s="6">
        <v>1</v>
      </c>
      <c r="AC110" s="6"/>
      <c r="AD110" s="6"/>
      <c r="AE110" s="6"/>
      <c r="AF110" s="6"/>
      <c r="AG110" s="6">
        <v>1</v>
      </c>
      <c r="AH110" s="6"/>
      <c r="AI110" s="6"/>
      <c r="AJ110" s="6"/>
      <c r="AK110" s="6"/>
      <c r="AL110" s="6"/>
      <c r="AM110" s="6"/>
      <c r="AN110" s="6"/>
      <c r="AO110" s="6"/>
      <c r="AP110" s="6"/>
      <c r="AQ110" s="6"/>
      <c r="AR110" s="6"/>
      <c r="AS110" s="4" t="s">
        <v>318</v>
      </c>
      <c r="AT110" s="4" t="s">
        <v>208</v>
      </c>
      <c r="AU110" s="6">
        <v>1</v>
      </c>
      <c r="AV110" s="6"/>
      <c r="AW110" s="6"/>
      <c r="AX110" s="6"/>
      <c r="AY110" s="6"/>
      <c r="AZ110" s="4" t="s">
        <v>410</v>
      </c>
      <c r="BA110" s="4" t="s">
        <v>247</v>
      </c>
      <c r="BB110" s="4" t="s">
        <v>247</v>
      </c>
      <c r="BC110" s="7" t="s">
        <v>818</v>
      </c>
      <c r="BD110" t="s">
        <v>2208</v>
      </c>
      <c r="BG110" s="4" t="s">
        <v>226</v>
      </c>
      <c r="BH110" s="4" t="s">
        <v>226</v>
      </c>
      <c r="BI110" s="4" t="s">
        <v>229</v>
      </c>
      <c r="BJ110" s="4" t="s">
        <v>226</v>
      </c>
      <c r="BK110" s="4" t="s">
        <v>226</v>
      </c>
      <c r="BL110" s="4" t="s">
        <v>229</v>
      </c>
      <c r="BM110" s="4" t="s">
        <v>226</v>
      </c>
      <c r="BN110" s="4" t="s">
        <v>226</v>
      </c>
      <c r="BO110" s="4" t="s">
        <v>229</v>
      </c>
      <c r="BP110" s="4" t="s">
        <v>226</v>
      </c>
      <c r="BQ110" s="4" t="s">
        <v>226</v>
      </c>
      <c r="BR110" s="4" t="s">
        <v>226</v>
      </c>
      <c r="BS110" s="4" t="s">
        <v>226</v>
      </c>
      <c r="BT110" s="4" t="s">
        <v>226</v>
      </c>
      <c r="BU110" s="4" t="s">
        <v>229</v>
      </c>
      <c r="BV110" s="4" t="s">
        <v>226</v>
      </c>
      <c r="BW110" s="4" t="s">
        <v>229</v>
      </c>
      <c r="BX110" s="4" t="s">
        <v>226</v>
      </c>
      <c r="BY110" s="4" t="s">
        <v>229</v>
      </c>
      <c r="BZ110" s="4" t="s">
        <v>229</v>
      </c>
      <c r="CA110" s="4" t="s">
        <v>229</v>
      </c>
      <c r="CB110" s="4" t="s">
        <v>226</v>
      </c>
      <c r="CC110" s="4" t="s">
        <v>226</v>
      </c>
      <c r="CD110" s="4" t="s">
        <v>229</v>
      </c>
      <c r="CE110" s="4" t="s">
        <v>229</v>
      </c>
      <c r="CF110" s="4" t="s">
        <v>229</v>
      </c>
      <c r="CG110" s="4" t="s">
        <v>229</v>
      </c>
      <c r="CH110" s="4" t="s">
        <v>226</v>
      </c>
      <c r="CI110" s="4" t="s">
        <v>229</v>
      </c>
      <c r="CJ110" s="4" t="s">
        <v>229</v>
      </c>
      <c r="CK110" s="4"/>
      <c r="CL110">
        <v>6</v>
      </c>
      <c r="CM110">
        <v>7</v>
      </c>
      <c r="CN110">
        <v>7</v>
      </c>
      <c r="CO110">
        <v>5.5</v>
      </c>
      <c r="CP110">
        <v>4</v>
      </c>
      <c r="CQ110" s="4" t="s">
        <v>249</v>
      </c>
      <c r="CR110" s="4" t="s">
        <v>232</v>
      </c>
      <c r="CS110" s="4" t="s">
        <v>249</v>
      </c>
      <c r="CT110" s="4" t="s">
        <v>249</v>
      </c>
      <c r="CU110" s="4" t="s">
        <v>232</v>
      </c>
      <c r="CV110" s="4" t="s">
        <v>249</v>
      </c>
      <c r="CW110" s="4" t="s">
        <v>232</v>
      </c>
      <c r="CX110" s="4" t="s">
        <v>232</v>
      </c>
      <c r="CY110" s="4" t="s">
        <v>232</v>
      </c>
      <c r="CZ110" s="4" t="s">
        <v>232</v>
      </c>
      <c r="DA110" s="4" t="s">
        <v>232</v>
      </c>
      <c r="DB110" s="4" t="s">
        <v>232</v>
      </c>
      <c r="DC110" s="4" t="s">
        <v>232</v>
      </c>
      <c r="DD110" s="4" t="s">
        <v>249</v>
      </c>
      <c r="DE110" s="4" t="s">
        <v>232</v>
      </c>
      <c r="DF110" s="4" t="s">
        <v>249</v>
      </c>
      <c r="DG110" s="4" t="s">
        <v>249</v>
      </c>
      <c r="DH110" s="4" t="s">
        <v>249</v>
      </c>
      <c r="DI110" s="4" t="s">
        <v>232</v>
      </c>
      <c r="DJ110" s="4" t="s">
        <v>249</v>
      </c>
      <c r="DK110" s="4" t="s">
        <v>249</v>
      </c>
      <c r="DL110" s="4" t="s">
        <v>232</v>
      </c>
      <c r="DM110" s="4" t="s">
        <v>249</v>
      </c>
      <c r="DN110" s="4" t="s">
        <v>232</v>
      </c>
      <c r="DO110" s="4" t="s">
        <v>249</v>
      </c>
      <c r="DP110" s="4" t="s">
        <v>249</v>
      </c>
      <c r="DQ110" s="4" t="s">
        <v>232</v>
      </c>
      <c r="DR110" s="4" t="s">
        <v>232</v>
      </c>
      <c r="DS110" s="4" t="s">
        <v>249</v>
      </c>
      <c r="DT110" s="4" t="s">
        <v>249</v>
      </c>
      <c r="DU110" s="4" t="s">
        <v>249</v>
      </c>
      <c r="DV110" s="4" t="s">
        <v>249</v>
      </c>
      <c r="DW110" s="4" t="s">
        <v>249</v>
      </c>
      <c r="DX110" s="4" t="s">
        <v>249</v>
      </c>
      <c r="DY110" s="4" t="s">
        <v>249</v>
      </c>
      <c r="DZ110" s="4" t="s">
        <v>249</v>
      </c>
      <c r="EA110" s="4" t="s">
        <v>232</v>
      </c>
      <c r="EB110" s="4" t="s">
        <v>249</v>
      </c>
      <c r="EC110" s="4" t="s">
        <v>232</v>
      </c>
      <c r="ED110" s="4" t="s">
        <v>249</v>
      </c>
      <c r="EE110">
        <v>12</v>
      </c>
      <c r="EF110">
        <v>32</v>
      </c>
      <c r="EG110">
        <v>20</v>
      </c>
      <c r="EH110">
        <v>24</v>
      </c>
      <c r="EI110">
        <v>20</v>
      </c>
      <c r="EJ110" s="16">
        <v>30</v>
      </c>
      <c r="EK110" s="16">
        <v>56</v>
      </c>
      <c r="EL110" s="16">
        <v>44</v>
      </c>
      <c r="EM110" s="16">
        <v>35</v>
      </c>
      <c r="EN110" s="16">
        <v>35</v>
      </c>
      <c r="EO110" s="4" t="s">
        <v>250</v>
      </c>
      <c r="EP110" s="4" t="s">
        <v>212</v>
      </c>
      <c r="EQ110" s="4" t="s">
        <v>212</v>
      </c>
      <c r="ER110" s="4" t="s">
        <v>251</v>
      </c>
      <c r="ES110" s="4" t="s">
        <v>250</v>
      </c>
      <c r="ET110" s="4" t="s">
        <v>250</v>
      </c>
      <c r="EU110" s="7" t="s">
        <v>819</v>
      </c>
      <c r="EV110" s="7" t="s">
        <v>208</v>
      </c>
      <c r="EW110" s="4" t="s">
        <v>820</v>
      </c>
    </row>
    <row r="111" spans="1:153" ht="36" customHeight="1" x14ac:dyDescent="0.25">
      <c r="A111" s="3">
        <v>45242.570613425924</v>
      </c>
      <c r="B111" s="3">
        <v>45242.573564814818</v>
      </c>
      <c r="C111" s="5">
        <v>100</v>
      </c>
      <c r="D111" s="5">
        <v>254</v>
      </c>
      <c r="E111" s="4" t="s">
        <v>209</v>
      </c>
      <c r="F111" s="3">
        <v>45242.573571168985</v>
      </c>
      <c r="G111" s="4" t="s">
        <v>821</v>
      </c>
      <c r="H111" s="4" t="s">
        <v>211</v>
      </c>
      <c r="I111" s="4" t="s">
        <v>212</v>
      </c>
      <c r="J111" s="4" t="s">
        <v>212</v>
      </c>
      <c r="K111" s="4" t="s">
        <v>212</v>
      </c>
      <c r="L111" s="4" t="s">
        <v>254</v>
      </c>
      <c r="M111" s="4" t="s">
        <v>214</v>
      </c>
      <c r="N111" s="4" t="s">
        <v>208</v>
      </c>
      <c r="O111" s="4" t="s">
        <v>239</v>
      </c>
      <c r="P111" s="4" t="s">
        <v>208</v>
      </c>
      <c r="Q111" s="4" t="s">
        <v>257</v>
      </c>
      <c r="R111" s="4" t="s">
        <v>208</v>
      </c>
      <c r="S111" s="4" t="s">
        <v>258</v>
      </c>
      <c r="T111" s="4" t="s">
        <v>327</v>
      </c>
      <c r="U111" s="4" t="s">
        <v>822</v>
      </c>
      <c r="V111" s="4" t="s">
        <v>208</v>
      </c>
      <c r="W111" s="6"/>
      <c r="X111" s="6"/>
      <c r="Y111" s="6">
        <v>1</v>
      </c>
      <c r="Z111" s="6"/>
      <c r="AA111" s="6"/>
      <c r="AB111" s="6"/>
      <c r="AC111" s="6"/>
      <c r="AD111" s="6"/>
      <c r="AE111" s="6"/>
      <c r="AF111" s="6"/>
      <c r="AG111" s="6">
        <v>1</v>
      </c>
      <c r="AH111" s="6"/>
      <c r="AI111" s="6"/>
      <c r="AJ111" s="6"/>
      <c r="AK111" s="6"/>
      <c r="AL111" s="6">
        <v>1</v>
      </c>
      <c r="AM111" s="6"/>
      <c r="AN111" s="6"/>
      <c r="AO111" s="6"/>
      <c r="AP111" s="6"/>
      <c r="AQ111" s="6"/>
      <c r="AR111" s="6"/>
      <c r="AS111" s="4" t="s">
        <v>290</v>
      </c>
      <c r="AT111" s="4" t="s">
        <v>208</v>
      </c>
      <c r="AU111" s="6"/>
      <c r="AV111" s="6">
        <v>1</v>
      </c>
      <c r="AW111" s="6"/>
      <c r="AX111" s="6"/>
      <c r="AY111" s="6"/>
      <c r="AZ111" s="4" t="s">
        <v>410</v>
      </c>
      <c r="BA111" s="4" t="s">
        <v>223</v>
      </c>
      <c r="BB111" s="4" t="s">
        <v>223</v>
      </c>
      <c r="BC111" s="7" t="s">
        <v>823</v>
      </c>
      <c r="BD111" t="s">
        <v>2209</v>
      </c>
      <c r="BG111" s="4" t="s">
        <v>225</v>
      </c>
      <c r="BH111" s="4" t="s">
        <v>231</v>
      </c>
      <c r="BI111" s="4" t="s">
        <v>228</v>
      </c>
      <c r="BJ111" s="4" t="s">
        <v>225</v>
      </c>
      <c r="BK111" s="4" t="s">
        <v>228</v>
      </c>
      <c r="BL111" s="4" t="s">
        <v>231</v>
      </c>
      <c r="BM111" s="4" t="s">
        <v>225</v>
      </c>
      <c r="BN111" s="4" t="s">
        <v>228</v>
      </c>
      <c r="BO111" s="4" t="s">
        <v>228</v>
      </c>
      <c r="BP111" s="4" t="s">
        <v>227</v>
      </c>
      <c r="BQ111" s="4" t="s">
        <v>225</v>
      </c>
      <c r="BR111" s="4" t="s">
        <v>231</v>
      </c>
      <c r="BS111" s="4" t="s">
        <v>228</v>
      </c>
      <c r="BT111" s="4" t="s">
        <v>225</v>
      </c>
      <c r="BU111" s="4" t="s">
        <v>228</v>
      </c>
      <c r="BV111" s="4" t="s">
        <v>228</v>
      </c>
      <c r="BW111" s="4" t="s">
        <v>231</v>
      </c>
      <c r="BX111" s="4" t="s">
        <v>231</v>
      </c>
      <c r="BY111" s="4" t="s">
        <v>225</v>
      </c>
      <c r="BZ111" s="4" t="s">
        <v>228</v>
      </c>
      <c r="CA111" s="4" t="s">
        <v>228</v>
      </c>
      <c r="CB111" s="4" t="s">
        <v>231</v>
      </c>
      <c r="CC111" s="4" t="s">
        <v>231</v>
      </c>
      <c r="CD111" s="4" t="s">
        <v>228</v>
      </c>
      <c r="CE111" s="4" t="s">
        <v>228</v>
      </c>
      <c r="CF111" s="4" t="s">
        <v>225</v>
      </c>
      <c r="CG111" s="4" t="s">
        <v>225</v>
      </c>
      <c r="CH111" s="4" t="s">
        <v>231</v>
      </c>
      <c r="CI111" s="4" t="s">
        <v>231</v>
      </c>
      <c r="CJ111" s="4" t="s">
        <v>231</v>
      </c>
      <c r="CK111" s="4"/>
      <c r="CL111">
        <v>4.0666666666666664</v>
      </c>
      <c r="CM111">
        <v>4.333333333333333</v>
      </c>
      <c r="CN111">
        <v>3.8333333333333335</v>
      </c>
      <c r="CO111">
        <v>4.125</v>
      </c>
      <c r="CP111">
        <v>4.166666666666667</v>
      </c>
      <c r="CQ111" s="4" t="s">
        <v>231</v>
      </c>
      <c r="CR111" s="4" t="s">
        <v>231</v>
      </c>
      <c r="CS111" s="4" t="s">
        <v>227</v>
      </c>
      <c r="CT111" s="4" t="s">
        <v>227</v>
      </c>
      <c r="CU111" s="4" t="s">
        <v>231</v>
      </c>
      <c r="CV111" s="4" t="s">
        <v>231</v>
      </c>
      <c r="CW111" s="4" t="s">
        <v>231</v>
      </c>
      <c r="CX111" s="4" t="s">
        <v>231</v>
      </c>
      <c r="CY111" s="4" t="s">
        <v>231</v>
      </c>
      <c r="CZ111" s="4" t="s">
        <v>231</v>
      </c>
      <c r="DA111" s="4" t="s">
        <v>227</v>
      </c>
      <c r="DB111" s="4" t="s">
        <v>227</v>
      </c>
      <c r="DC111" s="4" t="s">
        <v>227</v>
      </c>
      <c r="DD111" s="4" t="s">
        <v>231</v>
      </c>
      <c r="DE111" s="4" t="s">
        <v>231</v>
      </c>
      <c r="DF111" s="4" t="s">
        <v>228</v>
      </c>
      <c r="DG111" s="4" t="s">
        <v>231</v>
      </c>
      <c r="DH111" s="4" t="s">
        <v>228</v>
      </c>
      <c r="DI111" s="4" t="s">
        <v>231</v>
      </c>
      <c r="DJ111" s="4" t="s">
        <v>228</v>
      </c>
      <c r="DK111" s="4" t="s">
        <v>231</v>
      </c>
      <c r="DL111" s="4" t="s">
        <v>231</v>
      </c>
      <c r="DM111" s="4" t="s">
        <v>231</v>
      </c>
      <c r="DN111" s="4" t="s">
        <v>231</v>
      </c>
      <c r="DO111" s="4" t="s">
        <v>228</v>
      </c>
      <c r="DP111" s="4" t="s">
        <v>228</v>
      </c>
      <c r="DQ111" s="4" t="s">
        <v>231</v>
      </c>
      <c r="DR111" s="4" t="s">
        <v>231</v>
      </c>
      <c r="DS111" s="4" t="s">
        <v>228</v>
      </c>
      <c r="DT111" s="4" t="s">
        <v>231</v>
      </c>
      <c r="DU111" s="4" t="s">
        <v>231</v>
      </c>
      <c r="DV111" s="4" t="s">
        <v>228</v>
      </c>
      <c r="DW111" s="4" t="s">
        <v>228</v>
      </c>
      <c r="DX111" s="4" t="s">
        <v>231</v>
      </c>
      <c r="DY111" s="4" t="s">
        <v>231</v>
      </c>
      <c r="DZ111" s="4" t="s">
        <v>231</v>
      </c>
      <c r="EA111" s="4" t="s">
        <v>231</v>
      </c>
      <c r="EB111" s="4" t="s">
        <v>231</v>
      </c>
      <c r="EC111" s="4" t="s">
        <v>231</v>
      </c>
      <c r="ED111" s="4" t="s">
        <v>228</v>
      </c>
      <c r="EE111">
        <v>25</v>
      </c>
      <c r="EF111">
        <v>24</v>
      </c>
      <c r="EG111">
        <v>24</v>
      </c>
      <c r="EH111">
        <v>24</v>
      </c>
      <c r="EI111">
        <v>27</v>
      </c>
      <c r="EJ111" s="16">
        <v>45</v>
      </c>
      <c r="EK111" s="16">
        <v>37</v>
      </c>
      <c r="EL111" s="16">
        <v>49</v>
      </c>
      <c r="EM111" s="16">
        <v>38</v>
      </c>
      <c r="EN111" s="16">
        <v>47</v>
      </c>
      <c r="EO111" s="4" t="s">
        <v>234</v>
      </c>
      <c r="EP111" s="4" t="s">
        <v>234</v>
      </c>
      <c r="EQ111" s="4" t="s">
        <v>234</v>
      </c>
      <c r="ER111" s="4" t="s">
        <v>234</v>
      </c>
      <c r="ES111" s="4" t="s">
        <v>233</v>
      </c>
      <c r="ET111" s="4" t="s">
        <v>311</v>
      </c>
      <c r="EU111" s="7" t="s">
        <v>824</v>
      </c>
      <c r="EV111" s="7" t="s">
        <v>208</v>
      </c>
      <c r="EW111" s="4" t="s">
        <v>825</v>
      </c>
    </row>
    <row r="112" spans="1:153" ht="36" customHeight="1" x14ac:dyDescent="0.25">
      <c r="A112" s="3">
        <v>45242.570023148146</v>
      </c>
      <c r="B112" s="3">
        <v>45242.57980324074</v>
      </c>
      <c r="C112" s="5">
        <v>100</v>
      </c>
      <c r="D112" s="5">
        <v>845</v>
      </c>
      <c r="E112" s="4" t="s">
        <v>209</v>
      </c>
      <c r="F112" s="3">
        <v>45242.579813865741</v>
      </c>
      <c r="G112" s="4" t="s">
        <v>826</v>
      </c>
      <c r="H112" s="4" t="s">
        <v>211</v>
      </c>
      <c r="I112" s="4" t="s">
        <v>212</v>
      </c>
      <c r="J112" s="4" t="s">
        <v>212</v>
      </c>
      <c r="K112" s="4" t="s">
        <v>212</v>
      </c>
      <c r="L112" s="4" t="s">
        <v>254</v>
      </c>
      <c r="M112" s="4" t="s">
        <v>214</v>
      </c>
      <c r="N112" s="4" t="s">
        <v>208</v>
      </c>
      <c r="O112" s="4" t="s">
        <v>316</v>
      </c>
      <c r="P112" s="4" t="s">
        <v>208</v>
      </c>
      <c r="Q112" s="4" t="s">
        <v>240</v>
      </c>
      <c r="R112" s="4" t="s">
        <v>208</v>
      </c>
      <c r="S112" s="4" t="s">
        <v>258</v>
      </c>
      <c r="T112" s="4" t="s">
        <v>242</v>
      </c>
      <c r="U112" s="4" t="s">
        <v>827</v>
      </c>
      <c r="V112" s="4" t="s">
        <v>208</v>
      </c>
      <c r="W112" s="6">
        <v>1</v>
      </c>
      <c r="X112" s="6"/>
      <c r="Y112" s="6"/>
      <c r="Z112" s="6">
        <v>1</v>
      </c>
      <c r="AA112" s="6"/>
      <c r="AB112" s="6"/>
      <c r="AC112" s="6">
        <v>1</v>
      </c>
      <c r="AD112" s="6"/>
      <c r="AE112" s="6">
        <v>1</v>
      </c>
      <c r="AF112" s="6"/>
      <c r="AG112" s="6"/>
      <c r="AH112" s="6"/>
      <c r="AI112" s="6"/>
      <c r="AJ112" s="6"/>
      <c r="AK112" s="6"/>
      <c r="AL112" s="6">
        <v>1</v>
      </c>
      <c r="AM112" s="6"/>
      <c r="AN112" s="6"/>
      <c r="AO112" s="6">
        <v>1</v>
      </c>
      <c r="AP112" s="6">
        <v>1</v>
      </c>
      <c r="AQ112" s="6"/>
      <c r="AR112" s="6"/>
      <c r="AS112" s="4" t="s">
        <v>290</v>
      </c>
      <c r="AT112" s="4" t="s">
        <v>208</v>
      </c>
      <c r="AU112" s="6"/>
      <c r="AV112" s="6">
        <v>1</v>
      </c>
      <c r="AW112" s="6"/>
      <c r="AX112" s="6"/>
      <c r="AY112" s="6"/>
      <c r="AZ112" s="4" t="s">
        <v>391</v>
      </c>
      <c r="BA112" s="4" t="s">
        <v>246</v>
      </c>
      <c r="BB112" s="4" t="s">
        <v>246</v>
      </c>
      <c r="BC112" s="7" t="s">
        <v>828</v>
      </c>
      <c r="BD112" t="s">
        <v>2211</v>
      </c>
      <c r="BG112" s="4" t="s">
        <v>226</v>
      </c>
      <c r="BH112" s="4" t="s">
        <v>226</v>
      </c>
      <c r="BI112" s="4" t="s">
        <v>228</v>
      </c>
      <c r="BJ112" s="4" t="s">
        <v>226</v>
      </c>
      <c r="BK112" s="4" t="s">
        <v>226</v>
      </c>
      <c r="BL112" s="4" t="s">
        <v>230</v>
      </c>
      <c r="BM112" s="4" t="s">
        <v>225</v>
      </c>
      <c r="BN112" s="4" t="s">
        <v>228</v>
      </c>
      <c r="BO112" s="4" t="s">
        <v>228</v>
      </c>
      <c r="BP112" s="4" t="s">
        <v>226</v>
      </c>
      <c r="BQ112" s="4" t="s">
        <v>227</v>
      </c>
      <c r="BR112" s="4" t="s">
        <v>226</v>
      </c>
      <c r="BS112" s="4" t="s">
        <v>226</v>
      </c>
      <c r="BT112" s="4" t="s">
        <v>231</v>
      </c>
      <c r="BU112" s="4" t="s">
        <v>231</v>
      </c>
      <c r="BV112" s="4" t="s">
        <v>228</v>
      </c>
      <c r="BW112" s="4" t="s">
        <v>227</v>
      </c>
      <c r="BX112" s="4" t="s">
        <v>230</v>
      </c>
      <c r="BY112" s="4" t="s">
        <v>229</v>
      </c>
      <c r="BZ112" s="4" t="s">
        <v>227</v>
      </c>
      <c r="CA112" s="4" t="s">
        <v>230</v>
      </c>
      <c r="CB112" s="4" t="s">
        <v>228</v>
      </c>
      <c r="CC112" s="4" t="s">
        <v>227</v>
      </c>
      <c r="CD112" s="4" t="s">
        <v>228</v>
      </c>
      <c r="CE112" s="4" t="s">
        <v>228</v>
      </c>
      <c r="CF112" s="4" t="s">
        <v>228</v>
      </c>
      <c r="CG112" s="4" t="s">
        <v>225</v>
      </c>
      <c r="CH112" s="4" t="s">
        <v>227</v>
      </c>
      <c r="CI112" s="4" t="s">
        <v>225</v>
      </c>
      <c r="CJ112" s="4" t="s">
        <v>225</v>
      </c>
      <c r="CK112" s="4"/>
      <c r="CL112">
        <v>4.5333333333333332</v>
      </c>
      <c r="CM112">
        <v>4.833333333333333</v>
      </c>
      <c r="CN112">
        <v>4.833333333333333</v>
      </c>
      <c r="CO112">
        <v>4.125</v>
      </c>
      <c r="CP112">
        <v>4.833333333333333</v>
      </c>
      <c r="CQ112" s="4" t="s">
        <v>228</v>
      </c>
      <c r="CR112" s="4" t="s">
        <v>231</v>
      </c>
      <c r="CS112" s="4" t="s">
        <v>232</v>
      </c>
      <c r="CT112" s="4" t="s">
        <v>249</v>
      </c>
      <c r="CU112" s="4" t="s">
        <v>228</v>
      </c>
      <c r="CV112" s="4" t="s">
        <v>249</v>
      </c>
      <c r="CW112" s="4" t="s">
        <v>227</v>
      </c>
      <c r="CX112" s="4" t="s">
        <v>228</v>
      </c>
      <c r="CY112" s="4" t="s">
        <v>227</v>
      </c>
      <c r="CZ112" s="4" t="s">
        <v>228</v>
      </c>
      <c r="DA112" s="4" t="s">
        <v>228</v>
      </c>
      <c r="DB112" s="4" t="s">
        <v>228</v>
      </c>
      <c r="DC112" s="4" t="s">
        <v>232</v>
      </c>
      <c r="DD112" s="4" t="s">
        <v>249</v>
      </c>
      <c r="DE112" s="4" t="s">
        <v>228</v>
      </c>
      <c r="DF112" s="4" t="s">
        <v>228</v>
      </c>
      <c r="DG112" s="4" t="s">
        <v>228</v>
      </c>
      <c r="DH112" s="4" t="s">
        <v>228</v>
      </c>
      <c r="DI112" s="4" t="s">
        <v>249</v>
      </c>
      <c r="DJ112" s="4" t="s">
        <v>228</v>
      </c>
      <c r="DK112" s="4" t="s">
        <v>227</v>
      </c>
      <c r="DL112" s="4" t="s">
        <v>231</v>
      </c>
      <c r="DM112" s="4" t="s">
        <v>231</v>
      </c>
      <c r="DN112" s="4" t="s">
        <v>227</v>
      </c>
      <c r="DO112" s="4" t="s">
        <v>228</v>
      </c>
      <c r="DP112" s="4" t="s">
        <v>228</v>
      </c>
      <c r="DQ112" s="4" t="s">
        <v>231</v>
      </c>
      <c r="DR112" s="4" t="s">
        <v>232</v>
      </c>
      <c r="DS112" s="4" t="s">
        <v>249</v>
      </c>
      <c r="DT112" s="4" t="s">
        <v>228</v>
      </c>
      <c r="DU112" s="4" t="s">
        <v>228</v>
      </c>
      <c r="DV112" s="4" t="s">
        <v>228</v>
      </c>
      <c r="DW112" s="4" t="s">
        <v>228</v>
      </c>
      <c r="DX112" s="4" t="s">
        <v>249</v>
      </c>
      <c r="DY112" s="4" t="s">
        <v>232</v>
      </c>
      <c r="DZ112" s="4" t="s">
        <v>228</v>
      </c>
      <c r="EA112" s="4" t="s">
        <v>231</v>
      </c>
      <c r="EB112" s="4" t="s">
        <v>231</v>
      </c>
      <c r="EC112" s="4" t="s">
        <v>228</v>
      </c>
      <c r="ED112" s="4" t="s">
        <v>227</v>
      </c>
      <c r="EE112">
        <v>27</v>
      </c>
      <c r="EF112">
        <v>26</v>
      </c>
      <c r="EG112">
        <v>33</v>
      </c>
      <c r="EH112">
        <v>13</v>
      </c>
      <c r="EI112">
        <v>31</v>
      </c>
      <c r="EJ112" s="16">
        <v>48</v>
      </c>
      <c r="EK112" s="16">
        <v>41</v>
      </c>
      <c r="EL112" s="16">
        <v>65</v>
      </c>
      <c r="EM112" s="16">
        <v>25</v>
      </c>
      <c r="EN112" s="16">
        <v>55</v>
      </c>
      <c r="EO112" s="4" t="s">
        <v>299</v>
      </c>
      <c r="EP112" s="4" t="s">
        <v>320</v>
      </c>
      <c r="EQ112" s="4" t="s">
        <v>212</v>
      </c>
      <c r="ER112" s="4" t="s">
        <v>251</v>
      </c>
      <c r="ES112" s="4" t="s">
        <v>299</v>
      </c>
      <c r="ET112" s="4" t="s">
        <v>250</v>
      </c>
      <c r="EU112" s="7" t="s">
        <v>829</v>
      </c>
      <c r="EV112" s="7" t="s">
        <v>208</v>
      </c>
      <c r="EW112" s="4" t="s">
        <v>830</v>
      </c>
    </row>
    <row r="113" spans="1:153" ht="36" customHeight="1" x14ac:dyDescent="0.25">
      <c r="A113" s="3">
        <v>45242.553796296299</v>
      </c>
      <c r="B113" s="3">
        <v>45242.58121527778</v>
      </c>
      <c r="C113" s="5">
        <v>100</v>
      </c>
      <c r="D113" s="5">
        <v>2368</v>
      </c>
      <c r="E113" s="4" t="s">
        <v>209</v>
      </c>
      <c r="F113" s="3">
        <v>45242.581224050926</v>
      </c>
      <c r="G113" s="4" t="s">
        <v>831</v>
      </c>
      <c r="H113" s="4" t="s">
        <v>211</v>
      </c>
      <c r="I113" s="4" t="s">
        <v>212</v>
      </c>
      <c r="J113" s="4" t="s">
        <v>212</v>
      </c>
      <c r="K113" s="4" t="s">
        <v>212</v>
      </c>
      <c r="L113" s="4" t="s">
        <v>213</v>
      </c>
      <c r="M113" s="4" t="s">
        <v>214</v>
      </c>
      <c r="N113" s="4" t="s">
        <v>208</v>
      </c>
      <c r="O113" s="4" t="s">
        <v>239</v>
      </c>
      <c r="P113" s="4" t="s">
        <v>208</v>
      </c>
      <c r="Q113" s="4" t="s">
        <v>240</v>
      </c>
      <c r="R113" s="4" t="s">
        <v>208</v>
      </c>
      <c r="S113" s="4" t="s">
        <v>258</v>
      </c>
      <c r="T113" s="4" t="s">
        <v>218</v>
      </c>
      <c r="U113" s="4" t="s">
        <v>832</v>
      </c>
      <c r="V113" s="4" t="s">
        <v>208</v>
      </c>
      <c r="W113" s="6">
        <v>1</v>
      </c>
      <c r="X113" s="6"/>
      <c r="Y113" s="6">
        <v>1</v>
      </c>
      <c r="Z113" s="6">
        <v>1</v>
      </c>
      <c r="AA113" s="6"/>
      <c r="AB113" s="6"/>
      <c r="AC113" s="6">
        <v>1</v>
      </c>
      <c r="AD113" s="6"/>
      <c r="AE113" s="6"/>
      <c r="AF113" s="6">
        <v>1</v>
      </c>
      <c r="AG113" s="6"/>
      <c r="AH113" s="6"/>
      <c r="AI113" s="6"/>
      <c r="AJ113" s="6"/>
      <c r="AK113" s="6">
        <v>1</v>
      </c>
      <c r="AL113" s="6">
        <v>1</v>
      </c>
      <c r="AM113" s="6"/>
      <c r="AN113" s="6"/>
      <c r="AO113" s="6">
        <v>1</v>
      </c>
      <c r="AP113" s="6">
        <v>1</v>
      </c>
      <c r="AQ113" s="6"/>
      <c r="AR113" s="6"/>
      <c r="AS113" s="4" t="s">
        <v>244</v>
      </c>
      <c r="AT113" s="4" t="s">
        <v>208</v>
      </c>
      <c r="AU113" s="6">
        <v>1</v>
      </c>
      <c r="AV113" s="6">
        <v>1</v>
      </c>
      <c r="AW113" s="6"/>
      <c r="AX113" s="6"/>
      <c r="AY113" s="6"/>
      <c r="AZ113" s="4" t="s">
        <v>245</v>
      </c>
      <c r="BA113" s="4" t="s">
        <v>246</v>
      </c>
      <c r="BB113" s="4" t="s">
        <v>247</v>
      </c>
      <c r="BC113" s="7" t="s">
        <v>587</v>
      </c>
      <c r="BD113" t="s">
        <v>2208</v>
      </c>
      <c r="BG113" s="4" t="s">
        <v>230</v>
      </c>
      <c r="BH113" s="4" t="s">
        <v>227</v>
      </c>
      <c r="BI113" s="4" t="s">
        <v>225</v>
      </c>
      <c r="BJ113" s="4" t="s">
        <v>227</v>
      </c>
      <c r="BK113" s="4" t="s">
        <v>226</v>
      </c>
      <c r="BL113" s="4" t="s">
        <v>230</v>
      </c>
      <c r="BM113" s="4" t="s">
        <v>225</v>
      </c>
      <c r="BN113" s="4" t="s">
        <v>231</v>
      </c>
      <c r="BO113" s="4" t="s">
        <v>228</v>
      </c>
      <c r="BP113" s="4" t="s">
        <v>230</v>
      </c>
      <c r="BQ113" s="4" t="s">
        <v>230</v>
      </c>
      <c r="BR113" s="4" t="s">
        <v>227</v>
      </c>
      <c r="BS113" s="4" t="s">
        <v>227</v>
      </c>
      <c r="BT113" s="4" t="s">
        <v>231</v>
      </c>
      <c r="BU113" s="4" t="s">
        <v>228</v>
      </c>
      <c r="BV113" s="4" t="s">
        <v>225</v>
      </c>
      <c r="BW113" s="4" t="s">
        <v>231</v>
      </c>
      <c r="BX113" s="4" t="s">
        <v>228</v>
      </c>
      <c r="BY113" s="4" t="s">
        <v>229</v>
      </c>
      <c r="BZ113" s="4" t="s">
        <v>225</v>
      </c>
      <c r="CA113" s="4" t="s">
        <v>230</v>
      </c>
      <c r="CB113" s="4" t="s">
        <v>230</v>
      </c>
      <c r="CC113" s="4" t="s">
        <v>225</v>
      </c>
      <c r="CD113" s="4" t="s">
        <v>228</v>
      </c>
      <c r="CE113" s="4" t="s">
        <v>231</v>
      </c>
      <c r="CF113" s="4" t="s">
        <v>227</v>
      </c>
      <c r="CG113" s="4" t="s">
        <v>229</v>
      </c>
      <c r="CH113" s="4" t="s">
        <v>227</v>
      </c>
      <c r="CI113" s="4" t="s">
        <v>230</v>
      </c>
      <c r="CJ113" s="4" t="s">
        <v>230</v>
      </c>
      <c r="CK113" s="4"/>
      <c r="CL113">
        <v>5.0666666666666664</v>
      </c>
      <c r="CM113">
        <v>5.5</v>
      </c>
      <c r="CN113">
        <v>4.666666666666667</v>
      </c>
      <c r="CO113">
        <v>5</v>
      </c>
      <c r="CP113">
        <v>5.166666666666667</v>
      </c>
      <c r="CQ113" s="4" t="s">
        <v>232</v>
      </c>
      <c r="CR113" s="4" t="s">
        <v>228</v>
      </c>
      <c r="CS113" s="4" t="s">
        <v>231</v>
      </c>
      <c r="CT113" s="4" t="s">
        <v>232</v>
      </c>
      <c r="CU113" s="4" t="s">
        <v>228</v>
      </c>
      <c r="CV113" s="4" t="s">
        <v>227</v>
      </c>
      <c r="CW113" s="4" t="s">
        <v>228</v>
      </c>
      <c r="CX113" s="4" t="s">
        <v>228</v>
      </c>
      <c r="CY113" s="4" t="s">
        <v>232</v>
      </c>
      <c r="CZ113" s="4" t="s">
        <v>231</v>
      </c>
      <c r="DA113" s="4" t="s">
        <v>228</v>
      </c>
      <c r="DB113" s="4" t="s">
        <v>232</v>
      </c>
      <c r="DC113" s="4" t="s">
        <v>228</v>
      </c>
      <c r="DD113" s="4" t="s">
        <v>228</v>
      </c>
      <c r="DE113" s="4" t="s">
        <v>228</v>
      </c>
      <c r="DF113" s="4" t="s">
        <v>227</v>
      </c>
      <c r="DG113" s="4" t="s">
        <v>228</v>
      </c>
      <c r="DH113" s="4" t="s">
        <v>228</v>
      </c>
      <c r="DI113" s="4" t="s">
        <v>232</v>
      </c>
      <c r="DJ113" s="4" t="s">
        <v>228</v>
      </c>
      <c r="DK113" s="4" t="s">
        <v>232</v>
      </c>
      <c r="DL113" s="4" t="s">
        <v>228</v>
      </c>
      <c r="DM113" s="4" t="s">
        <v>228</v>
      </c>
      <c r="DN113" s="4" t="s">
        <v>232</v>
      </c>
      <c r="DO113" s="4" t="s">
        <v>228</v>
      </c>
      <c r="DP113" s="4" t="s">
        <v>227</v>
      </c>
      <c r="DQ113" s="4" t="s">
        <v>228</v>
      </c>
      <c r="DR113" s="4" t="s">
        <v>231</v>
      </c>
      <c r="DS113" s="4" t="s">
        <v>228</v>
      </c>
      <c r="DT113" s="4" t="s">
        <v>228</v>
      </c>
      <c r="DU113" s="4" t="s">
        <v>228</v>
      </c>
      <c r="DV113" s="4" t="s">
        <v>232</v>
      </c>
      <c r="DW113" s="4" t="s">
        <v>228</v>
      </c>
      <c r="DX113" s="4" t="s">
        <v>232</v>
      </c>
      <c r="DY113" s="4" t="s">
        <v>228</v>
      </c>
      <c r="DZ113" s="4" t="s">
        <v>228</v>
      </c>
      <c r="EA113" s="4" t="s">
        <v>232</v>
      </c>
      <c r="EB113" s="4" t="s">
        <v>227</v>
      </c>
      <c r="EC113" s="4" t="s">
        <v>232</v>
      </c>
      <c r="ED113" s="4" t="s">
        <v>231</v>
      </c>
      <c r="EE113">
        <v>28</v>
      </c>
      <c r="EF113">
        <v>35</v>
      </c>
      <c r="EG113">
        <v>28</v>
      </c>
      <c r="EH113">
        <v>38</v>
      </c>
      <c r="EI113">
        <v>30</v>
      </c>
      <c r="EJ113" s="16">
        <v>50</v>
      </c>
      <c r="EK113" s="16">
        <v>61</v>
      </c>
      <c r="EL113" s="16">
        <v>55</v>
      </c>
      <c r="EM113" s="16">
        <v>69</v>
      </c>
      <c r="EN113" s="16">
        <v>53</v>
      </c>
      <c r="EO113" s="4" t="s">
        <v>233</v>
      </c>
      <c r="EP113" s="4" t="s">
        <v>212</v>
      </c>
      <c r="EQ113" s="4" t="s">
        <v>234</v>
      </c>
      <c r="ER113" s="4" t="s">
        <v>234</v>
      </c>
      <c r="ES113" s="4" t="s">
        <v>250</v>
      </c>
      <c r="ET113" s="4" t="s">
        <v>250</v>
      </c>
      <c r="EU113" s="7" t="s">
        <v>833</v>
      </c>
      <c r="EV113" s="7" t="s">
        <v>208</v>
      </c>
      <c r="EW113" s="4" t="s">
        <v>834</v>
      </c>
    </row>
    <row r="114" spans="1:153" ht="36" customHeight="1" x14ac:dyDescent="0.25">
      <c r="A114" s="3">
        <v>45242.573437500003</v>
      </c>
      <c r="B114" s="3">
        <v>45242.58384259259</v>
      </c>
      <c r="C114" s="5">
        <v>100</v>
      </c>
      <c r="D114" s="5">
        <v>898</v>
      </c>
      <c r="E114" s="4" t="s">
        <v>209</v>
      </c>
      <c r="F114" s="3">
        <v>45242.583856331017</v>
      </c>
      <c r="G114" s="4" t="s">
        <v>835</v>
      </c>
      <c r="H114" s="4" t="s">
        <v>211</v>
      </c>
      <c r="I114" s="4" t="s">
        <v>212</v>
      </c>
      <c r="J114" s="4" t="s">
        <v>212</v>
      </c>
      <c r="K114" s="4" t="s">
        <v>212</v>
      </c>
      <c r="L114" s="4" t="s">
        <v>213</v>
      </c>
      <c r="M114" s="4" t="s">
        <v>255</v>
      </c>
      <c r="N114" s="4" t="s">
        <v>208</v>
      </c>
      <c r="O114" s="4" t="s">
        <v>239</v>
      </c>
      <c r="P114" s="4" t="s">
        <v>208</v>
      </c>
      <c r="Q114" s="4" t="s">
        <v>257</v>
      </c>
      <c r="R114" s="4" t="s">
        <v>208</v>
      </c>
      <c r="S114" s="4" t="s">
        <v>241</v>
      </c>
      <c r="T114" s="4" t="s">
        <v>218</v>
      </c>
      <c r="U114" s="4" t="s">
        <v>836</v>
      </c>
      <c r="V114" s="4" t="s">
        <v>208</v>
      </c>
      <c r="W114" s="6"/>
      <c r="X114" s="6">
        <v>1</v>
      </c>
      <c r="Y114" s="6">
        <v>1</v>
      </c>
      <c r="Z114" s="6"/>
      <c r="AA114" s="6"/>
      <c r="AB114" s="6"/>
      <c r="AC114" s="6">
        <v>1</v>
      </c>
      <c r="AD114" s="6">
        <v>1</v>
      </c>
      <c r="AE114" s="6"/>
      <c r="AF114" s="6"/>
      <c r="AG114" s="6">
        <v>1</v>
      </c>
      <c r="AH114" s="6"/>
      <c r="AI114" s="6">
        <v>1</v>
      </c>
      <c r="AJ114" s="6"/>
      <c r="AK114" s="6"/>
      <c r="AL114" s="6"/>
      <c r="AM114" s="6">
        <v>1</v>
      </c>
      <c r="AN114" s="6"/>
      <c r="AO114" s="6">
        <v>1</v>
      </c>
      <c r="AP114" s="6"/>
      <c r="AQ114" s="6">
        <v>1</v>
      </c>
      <c r="AR114" s="6">
        <v>1</v>
      </c>
      <c r="AS114" s="4" t="s">
        <v>837</v>
      </c>
      <c r="AT114" s="4" t="s">
        <v>208</v>
      </c>
      <c r="AU114" s="6"/>
      <c r="AV114" s="6">
        <v>1</v>
      </c>
      <c r="AW114" s="6">
        <v>1</v>
      </c>
      <c r="AX114" s="6">
        <v>1</v>
      </c>
      <c r="AY114" s="6">
        <v>1</v>
      </c>
      <c r="AZ114" s="4" t="s">
        <v>262</v>
      </c>
      <c r="BA114" s="4" t="s">
        <v>247</v>
      </c>
      <c r="BB114" s="4" t="s">
        <v>222</v>
      </c>
      <c r="BC114" s="7" t="s">
        <v>838</v>
      </c>
      <c r="BD114" t="s">
        <v>2211</v>
      </c>
      <c r="BG114" s="4" t="s">
        <v>227</v>
      </c>
      <c r="BH114" s="4" t="s">
        <v>227</v>
      </c>
      <c r="BI114" s="4" t="s">
        <v>227</v>
      </c>
      <c r="BJ114" s="4" t="s">
        <v>227</v>
      </c>
      <c r="BK114" s="4" t="s">
        <v>231</v>
      </c>
      <c r="BL114" s="4" t="s">
        <v>225</v>
      </c>
      <c r="BM114" s="4" t="s">
        <v>231</v>
      </c>
      <c r="BN114" s="4" t="s">
        <v>228</v>
      </c>
      <c r="BO114" s="4" t="s">
        <v>227</v>
      </c>
      <c r="BP114" s="4" t="s">
        <v>226</v>
      </c>
      <c r="BQ114" s="4" t="s">
        <v>231</v>
      </c>
      <c r="BR114" s="4" t="s">
        <v>228</v>
      </c>
      <c r="BS114" s="4" t="s">
        <v>231</v>
      </c>
      <c r="BT114" s="4" t="s">
        <v>231</v>
      </c>
      <c r="BU114" s="4" t="s">
        <v>228</v>
      </c>
      <c r="BV114" s="4" t="s">
        <v>231</v>
      </c>
      <c r="BW114" s="4" t="s">
        <v>225</v>
      </c>
      <c r="BX114" s="4" t="s">
        <v>231</v>
      </c>
      <c r="BY114" s="4" t="s">
        <v>227</v>
      </c>
      <c r="BZ114" s="4" t="s">
        <v>231</v>
      </c>
      <c r="CA114" s="4" t="s">
        <v>228</v>
      </c>
      <c r="CB114" s="4" t="s">
        <v>227</v>
      </c>
      <c r="CC114" s="4" t="s">
        <v>227</v>
      </c>
      <c r="CD114" s="4" t="s">
        <v>231</v>
      </c>
      <c r="CE114" s="4" t="s">
        <v>231</v>
      </c>
      <c r="CF114" s="4" t="s">
        <v>231</v>
      </c>
      <c r="CG114" s="4" t="s">
        <v>227</v>
      </c>
      <c r="CH114" s="4" t="s">
        <v>228</v>
      </c>
      <c r="CI114" s="4" t="s">
        <v>231</v>
      </c>
      <c r="CJ114" s="4" t="s">
        <v>231</v>
      </c>
      <c r="CK114" s="4"/>
      <c r="CL114">
        <v>4.0666666666666664</v>
      </c>
      <c r="CM114">
        <v>3.1666666666666665</v>
      </c>
      <c r="CN114">
        <v>4.333333333333333</v>
      </c>
      <c r="CO114">
        <v>4.125</v>
      </c>
      <c r="CP114">
        <v>4.833333333333333</v>
      </c>
      <c r="CQ114" s="4" t="s">
        <v>227</v>
      </c>
      <c r="CR114" s="4" t="s">
        <v>231</v>
      </c>
      <c r="CS114" s="4" t="s">
        <v>227</v>
      </c>
      <c r="CT114" s="4" t="s">
        <v>231</v>
      </c>
      <c r="CU114" s="4" t="s">
        <v>227</v>
      </c>
      <c r="CV114" s="4" t="s">
        <v>227</v>
      </c>
      <c r="CW114" s="4" t="s">
        <v>231</v>
      </c>
      <c r="CX114" s="4" t="s">
        <v>227</v>
      </c>
      <c r="CY114" s="4" t="s">
        <v>249</v>
      </c>
      <c r="CZ114" s="4" t="s">
        <v>227</v>
      </c>
      <c r="DA114" s="4" t="s">
        <v>231</v>
      </c>
      <c r="DB114" s="4" t="s">
        <v>227</v>
      </c>
      <c r="DC114" s="4" t="s">
        <v>227</v>
      </c>
      <c r="DD114" s="4" t="s">
        <v>227</v>
      </c>
      <c r="DE114" s="4" t="s">
        <v>231</v>
      </c>
      <c r="DF114" s="4" t="s">
        <v>231</v>
      </c>
      <c r="DG114" s="4" t="s">
        <v>227</v>
      </c>
      <c r="DH114" s="4" t="s">
        <v>227</v>
      </c>
      <c r="DI114" s="4" t="s">
        <v>227</v>
      </c>
      <c r="DJ114" s="4" t="s">
        <v>227</v>
      </c>
      <c r="DK114" s="4" t="s">
        <v>231</v>
      </c>
      <c r="DL114" s="4" t="s">
        <v>231</v>
      </c>
      <c r="DM114" s="4" t="s">
        <v>227</v>
      </c>
      <c r="DN114" s="4" t="s">
        <v>227</v>
      </c>
      <c r="DO114" s="4" t="s">
        <v>231</v>
      </c>
      <c r="DP114" s="4" t="s">
        <v>227</v>
      </c>
      <c r="DQ114" s="4" t="s">
        <v>227</v>
      </c>
      <c r="DR114" s="4" t="s">
        <v>227</v>
      </c>
      <c r="DS114" s="4" t="s">
        <v>227</v>
      </c>
      <c r="DT114" s="4" t="s">
        <v>227</v>
      </c>
      <c r="DU114" s="4" t="s">
        <v>231</v>
      </c>
      <c r="DV114" s="4" t="s">
        <v>231</v>
      </c>
      <c r="DW114" s="4" t="s">
        <v>231</v>
      </c>
      <c r="DX114" s="4" t="s">
        <v>231</v>
      </c>
      <c r="DY114" s="4" t="s">
        <v>231</v>
      </c>
      <c r="DZ114" s="4" t="s">
        <v>231</v>
      </c>
      <c r="EA114" s="4" t="s">
        <v>231</v>
      </c>
      <c r="EB114" s="4" t="s">
        <v>227</v>
      </c>
      <c r="EC114" s="4" t="s">
        <v>227</v>
      </c>
      <c r="ED114" s="4" t="s">
        <v>227</v>
      </c>
      <c r="EE114">
        <v>21</v>
      </c>
      <c r="EF114">
        <v>21</v>
      </c>
      <c r="EG114">
        <v>17</v>
      </c>
      <c r="EH114">
        <v>17</v>
      </c>
      <c r="EI114">
        <v>19</v>
      </c>
      <c r="EJ114" s="16">
        <v>41</v>
      </c>
      <c r="EK114" s="16">
        <v>35</v>
      </c>
      <c r="EL114" s="16">
        <v>39</v>
      </c>
      <c r="EM114" s="16">
        <v>27</v>
      </c>
      <c r="EN114" s="16">
        <v>34</v>
      </c>
      <c r="EO114" s="4" t="s">
        <v>250</v>
      </c>
      <c r="EP114" s="4" t="s">
        <v>212</v>
      </c>
      <c r="EQ114" s="4" t="s">
        <v>212</v>
      </c>
      <c r="ER114" s="4" t="s">
        <v>233</v>
      </c>
      <c r="ES114" s="4" t="s">
        <v>233</v>
      </c>
      <c r="ET114" s="4" t="s">
        <v>250</v>
      </c>
      <c r="EU114" s="7" t="s">
        <v>839</v>
      </c>
      <c r="EV114" s="7" t="s">
        <v>208</v>
      </c>
      <c r="EW114" s="4" t="s">
        <v>840</v>
      </c>
    </row>
    <row r="115" spans="1:153" ht="36" customHeight="1" x14ac:dyDescent="0.25">
      <c r="A115" s="3">
        <v>45242.572268518517</v>
      </c>
      <c r="B115" s="3">
        <v>45242.583923611113</v>
      </c>
      <c r="C115" s="5">
        <v>100</v>
      </c>
      <c r="D115" s="5">
        <v>1007</v>
      </c>
      <c r="E115" s="4" t="s">
        <v>209</v>
      </c>
      <c r="F115" s="3">
        <v>45242.583935381947</v>
      </c>
      <c r="G115" s="4" t="s">
        <v>841</v>
      </c>
      <c r="H115" s="4" t="s">
        <v>211</v>
      </c>
      <c r="I115" s="4" t="s">
        <v>212</v>
      </c>
      <c r="J115" s="4" t="s">
        <v>212</v>
      </c>
      <c r="K115" s="4" t="s">
        <v>212</v>
      </c>
      <c r="L115" s="4" t="s">
        <v>272</v>
      </c>
      <c r="M115" s="4" t="s">
        <v>214</v>
      </c>
      <c r="N115" s="4" t="s">
        <v>208</v>
      </c>
      <c r="O115" s="4" t="s">
        <v>239</v>
      </c>
      <c r="P115" s="4" t="s">
        <v>208</v>
      </c>
      <c r="Q115" s="4" t="s">
        <v>240</v>
      </c>
      <c r="R115" s="4" t="s">
        <v>208</v>
      </c>
      <c r="S115" s="4" t="s">
        <v>350</v>
      </c>
      <c r="T115" s="4" t="s">
        <v>218</v>
      </c>
      <c r="U115" s="4" t="s">
        <v>842</v>
      </c>
      <c r="V115" s="4" t="s">
        <v>208</v>
      </c>
      <c r="W115" s="6"/>
      <c r="X115" s="6"/>
      <c r="Y115" s="6">
        <v>1</v>
      </c>
      <c r="Z115" s="6">
        <v>1</v>
      </c>
      <c r="AA115" s="6"/>
      <c r="AB115" s="6"/>
      <c r="AC115" s="6"/>
      <c r="AD115" s="6"/>
      <c r="AE115" s="6">
        <v>1</v>
      </c>
      <c r="AF115" s="6"/>
      <c r="AG115" s="6"/>
      <c r="AH115" s="6">
        <v>1</v>
      </c>
      <c r="AI115" s="6"/>
      <c r="AJ115" s="6"/>
      <c r="AK115" s="6"/>
      <c r="AL115" s="6">
        <v>1</v>
      </c>
      <c r="AM115" s="6"/>
      <c r="AN115" s="6"/>
      <c r="AO115" s="6">
        <v>1</v>
      </c>
      <c r="AP115" s="6"/>
      <c r="AQ115" s="6"/>
      <c r="AR115" s="6"/>
      <c r="AS115" s="4" t="s">
        <v>290</v>
      </c>
      <c r="AT115" s="4" t="s">
        <v>208</v>
      </c>
      <c r="AU115" s="6"/>
      <c r="AV115" s="6">
        <v>1</v>
      </c>
      <c r="AW115" s="6"/>
      <c r="AX115" s="6"/>
      <c r="AY115" s="6"/>
      <c r="AZ115" s="4" t="s">
        <v>221</v>
      </c>
      <c r="BA115" s="4" t="s">
        <v>247</v>
      </c>
      <c r="BB115" s="4" t="s">
        <v>223</v>
      </c>
      <c r="BC115" s="7" t="s">
        <v>843</v>
      </c>
      <c r="BD115" t="s">
        <v>2205</v>
      </c>
      <c r="BG115" s="4" t="s">
        <v>228</v>
      </c>
      <c r="BH115" s="4" t="s">
        <v>231</v>
      </c>
      <c r="BI115" s="4" t="s">
        <v>230</v>
      </c>
      <c r="BJ115" s="4" t="s">
        <v>225</v>
      </c>
      <c r="BK115" s="4" t="s">
        <v>228</v>
      </c>
      <c r="BL115" s="4" t="s">
        <v>231</v>
      </c>
      <c r="BM115" s="4" t="s">
        <v>228</v>
      </c>
      <c r="BN115" s="4" t="s">
        <v>230</v>
      </c>
      <c r="BO115" s="4" t="s">
        <v>225</v>
      </c>
      <c r="BP115" s="4" t="s">
        <v>225</v>
      </c>
      <c r="BQ115" s="4" t="s">
        <v>227</v>
      </c>
      <c r="BR115" s="4" t="s">
        <v>225</v>
      </c>
      <c r="BS115" s="4" t="s">
        <v>226</v>
      </c>
      <c r="BT115" s="4" t="s">
        <v>230</v>
      </c>
      <c r="BU115" s="4" t="s">
        <v>227</v>
      </c>
      <c r="BV115" s="4" t="s">
        <v>225</v>
      </c>
      <c r="BW115" s="4" t="s">
        <v>225</v>
      </c>
      <c r="BX115" s="4" t="s">
        <v>227</v>
      </c>
      <c r="BY115" s="4" t="s">
        <v>228</v>
      </c>
      <c r="BZ115" s="4" t="s">
        <v>225</v>
      </c>
      <c r="CA115" s="4" t="s">
        <v>227</v>
      </c>
      <c r="CB115" s="4" t="s">
        <v>225</v>
      </c>
      <c r="CC115" s="4" t="s">
        <v>230</v>
      </c>
      <c r="CD115" s="4" t="s">
        <v>225</v>
      </c>
      <c r="CE115" s="4" t="s">
        <v>225</v>
      </c>
      <c r="CF115" s="4" t="s">
        <v>225</v>
      </c>
      <c r="CG115" s="4" t="s">
        <v>230</v>
      </c>
      <c r="CH115" s="4" t="s">
        <v>227</v>
      </c>
      <c r="CI115" s="4" t="s">
        <v>228</v>
      </c>
      <c r="CJ115" s="4" t="s">
        <v>231</v>
      </c>
      <c r="CK115" s="4"/>
      <c r="CL115">
        <v>3.9666666666666668</v>
      </c>
      <c r="CM115">
        <v>4.666666666666667</v>
      </c>
      <c r="CN115">
        <v>3.1666666666666665</v>
      </c>
      <c r="CO115">
        <v>4.75</v>
      </c>
      <c r="CP115">
        <v>2.6666666666666665</v>
      </c>
      <c r="CQ115" s="4" t="s">
        <v>227</v>
      </c>
      <c r="CR115" s="4" t="s">
        <v>231</v>
      </c>
      <c r="CS115" s="4" t="s">
        <v>231</v>
      </c>
      <c r="CT115" s="4" t="s">
        <v>228</v>
      </c>
      <c r="CU115" s="4" t="s">
        <v>231</v>
      </c>
      <c r="CV115" s="4" t="s">
        <v>227</v>
      </c>
      <c r="CW115" s="4" t="s">
        <v>231</v>
      </c>
      <c r="CX115" s="4" t="s">
        <v>228</v>
      </c>
      <c r="CY115" s="4" t="s">
        <v>228</v>
      </c>
      <c r="CZ115" s="4" t="s">
        <v>228</v>
      </c>
      <c r="DA115" s="4" t="s">
        <v>227</v>
      </c>
      <c r="DB115" s="4" t="s">
        <v>228</v>
      </c>
      <c r="DC115" s="4" t="s">
        <v>228</v>
      </c>
      <c r="DD115" s="4" t="s">
        <v>231</v>
      </c>
      <c r="DE115" s="4" t="s">
        <v>228</v>
      </c>
      <c r="DF115" s="4" t="s">
        <v>231</v>
      </c>
      <c r="DG115" s="4" t="s">
        <v>228</v>
      </c>
      <c r="DH115" s="4" t="s">
        <v>228</v>
      </c>
      <c r="DI115" s="4" t="s">
        <v>228</v>
      </c>
      <c r="DJ115" s="4" t="s">
        <v>228</v>
      </c>
      <c r="DK115" s="4" t="s">
        <v>227</v>
      </c>
      <c r="DL115" s="4" t="s">
        <v>228</v>
      </c>
      <c r="DM115" s="4" t="s">
        <v>231</v>
      </c>
      <c r="DN115" s="4" t="s">
        <v>228</v>
      </c>
      <c r="DO115" s="4" t="s">
        <v>228</v>
      </c>
      <c r="DP115" s="4" t="s">
        <v>227</v>
      </c>
      <c r="DQ115" s="4" t="s">
        <v>228</v>
      </c>
      <c r="DR115" s="4" t="s">
        <v>228</v>
      </c>
      <c r="DS115" s="4" t="s">
        <v>231</v>
      </c>
      <c r="DT115" s="4" t="s">
        <v>231</v>
      </c>
      <c r="DU115" s="4" t="s">
        <v>231</v>
      </c>
      <c r="DV115" s="4" t="s">
        <v>228</v>
      </c>
      <c r="DW115" s="4" t="s">
        <v>231</v>
      </c>
      <c r="DX115" s="4" t="s">
        <v>228</v>
      </c>
      <c r="DY115" s="4" t="s">
        <v>231</v>
      </c>
      <c r="DZ115" s="4" t="s">
        <v>228</v>
      </c>
      <c r="EA115" s="4" t="s">
        <v>232</v>
      </c>
      <c r="EB115" s="4" t="s">
        <v>227</v>
      </c>
      <c r="EC115" s="4" t="s">
        <v>228</v>
      </c>
      <c r="ED115" s="4" t="s">
        <v>228</v>
      </c>
      <c r="EE115">
        <v>20</v>
      </c>
      <c r="EF115">
        <v>31</v>
      </c>
      <c r="EG115">
        <v>27</v>
      </c>
      <c r="EH115">
        <v>30</v>
      </c>
      <c r="EI115">
        <v>29</v>
      </c>
      <c r="EJ115" s="16">
        <v>39</v>
      </c>
      <c r="EK115" s="16">
        <v>52</v>
      </c>
      <c r="EL115" s="16">
        <v>54</v>
      </c>
      <c r="EM115" s="16">
        <v>50</v>
      </c>
      <c r="EN115" s="16">
        <v>51</v>
      </c>
      <c r="EO115" s="4" t="s">
        <v>250</v>
      </c>
      <c r="EP115" s="4" t="s">
        <v>212</v>
      </c>
      <c r="EQ115" s="4" t="s">
        <v>212</v>
      </c>
      <c r="ER115" s="4" t="s">
        <v>251</v>
      </c>
      <c r="ES115" s="4" t="s">
        <v>250</v>
      </c>
      <c r="ET115" s="4" t="s">
        <v>250</v>
      </c>
      <c r="EU115" s="7" t="s">
        <v>844</v>
      </c>
      <c r="EV115" s="7" t="s">
        <v>208</v>
      </c>
      <c r="EW115" s="4" t="s">
        <v>845</v>
      </c>
    </row>
    <row r="116" spans="1:153" ht="36" customHeight="1" x14ac:dyDescent="0.25">
      <c r="A116" s="3">
        <v>45242.578506944446</v>
      </c>
      <c r="B116" s="3">
        <v>45242.585856481484</v>
      </c>
      <c r="C116" s="5">
        <v>100</v>
      </c>
      <c r="D116" s="5">
        <v>634</v>
      </c>
      <c r="E116" s="4" t="s">
        <v>209</v>
      </c>
      <c r="F116" s="3">
        <v>45242.585866203706</v>
      </c>
      <c r="G116" s="4" t="s">
        <v>846</v>
      </c>
      <c r="H116" s="4" t="s">
        <v>211</v>
      </c>
      <c r="I116" s="4" t="s">
        <v>212</v>
      </c>
      <c r="J116" s="4" t="s">
        <v>212</v>
      </c>
      <c r="K116" s="4" t="s">
        <v>212</v>
      </c>
      <c r="L116" s="4" t="s">
        <v>213</v>
      </c>
      <c r="M116" s="4" t="s">
        <v>255</v>
      </c>
      <c r="N116" s="4" t="s">
        <v>208</v>
      </c>
      <c r="O116" s="4" t="s">
        <v>239</v>
      </c>
      <c r="P116" s="4" t="s">
        <v>208</v>
      </c>
      <c r="Q116" s="4" t="s">
        <v>357</v>
      </c>
      <c r="R116" s="4" t="s">
        <v>208</v>
      </c>
      <c r="S116" s="4" t="s">
        <v>324</v>
      </c>
      <c r="T116" s="4" t="s">
        <v>413</v>
      </c>
      <c r="U116" s="4" t="s">
        <v>648</v>
      </c>
      <c r="V116" s="4" t="s">
        <v>208</v>
      </c>
      <c r="W116" s="6"/>
      <c r="X116" s="6"/>
      <c r="Y116" s="6"/>
      <c r="Z116" s="6"/>
      <c r="AA116" s="6"/>
      <c r="AB116" s="6"/>
      <c r="AC116" s="6">
        <v>1</v>
      </c>
      <c r="AD116" s="6"/>
      <c r="AE116" s="6"/>
      <c r="AF116" s="6"/>
      <c r="AG116" s="6">
        <v>1</v>
      </c>
      <c r="AH116" s="6"/>
      <c r="AI116" s="6">
        <v>1</v>
      </c>
      <c r="AJ116" s="6"/>
      <c r="AK116" s="6"/>
      <c r="AL116" s="6"/>
      <c r="AM116" s="6"/>
      <c r="AN116" s="6"/>
      <c r="AO116" s="6"/>
      <c r="AP116" s="6"/>
      <c r="AQ116" s="6"/>
      <c r="AR116" s="6"/>
      <c r="AS116" s="4" t="s">
        <v>318</v>
      </c>
      <c r="AT116" s="4" t="s">
        <v>208</v>
      </c>
      <c r="AU116" s="6">
        <v>1</v>
      </c>
      <c r="AV116" s="6"/>
      <c r="AW116" s="6"/>
      <c r="AX116" s="6"/>
      <c r="AY116" s="6"/>
      <c r="AZ116" s="4" t="s">
        <v>410</v>
      </c>
      <c r="BA116" s="4" t="s">
        <v>222</v>
      </c>
      <c r="BB116" s="4" t="s">
        <v>223</v>
      </c>
      <c r="BC116" s="7" t="s">
        <v>847</v>
      </c>
      <c r="BD116" t="s">
        <v>2209</v>
      </c>
      <c r="BG116" s="4" t="s">
        <v>226</v>
      </c>
      <c r="BH116" s="4" t="s">
        <v>226</v>
      </c>
      <c r="BI116" s="4" t="s">
        <v>225</v>
      </c>
      <c r="BJ116" s="4" t="s">
        <v>227</v>
      </c>
      <c r="BK116" s="4" t="s">
        <v>231</v>
      </c>
      <c r="BL116" s="4" t="s">
        <v>225</v>
      </c>
      <c r="BM116" s="4" t="s">
        <v>227</v>
      </c>
      <c r="BN116" s="4" t="s">
        <v>227</v>
      </c>
      <c r="BO116" s="4" t="s">
        <v>225</v>
      </c>
      <c r="BP116" s="4" t="s">
        <v>225</v>
      </c>
      <c r="BQ116" s="4" t="s">
        <v>225</v>
      </c>
      <c r="BR116" s="4" t="s">
        <v>231</v>
      </c>
      <c r="BS116" s="4" t="s">
        <v>226</v>
      </c>
      <c r="BT116" s="4" t="s">
        <v>227</v>
      </c>
      <c r="BU116" s="4" t="s">
        <v>225</v>
      </c>
      <c r="BV116" s="4" t="s">
        <v>226</v>
      </c>
      <c r="BW116" s="4" t="s">
        <v>229</v>
      </c>
      <c r="BX116" s="4" t="s">
        <v>227</v>
      </c>
      <c r="BY116" s="4" t="s">
        <v>231</v>
      </c>
      <c r="BZ116" s="4" t="s">
        <v>231</v>
      </c>
      <c r="CA116" s="4" t="s">
        <v>227</v>
      </c>
      <c r="CB116" s="4" t="s">
        <v>225</v>
      </c>
      <c r="CC116" s="4" t="s">
        <v>229</v>
      </c>
      <c r="CD116" s="4" t="s">
        <v>225</v>
      </c>
      <c r="CE116" s="4" t="s">
        <v>227</v>
      </c>
      <c r="CF116" s="4" t="s">
        <v>227</v>
      </c>
      <c r="CG116" s="4" t="s">
        <v>228</v>
      </c>
      <c r="CH116" s="4" t="s">
        <v>226</v>
      </c>
      <c r="CI116" s="4" t="s">
        <v>225</v>
      </c>
      <c r="CJ116" s="4" t="s">
        <v>228</v>
      </c>
      <c r="CK116" s="4"/>
      <c r="CL116">
        <v>5.0666666666666664</v>
      </c>
      <c r="CM116">
        <v>4.5</v>
      </c>
      <c r="CN116">
        <v>4.5</v>
      </c>
      <c r="CO116">
        <v>6.125</v>
      </c>
      <c r="CP116">
        <v>4.5</v>
      </c>
      <c r="CQ116" s="4" t="s">
        <v>228</v>
      </c>
      <c r="CR116" s="4" t="s">
        <v>232</v>
      </c>
      <c r="CS116" s="4" t="s">
        <v>231</v>
      </c>
      <c r="CT116" s="4" t="s">
        <v>232</v>
      </c>
      <c r="CU116" s="4" t="s">
        <v>228</v>
      </c>
      <c r="CV116" s="4" t="s">
        <v>227</v>
      </c>
      <c r="CW116" s="4" t="s">
        <v>232</v>
      </c>
      <c r="CX116" s="4" t="s">
        <v>228</v>
      </c>
      <c r="CY116" s="4" t="s">
        <v>232</v>
      </c>
      <c r="CZ116" s="4" t="s">
        <v>228</v>
      </c>
      <c r="DA116" s="4" t="s">
        <v>232</v>
      </c>
      <c r="DB116" s="4" t="s">
        <v>232</v>
      </c>
      <c r="DC116" s="4" t="s">
        <v>231</v>
      </c>
      <c r="DD116" s="4" t="s">
        <v>231</v>
      </c>
      <c r="DE116" s="4" t="s">
        <v>228</v>
      </c>
      <c r="DF116" s="4" t="s">
        <v>228</v>
      </c>
      <c r="DG116" s="4" t="s">
        <v>232</v>
      </c>
      <c r="DH116" s="4" t="s">
        <v>231</v>
      </c>
      <c r="DI116" s="4" t="s">
        <v>232</v>
      </c>
      <c r="DJ116" s="4" t="s">
        <v>228</v>
      </c>
      <c r="DK116" s="4" t="s">
        <v>228</v>
      </c>
      <c r="DL116" s="4" t="s">
        <v>232</v>
      </c>
      <c r="DM116" s="4" t="s">
        <v>232</v>
      </c>
      <c r="DN116" s="4" t="s">
        <v>232</v>
      </c>
      <c r="DO116" s="4" t="s">
        <v>228</v>
      </c>
      <c r="DP116" s="4" t="s">
        <v>228</v>
      </c>
      <c r="DQ116" s="4" t="s">
        <v>232</v>
      </c>
      <c r="DR116" s="4" t="s">
        <v>228</v>
      </c>
      <c r="DS116" s="4" t="s">
        <v>227</v>
      </c>
      <c r="DT116" s="4" t="s">
        <v>231</v>
      </c>
      <c r="DU116" s="4" t="s">
        <v>228</v>
      </c>
      <c r="DV116" s="4" t="s">
        <v>232</v>
      </c>
      <c r="DW116" s="4" t="s">
        <v>231</v>
      </c>
      <c r="DX116" s="4" t="s">
        <v>232</v>
      </c>
      <c r="DY116" s="4" t="s">
        <v>231</v>
      </c>
      <c r="DZ116" s="4" t="s">
        <v>228</v>
      </c>
      <c r="EA116" s="4" t="s">
        <v>232</v>
      </c>
      <c r="EB116" s="4" t="s">
        <v>228</v>
      </c>
      <c r="EC116" s="4" t="s">
        <v>232</v>
      </c>
      <c r="ED116" s="4" t="s">
        <v>231</v>
      </c>
      <c r="EE116">
        <v>31</v>
      </c>
      <c r="EF116">
        <v>40</v>
      </c>
      <c r="EG116">
        <v>29</v>
      </c>
      <c r="EH116">
        <v>35</v>
      </c>
      <c r="EI116">
        <v>29</v>
      </c>
      <c r="EJ116" s="16">
        <v>56</v>
      </c>
      <c r="EK116" s="16">
        <v>79</v>
      </c>
      <c r="EL116" s="16">
        <v>59</v>
      </c>
      <c r="EM116" s="16">
        <v>61</v>
      </c>
      <c r="EN116" s="16">
        <v>53</v>
      </c>
      <c r="EO116" s="4" t="s">
        <v>234</v>
      </c>
      <c r="EP116" s="4" t="s">
        <v>234</v>
      </c>
      <c r="EQ116" s="4" t="s">
        <v>320</v>
      </c>
      <c r="ER116" s="4" t="s">
        <v>251</v>
      </c>
      <c r="ES116" s="4" t="s">
        <v>250</v>
      </c>
      <c r="ET116" s="4" t="s">
        <v>250</v>
      </c>
      <c r="EU116" s="7" t="s">
        <v>848</v>
      </c>
      <c r="EV116" s="7" t="s">
        <v>849</v>
      </c>
      <c r="EW116" s="4" t="s">
        <v>849</v>
      </c>
    </row>
    <row r="117" spans="1:153" ht="36" customHeight="1" x14ac:dyDescent="0.25">
      <c r="A117" s="3">
        <v>45242.578831018516</v>
      </c>
      <c r="B117" s="3">
        <v>45242.586261574077</v>
      </c>
      <c r="C117" s="5">
        <v>100</v>
      </c>
      <c r="D117" s="5">
        <v>642</v>
      </c>
      <c r="E117" s="4" t="s">
        <v>209</v>
      </c>
      <c r="F117" s="3">
        <v>45242.586273854169</v>
      </c>
      <c r="G117" s="4" t="s">
        <v>850</v>
      </c>
      <c r="H117" s="4" t="s">
        <v>211</v>
      </c>
      <c r="I117" s="4" t="s">
        <v>212</v>
      </c>
      <c r="J117" s="4" t="s">
        <v>212</v>
      </c>
      <c r="K117" s="4" t="s">
        <v>212</v>
      </c>
      <c r="L117" s="4" t="s">
        <v>341</v>
      </c>
      <c r="M117" s="4" t="s">
        <v>255</v>
      </c>
      <c r="N117" s="4" t="s">
        <v>208</v>
      </c>
      <c r="O117" s="4" t="s">
        <v>281</v>
      </c>
      <c r="P117" s="4" t="s">
        <v>208</v>
      </c>
      <c r="Q117" s="4" t="s">
        <v>273</v>
      </c>
      <c r="R117" s="4" t="s">
        <v>208</v>
      </c>
      <c r="S117" s="4" t="s">
        <v>258</v>
      </c>
      <c r="T117" s="4" t="s">
        <v>259</v>
      </c>
      <c r="U117" s="4" t="s">
        <v>851</v>
      </c>
      <c r="V117" s="4" t="s">
        <v>208</v>
      </c>
      <c r="W117" s="6">
        <v>1</v>
      </c>
      <c r="X117" s="6"/>
      <c r="Y117" s="6">
        <v>1</v>
      </c>
      <c r="Z117" s="6">
        <v>1</v>
      </c>
      <c r="AA117" s="6">
        <v>1</v>
      </c>
      <c r="AB117" s="6">
        <v>1</v>
      </c>
      <c r="AC117" s="6"/>
      <c r="AD117" s="6"/>
      <c r="AE117" s="6"/>
      <c r="AF117" s="6"/>
      <c r="AG117" s="6"/>
      <c r="AH117" s="6"/>
      <c r="AI117" s="6"/>
      <c r="AJ117" s="6"/>
      <c r="AK117" s="6"/>
      <c r="AL117" s="6"/>
      <c r="AM117" s="6"/>
      <c r="AN117" s="6"/>
      <c r="AO117" s="6"/>
      <c r="AP117" s="6"/>
      <c r="AQ117" s="6"/>
      <c r="AR117" s="6"/>
      <c r="AS117" s="4" t="s">
        <v>318</v>
      </c>
      <c r="AT117" s="4" t="s">
        <v>208</v>
      </c>
      <c r="AU117" s="6">
        <v>1</v>
      </c>
      <c r="AV117" s="6"/>
      <c r="AW117" s="6"/>
      <c r="AX117" s="6"/>
      <c r="AY117" s="6"/>
      <c r="AZ117" s="4" t="s">
        <v>221</v>
      </c>
      <c r="BA117" s="4" t="s">
        <v>222</v>
      </c>
      <c r="BB117" s="4" t="s">
        <v>222</v>
      </c>
      <c r="BC117" s="7" t="s">
        <v>852</v>
      </c>
      <c r="BD117" t="s">
        <v>2211</v>
      </c>
      <c r="BG117" s="4" t="s">
        <v>230</v>
      </c>
      <c r="BH117" s="4" t="s">
        <v>227</v>
      </c>
      <c r="BI117" s="4" t="s">
        <v>231</v>
      </c>
      <c r="BJ117" s="4" t="s">
        <v>231</v>
      </c>
      <c r="BK117" s="4" t="s">
        <v>225</v>
      </c>
      <c r="BL117" s="4" t="s">
        <v>228</v>
      </c>
      <c r="BM117" s="4" t="s">
        <v>228</v>
      </c>
      <c r="BN117" s="4" t="s">
        <v>225</v>
      </c>
      <c r="BO117" s="4" t="s">
        <v>228</v>
      </c>
      <c r="BP117" s="4" t="s">
        <v>231</v>
      </c>
      <c r="BQ117" s="4" t="s">
        <v>231</v>
      </c>
      <c r="BR117" s="4" t="s">
        <v>225</v>
      </c>
      <c r="BS117" s="4" t="s">
        <v>226</v>
      </c>
      <c r="BT117" s="4" t="s">
        <v>226</v>
      </c>
      <c r="BU117" s="4" t="s">
        <v>231</v>
      </c>
      <c r="BV117" s="4" t="s">
        <v>227</v>
      </c>
      <c r="BW117" s="4" t="s">
        <v>230</v>
      </c>
      <c r="BX117" s="4" t="s">
        <v>230</v>
      </c>
      <c r="BY117" s="4" t="s">
        <v>225</v>
      </c>
      <c r="BZ117" s="4" t="s">
        <v>225</v>
      </c>
      <c r="CA117" s="4" t="s">
        <v>228</v>
      </c>
      <c r="CB117" s="4" t="s">
        <v>231</v>
      </c>
      <c r="CC117" s="4" t="s">
        <v>225</v>
      </c>
      <c r="CD117" s="4" t="s">
        <v>225</v>
      </c>
      <c r="CE117" s="4" t="s">
        <v>230</v>
      </c>
      <c r="CF117" s="4" t="s">
        <v>227</v>
      </c>
      <c r="CG117" s="4" t="s">
        <v>228</v>
      </c>
      <c r="CH117" s="4" t="s">
        <v>227</v>
      </c>
      <c r="CI117" s="4" t="s">
        <v>230</v>
      </c>
      <c r="CJ117" s="4" t="s">
        <v>225</v>
      </c>
      <c r="CK117" s="4"/>
      <c r="CL117">
        <v>4.5999999999999996</v>
      </c>
      <c r="CM117">
        <v>4</v>
      </c>
      <c r="CN117">
        <v>4.5</v>
      </c>
      <c r="CO117">
        <v>5.625</v>
      </c>
      <c r="CP117">
        <v>4</v>
      </c>
      <c r="CQ117" s="4" t="s">
        <v>231</v>
      </c>
      <c r="CR117" s="4" t="s">
        <v>228</v>
      </c>
      <c r="CS117" s="4" t="s">
        <v>231</v>
      </c>
      <c r="CT117" s="4" t="s">
        <v>227</v>
      </c>
      <c r="CU117" s="4" t="s">
        <v>231</v>
      </c>
      <c r="CV117" s="4" t="s">
        <v>227</v>
      </c>
      <c r="CW117" s="4" t="s">
        <v>231</v>
      </c>
      <c r="CX117" s="4" t="s">
        <v>231</v>
      </c>
      <c r="CY117" s="4" t="s">
        <v>227</v>
      </c>
      <c r="CZ117" s="4" t="s">
        <v>228</v>
      </c>
      <c r="DA117" s="4" t="s">
        <v>228</v>
      </c>
      <c r="DB117" s="4" t="s">
        <v>228</v>
      </c>
      <c r="DC117" s="4" t="s">
        <v>228</v>
      </c>
      <c r="DD117" s="4" t="s">
        <v>249</v>
      </c>
      <c r="DE117" s="4" t="s">
        <v>231</v>
      </c>
      <c r="DF117" s="4" t="s">
        <v>228</v>
      </c>
      <c r="DG117" s="4" t="s">
        <v>231</v>
      </c>
      <c r="DH117" s="4" t="s">
        <v>228</v>
      </c>
      <c r="DI117" s="4" t="s">
        <v>228</v>
      </c>
      <c r="DJ117" s="4" t="s">
        <v>231</v>
      </c>
      <c r="DK117" s="4" t="s">
        <v>231</v>
      </c>
      <c r="DL117" s="4" t="s">
        <v>228</v>
      </c>
      <c r="DM117" s="4" t="s">
        <v>227</v>
      </c>
      <c r="DN117" s="4" t="s">
        <v>227</v>
      </c>
      <c r="DO117" s="4" t="s">
        <v>228</v>
      </c>
      <c r="DP117" s="4" t="s">
        <v>231</v>
      </c>
      <c r="DQ117" s="4" t="s">
        <v>228</v>
      </c>
      <c r="DR117" s="4" t="s">
        <v>231</v>
      </c>
      <c r="DS117" s="4" t="s">
        <v>231</v>
      </c>
      <c r="DT117" s="4" t="s">
        <v>231</v>
      </c>
      <c r="DU117" s="4" t="s">
        <v>228</v>
      </c>
      <c r="DV117" s="4" t="s">
        <v>228</v>
      </c>
      <c r="DW117" s="4" t="s">
        <v>227</v>
      </c>
      <c r="DX117" s="4" t="s">
        <v>227</v>
      </c>
      <c r="DY117" s="4" t="s">
        <v>231</v>
      </c>
      <c r="DZ117" s="4" t="s">
        <v>227</v>
      </c>
      <c r="EA117" s="4" t="s">
        <v>231</v>
      </c>
      <c r="EB117" s="4" t="s">
        <v>228</v>
      </c>
      <c r="EC117" s="4" t="s">
        <v>231</v>
      </c>
      <c r="ED117" s="4" t="s">
        <v>231</v>
      </c>
      <c r="EE117">
        <v>25</v>
      </c>
      <c r="EF117">
        <v>29</v>
      </c>
      <c r="EG117">
        <v>25</v>
      </c>
      <c r="EH117">
        <v>19</v>
      </c>
      <c r="EI117">
        <v>26</v>
      </c>
      <c r="EJ117" s="16">
        <v>46</v>
      </c>
      <c r="EK117" s="16">
        <v>50</v>
      </c>
      <c r="EL117" s="16">
        <v>52</v>
      </c>
      <c r="EM117" s="16">
        <v>29</v>
      </c>
      <c r="EN117" s="16">
        <v>47</v>
      </c>
      <c r="EO117" s="4" t="s">
        <v>233</v>
      </c>
      <c r="EP117" s="4" t="s">
        <v>212</v>
      </c>
      <c r="EQ117" s="4" t="s">
        <v>212</v>
      </c>
      <c r="ER117" s="4" t="s">
        <v>234</v>
      </c>
      <c r="ES117" s="4" t="s">
        <v>250</v>
      </c>
      <c r="ET117" s="4" t="s">
        <v>250</v>
      </c>
      <c r="EU117" s="7" t="s">
        <v>853</v>
      </c>
      <c r="EV117" s="7" t="s">
        <v>208</v>
      </c>
      <c r="EW117" s="4" t="s">
        <v>854</v>
      </c>
    </row>
    <row r="118" spans="1:153" ht="36" customHeight="1" x14ac:dyDescent="0.25">
      <c r="A118" s="3">
        <v>45242.581875000003</v>
      </c>
      <c r="B118" s="3">
        <v>45242.587881944448</v>
      </c>
      <c r="C118" s="5">
        <v>100</v>
      </c>
      <c r="D118" s="5">
        <v>518</v>
      </c>
      <c r="E118" s="4" t="s">
        <v>209</v>
      </c>
      <c r="F118" s="3">
        <v>45242.587888726855</v>
      </c>
      <c r="G118" s="4" t="s">
        <v>855</v>
      </c>
      <c r="H118" s="4" t="s">
        <v>211</v>
      </c>
      <c r="I118" s="4" t="s">
        <v>212</v>
      </c>
      <c r="J118" s="4" t="s">
        <v>212</v>
      </c>
      <c r="K118" s="4" t="s">
        <v>212</v>
      </c>
      <c r="L118" s="4" t="s">
        <v>238</v>
      </c>
      <c r="M118" s="4" t="s">
        <v>255</v>
      </c>
      <c r="N118" s="4" t="s">
        <v>208</v>
      </c>
      <c r="O118" s="4" t="s">
        <v>316</v>
      </c>
      <c r="P118" s="4" t="s">
        <v>208</v>
      </c>
      <c r="Q118" s="4" t="s">
        <v>273</v>
      </c>
      <c r="R118" s="4" t="s">
        <v>208</v>
      </c>
      <c r="S118" s="4" t="s">
        <v>258</v>
      </c>
      <c r="T118" s="4" t="s">
        <v>413</v>
      </c>
      <c r="U118" s="4" t="s">
        <v>122</v>
      </c>
      <c r="V118" s="4" t="s">
        <v>208</v>
      </c>
      <c r="W118" s="6"/>
      <c r="X118" s="6"/>
      <c r="Y118" s="6"/>
      <c r="Z118" s="6"/>
      <c r="AA118" s="6"/>
      <c r="AB118" s="6"/>
      <c r="AC118" s="6"/>
      <c r="AD118" s="6">
        <v>1</v>
      </c>
      <c r="AE118" s="6"/>
      <c r="AF118" s="6"/>
      <c r="AG118" s="6"/>
      <c r="AH118" s="6"/>
      <c r="AI118" s="6"/>
      <c r="AJ118" s="6"/>
      <c r="AK118" s="6"/>
      <c r="AL118" s="6"/>
      <c r="AM118" s="6"/>
      <c r="AN118" s="6"/>
      <c r="AO118" s="6"/>
      <c r="AP118" s="6"/>
      <c r="AQ118" s="6"/>
      <c r="AR118" s="6"/>
      <c r="AS118" s="4" t="s">
        <v>318</v>
      </c>
      <c r="AT118" s="4" t="s">
        <v>208</v>
      </c>
      <c r="AU118" s="6">
        <v>1</v>
      </c>
      <c r="AV118" s="6"/>
      <c r="AW118" s="6"/>
      <c r="AX118" s="6"/>
      <c r="AY118" s="6"/>
      <c r="AZ118" s="4" t="s">
        <v>245</v>
      </c>
      <c r="BA118" s="4" t="s">
        <v>223</v>
      </c>
      <c r="BB118" s="4" t="s">
        <v>223</v>
      </c>
      <c r="BC118" s="7" t="s">
        <v>856</v>
      </c>
      <c r="BD118" t="s">
        <v>2207</v>
      </c>
      <c r="BG118" s="4" t="s">
        <v>227</v>
      </c>
      <c r="BH118" s="4" t="s">
        <v>230</v>
      </c>
      <c r="BI118" s="4" t="s">
        <v>230</v>
      </c>
      <c r="BJ118" s="4" t="s">
        <v>227</v>
      </c>
      <c r="BK118" s="4" t="s">
        <v>230</v>
      </c>
      <c r="BL118" s="4" t="s">
        <v>229</v>
      </c>
      <c r="BM118" s="4" t="s">
        <v>227</v>
      </c>
      <c r="BN118" s="4" t="s">
        <v>230</v>
      </c>
      <c r="BO118" s="4" t="s">
        <v>228</v>
      </c>
      <c r="BP118" s="4" t="s">
        <v>226</v>
      </c>
      <c r="BQ118" s="4" t="s">
        <v>231</v>
      </c>
      <c r="BR118" s="4" t="s">
        <v>230</v>
      </c>
      <c r="BS118" s="4" t="s">
        <v>228</v>
      </c>
      <c r="BT118" s="4" t="s">
        <v>227</v>
      </c>
      <c r="BU118" s="4" t="s">
        <v>226</v>
      </c>
      <c r="BV118" s="4" t="s">
        <v>230</v>
      </c>
      <c r="BW118" s="4" t="s">
        <v>227</v>
      </c>
      <c r="BX118" s="4" t="s">
        <v>227</v>
      </c>
      <c r="BY118" s="4" t="s">
        <v>225</v>
      </c>
      <c r="BZ118" s="4" t="s">
        <v>225</v>
      </c>
      <c r="CA118" s="4" t="s">
        <v>229</v>
      </c>
      <c r="CB118" s="4" t="s">
        <v>227</v>
      </c>
      <c r="CC118" s="4" t="s">
        <v>231</v>
      </c>
      <c r="CD118" s="4" t="s">
        <v>228</v>
      </c>
      <c r="CE118" s="4" t="s">
        <v>227</v>
      </c>
      <c r="CF118" s="4" t="s">
        <v>228</v>
      </c>
      <c r="CG118" s="4" t="s">
        <v>225</v>
      </c>
      <c r="CH118" s="4" t="s">
        <v>225</v>
      </c>
      <c r="CI118" s="4" t="s">
        <v>225</v>
      </c>
      <c r="CJ118" s="4" t="s">
        <v>227</v>
      </c>
      <c r="CK118" s="4"/>
      <c r="CL118">
        <v>4.166666666666667</v>
      </c>
      <c r="CM118">
        <v>3.6666666666666665</v>
      </c>
      <c r="CN118">
        <v>4.333333333333333</v>
      </c>
      <c r="CO118">
        <v>2.5</v>
      </c>
      <c r="CP118">
        <v>5.666666666666667</v>
      </c>
      <c r="CQ118" s="4" t="s">
        <v>249</v>
      </c>
      <c r="CR118" s="4" t="s">
        <v>231</v>
      </c>
      <c r="CS118" s="4" t="s">
        <v>228</v>
      </c>
      <c r="CT118" s="4" t="s">
        <v>249</v>
      </c>
      <c r="CU118" s="4" t="s">
        <v>228</v>
      </c>
      <c r="CV118" s="4" t="s">
        <v>227</v>
      </c>
      <c r="CW118" s="4" t="s">
        <v>227</v>
      </c>
      <c r="CX118" s="4" t="s">
        <v>232</v>
      </c>
      <c r="CY118" s="4" t="s">
        <v>249</v>
      </c>
      <c r="CZ118" s="4" t="s">
        <v>228</v>
      </c>
      <c r="DA118" s="4" t="s">
        <v>228</v>
      </c>
      <c r="DB118" s="4" t="s">
        <v>227</v>
      </c>
      <c r="DC118" s="4" t="s">
        <v>228</v>
      </c>
      <c r="DD118" s="4" t="s">
        <v>249</v>
      </c>
      <c r="DE118" s="4" t="s">
        <v>227</v>
      </c>
      <c r="DF118" s="4" t="s">
        <v>228</v>
      </c>
      <c r="DG118" s="4" t="s">
        <v>231</v>
      </c>
      <c r="DH118" s="4" t="s">
        <v>228</v>
      </c>
      <c r="DI118" s="4" t="s">
        <v>249</v>
      </c>
      <c r="DJ118" s="4" t="s">
        <v>231</v>
      </c>
      <c r="DK118" s="4" t="s">
        <v>231</v>
      </c>
      <c r="DL118" s="4" t="s">
        <v>227</v>
      </c>
      <c r="DM118" s="4" t="s">
        <v>228</v>
      </c>
      <c r="DN118" s="4" t="s">
        <v>249</v>
      </c>
      <c r="DO118" s="4" t="s">
        <v>231</v>
      </c>
      <c r="DP118" s="4" t="s">
        <v>249</v>
      </c>
      <c r="DQ118" s="4" t="s">
        <v>249</v>
      </c>
      <c r="DR118" s="4" t="s">
        <v>231</v>
      </c>
      <c r="DS118" s="4" t="s">
        <v>249</v>
      </c>
      <c r="DT118" s="4" t="s">
        <v>232</v>
      </c>
      <c r="DU118" s="4" t="s">
        <v>228</v>
      </c>
      <c r="DV118" s="4" t="s">
        <v>228</v>
      </c>
      <c r="DW118" s="4" t="s">
        <v>228</v>
      </c>
      <c r="DX118" s="4" t="s">
        <v>249</v>
      </c>
      <c r="DY118" s="4" t="s">
        <v>231</v>
      </c>
      <c r="DZ118" s="4" t="s">
        <v>228</v>
      </c>
      <c r="EA118" s="4" t="s">
        <v>231</v>
      </c>
      <c r="EB118" s="4" t="s">
        <v>228</v>
      </c>
      <c r="EC118" s="4" t="s">
        <v>228</v>
      </c>
      <c r="ED118" s="4" t="s">
        <v>228</v>
      </c>
      <c r="EE118">
        <v>23</v>
      </c>
      <c r="EF118">
        <v>20</v>
      </c>
      <c r="EG118">
        <v>32</v>
      </c>
      <c r="EH118">
        <v>11</v>
      </c>
      <c r="EI118">
        <v>28</v>
      </c>
      <c r="EJ118" s="16">
        <v>43</v>
      </c>
      <c r="EK118" s="16">
        <v>33</v>
      </c>
      <c r="EL118" s="16">
        <v>64</v>
      </c>
      <c r="EM118" s="16">
        <v>19</v>
      </c>
      <c r="EN118" s="16">
        <v>51</v>
      </c>
      <c r="EO118" s="4" t="s">
        <v>250</v>
      </c>
      <c r="EP118" s="4" t="s">
        <v>234</v>
      </c>
      <c r="EQ118" s="4" t="s">
        <v>234</v>
      </c>
      <c r="ER118" s="4" t="s">
        <v>233</v>
      </c>
      <c r="ES118" s="4" t="s">
        <v>233</v>
      </c>
      <c r="ET118" s="4" t="s">
        <v>233</v>
      </c>
      <c r="EU118" s="7" t="s">
        <v>857</v>
      </c>
      <c r="EV118" s="7" t="s">
        <v>208</v>
      </c>
      <c r="EW118" s="4" t="s">
        <v>858</v>
      </c>
    </row>
    <row r="119" spans="1:153" ht="36" customHeight="1" x14ac:dyDescent="0.25">
      <c r="A119" s="3">
        <v>45242.57880787037</v>
      </c>
      <c r="B119" s="3">
        <v>45242.587939814817</v>
      </c>
      <c r="C119" s="5">
        <v>100</v>
      </c>
      <c r="D119" s="5">
        <v>788</v>
      </c>
      <c r="E119" s="4" t="s">
        <v>209</v>
      </c>
      <c r="F119" s="3">
        <v>45242.587949953704</v>
      </c>
      <c r="G119" s="4" t="s">
        <v>859</v>
      </c>
      <c r="H119" s="4" t="s">
        <v>211</v>
      </c>
      <c r="I119" s="4" t="s">
        <v>212</v>
      </c>
      <c r="J119" s="4" t="s">
        <v>212</v>
      </c>
      <c r="K119" s="4" t="s">
        <v>212</v>
      </c>
      <c r="L119" s="4" t="s">
        <v>238</v>
      </c>
      <c r="M119" s="4" t="s">
        <v>255</v>
      </c>
      <c r="N119" s="4" t="s">
        <v>208</v>
      </c>
      <c r="O119" s="4" t="s">
        <v>316</v>
      </c>
      <c r="P119" s="4" t="s">
        <v>208</v>
      </c>
      <c r="Q119" s="4" t="s">
        <v>240</v>
      </c>
      <c r="R119" s="4" t="s">
        <v>208</v>
      </c>
      <c r="S119" s="4" t="s">
        <v>258</v>
      </c>
      <c r="T119" s="4" t="s">
        <v>218</v>
      </c>
      <c r="U119" s="4" t="s">
        <v>860</v>
      </c>
      <c r="V119" s="4" t="s">
        <v>208</v>
      </c>
      <c r="W119" s="6">
        <v>1</v>
      </c>
      <c r="X119" s="6"/>
      <c r="Y119" s="6"/>
      <c r="Z119" s="6">
        <v>1</v>
      </c>
      <c r="AA119" s="6"/>
      <c r="AB119" s="6"/>
      <c r="AC119" s="6"/>
      <c r="AD119" s="6"/>
      <c r="AE119" s="6">
        <v>1</v>
      </c>
      <c r="AF119" s="6"/>
      <c r="AG119" s="6"/>
      <c r="AH119" s="6"/>
      <c r="AI119" s="6"/>
      <c r="AJ119" s="6"/>
      <c r="AK119" s="6">
        <v>1</v>
      </c>
      <c r="AL119" s="6">
        <v>1</v>
      </c>
      <c r="AM119" s="6"/>
      <c r="AN119" s="6"/>
      <c r="AO119" s="6"/>
      <c r="AP119" s="6"/>
      <c r="AQ119" s="6"/>
      <c r="AR119" s="6"/>
      <c r="AS119" s="4" t="s">
        <v>244</v>
      </c>
      <c r="AT119" s="4" t="s">
        <v>208</v>
      </c>
      <c r="AU119" s="6">
        <v>1</v>
      </c>
      <c r="AV119" s="6">
        <v>1</v>
      </c>
      <c r="AW119" s="6"/>
      <c r="AX119" s="6"/>
      <c r="AY119" s="6"/>
      <c r="AZ119" s="4" t="s">
        <v>245</v>
      </c>
      <c r="BA119" s="4" t="s">
        <v>246</v>
      </c>
      <c r="BB119" s="4" t="s">
        <v>246</v>
      </c>
      <c r="BC119" s="7" t="s">
        <v>861</v>
      </c>
      <c r="BD119" t="s">
        <v>2211</v>
      </c>
      <c r="BG119" s="4" t="s">
        <v>226</v>
      </c>
      <c r="BH119" s="4" t="s">
        <v>231</v>
      </c>
      <c r="BI119" s="4" t="s">
        <v>227</v>
      </c>
      <c r="BJ119" s="4" t="s">
        <v>227</v>
      </c>
      <c r="BK119" s="4" t="s">
        <v>231</v>
      </c>
      <c r="BL119" s="4" t="s">
        <v>230</v>
      </c>
      <c r="BM119" s="4" t="s">
        <v>226</v>
      </c>
      <c r="BN119" s="4" t="s">
        <v>227</v>
      </c>
      <c r="BO119" s="4" t="s">
        <v>228</v>
      </c>
      <c r="BP119" s="4" t="s">
        <v>225</v>
      </c>
      <c r="BQ119" s="4" t="s">
        <v>231</v>
      </c>
      <c r="BR119" s="4" t="s">
        <v>231</v>
      </c>
      <c r="BS119" s="4" t="s">
        <v>226</v>
      </c>
      <c r="BT119" s="4" t="s">
        <v>226</v>
      </c>
      <c r="BU119" s="4" t="s">
        <v>228</v>
      </c>
      <c r="BV119" s="4" t="s">
        <v>231</v>
      </c>
      <c r="BW119" s="4" t="s">
        <v>230</v>
      </c>
      <c r="BX119" s="4" t="s">
        <v>230</v>
      </c>
      <c r="BY119" s="4" t="s">
        <v>225</v>
      </c>
      <c r="BZ119" s="4" t="s">
        <v>229</v>
      </c>
      <c r="CA119" s="4" t="s">
        <v>230</v>
      </c>
      <c r="CB119" s="4" t="s">
        <v>228</v>
      </c>
      <c r="CC119" s="4" t="s">
        <v>227</v>
      </c>
      <c r="CD119" s="4" t="s">
        <v>229</v>
      </c>
      <c r="CE119" s="4" t="s">
        <v>230</v>
      </c>
      <c r="CF119" s="4" t="s">
        <v>231</v>
      </c>
      <c r="CG119" s="4" t="s">
        <v>229</v>
      </c>
      <c r="CH119" s="4" t="s">
        <v>228</v>
      </c>
      <c r="CI119" s="4" t="s">
        <v>225</v>
      </c>
      <c r="CJ119" s="4" t="s">
        <v>225</v>
      </c>
      <c r="CK119" s="4"/>
      <c r="CL119">
        <v>4.7666666666666666</v>
      </c>
      <c r="CM119">
        <v>5.833333333333333</v>
      </c>
      <c r="CN119">
        <v>5.166666666666667</v>
      </c>
      <c r="CO119">
        <v>4.5</v>
      </c>
      <c r="CP119">
        <v>4.166666666666667</v>
      </c>
      <c r="CQ119" s="4" t="s">
        <v>231</v>
      </c>
      <c r="CR119" s="4" t="s">
        <v>231</v>
      </c>
      <c r="CS119" s="4" t="s">
        <v>231</v>
      </c>
      <c r="CT119" s="4" t="s">
        <v>227</v>
      </c>
      <c r="CU119" s="4" t="s">
        <v>228</v>
      </c>
      <c r="CV119" s="4" t="s">
        <v>228</v>
      </c>
      <c r="CW119" s="4" t="s">
        <v>231</v>
      </c>
      <c r="CX119" s="4" t="s">
        <v>228</v>
      </c>
      <c r="CY119" s="4" t="s">
        <v>231</v>
      </c>
      <c r="CZ119" s="4" t="s">
        <v>228</v>
      </c>
      <c r="DA119" s="4" t="s">
        <v>228</v>
      </c>
      <c r="DB119" s="4" t="s">
        <v>228</v>
      </c>
      <c r="DC119" s="4" t="s">
        <v>228</v>
      </c>
      <c r="DD119" s="4" t="s">
        <v>227</v>
      </c>
      <c r="DE119" s="4" t="s">
        <v>228</v>
      </c>
      <c r="DF119" s="4" t="s">
        <v>232</v>
      </c>
      <c r="DG119" s="4" t="s">
        <v>228</v>
      </c>
      <c r="DH119" s="4" t="s">
        <v>228</v>
      </c>
      <c r="DI119" s="4" t="s">
        <v>228</v>
      </c>
      <c r="DJ119" s="4" t="s">
        <v>228</v>
      </c>
      <c r="DK119" s="4" t="s">
        <v>231</v>
      </c>
      <c r="DL119" s="4" t="s">
        <v>228</v>
      </c>
      <c r="DM119" s="4" t="s">
        <v>228</v>
      </c>
      <c r="DN119" s="4" t="s">
        <v>228</v>
      </c>
      <c r="DO119" s="4" t="s">
        <v>228</v>
      </c>
      <c r="DP119" s="4" t="s">
        <v>228</v>
      </c>
      <c r="DQ119" s="4" t="s">
        <v>228</v>
      </c>
      <c r="DR119" s="4" t="s">
        <v>231</v>
      </c>
      <c r="DS119" s="4" t="s">
        <v>227</v>
      </c>
      <c r="DT119" s="4" t="s">
        <v>228</v>
      </c>
      <c r="DU119" s="4" t="s">
        <v>228</v>
      </c>
      <c r="DV119" s="4" t="s">
        <v>228</v>
      </c>
      <c r="DW119" s="4" t="s">
        <v>231</v>
      </c>
      <c r="DX119" s="4" t="s">
        <v>231</v>
      </c>
      <c r="DY119" s="4" t="s">
        <v>227</v>
      </c>
      <c r="DZ119" s="4" t="s">
        <v>228</v>
      </c>
      <c r="EA119" s="4" t="s">
        <v>231</v>
      </c>
      <c r="EB119" s="4" t="s">
        <v>228</v>
      </c>
      <c r="EC119" s="4" t="s">
        <v>228</v>
      </c>
      <c r="ED119" s="4" t="s">
        <v>228</v>
      </c>
      <c r="EE119">
        <v>31</v>
      </c>
      <c r="EF119">
        <v>29</v>
      </c>
      <c r="EG119">
        <v>29</v>
      </c>
      <c r="EH119">
        <v>24</v>
      </c>
      <c r="EI119">
        <v>30</v>
      </c>
      <c r="EJ119" s="16">
        <v>56</v>
      </c>
      <c r="EK119" s="16">
        <v>50</v>
      </c>
      <c r="EL119" s="16">
        <v>59</v>
      </c>
      <c r="EM119" s="16">
        <v>35</v>
      </c>
      <c r="EN119" s="16">
        <v>55</v>
      </c>
      <c r="EO119" s="4" t="s">
        <v>299</v>
      </c>
      <c r="EP119" s="4" t="s">
        <v>212</v>
      </c>
      <c r="EQ119" s="4" t="s">
        <v>212</v>
      </c>
      <c r="ER119" s="4" t="s">
        <v>264</v>
      </c>
      <c r="ES119" s="4" t="s">
        <v>250</v>
      </c>
      <c r="ET119" s="4" t="s">
        <v>233</v>
      </c>
      <c r="EU119" s="7" t="s">
        <v>862</v>
      </c>
      <c r="EV119" s="7" t="s">
        <v>208</v>
      </c>
      <c r="EW119" s="4" t="s">
        <v>863</v>
      </c>
    </row>
    <row r="120" spans="1:153" ht="36" customHeight="1" x14ac:dyDescent="0.25">
      <c r="A120" s="3">
        <v>45242.582546296297</v>
      </c>
      <c r="B120" s="3">
        <v>45242.589097222219</v>
      </c>
      <c r="C120" s="5">
        <v>100</v>
      </c>
      <c r="D120" s="5">
        <v>565</v>
      </c>
      <c r="E120" s="4" t="s">
        <v>209</v>
      </c>
      <c r="F120" s="3">
        <v>45242.589105370367</v>
      </c>
      <c r="G120" s="4" t="s">
        <v>864</v>
      </c>
      <c r="H120" s="4" t="s">
        <v>211</v>
      </c>
      <c r="I120" s="4" t="s">
        <v>212</v>
      </c>
      <c r="J120" s="4" t="s">
        <v>212</v>
      </c>
      <c r="K120" s="4" t="s">
        <v>212</v>
      </c>
      <c r="L120" s="4" t="s">
        <v>272</v>
      </c>
      <c r="M120" s="4" t="s">
        <v>255</v>
      </c>
      <c r="N120" s="4" t="s">
        <v>208</v>
      </c>
      <c r="O120" s="4" t="s">
        <v>239</v>
      </c>
      <c r="P120" s="4" t="s">
        <v>208</v>
      </c>
      <c r="Q120" s="4" t="s">
        <v>240</v>
      </c>
      <c r="R120" s="4" t="s">
        <v>208</v>
      </c>
      <c r="S120" s="4" t="s">
        <v>324</v>
      </c>
      <c r="T120" s="4" t="s">
        <v>242</v>
      </c>
      <c r="U120" s="4" t="s">
        <v>865</v>
      </c>
      <c r="V120" s="4" t="s">
        <v>208</v>
      </c>
      <c r="W120" s="6">
        <v>1</v>
      </c>
      <c r="X120" s="6"/>
      <c r="Y120" s="6"/>
      <c r="Z120" s="6"/>
      <c r="AA120" s="6"/>
      <c r="AB120" s="6"/>
      <c r="AC120" s="6"/>
      <c r="AD120" s="6"/>
      <c r="AE120" s="6"/>
      <c r="AF120" s="6"/>
      <c r="AG120" s="6"/>
      <c r="AH120" s="6"/>
      <c r="AI120" s="6"/>
      <c r="AJ120" s="6"/>
      <c r="AK120" s="6"/>
      <c r="AL120" s="6"/>
      <c r="AM120" s="6"/>
      <c r="AN120" s="6"/>
      <c r="AO120" s="6">
        <v>1</v>
      </c>
      <c r="AP120" s="6"/>
      <c r="AQ120" s="6"/>
      <c r="AR120" s="6"/>
      <c r="AS120" s="4" t="s">
        <v>672</v>
      </c>
      <c r="AT120" s="4" t="s">
        <v>208</v>
      </c>
      <c r="AU120" s="6">
        <v>1</v>
      </c>
      <c r="AV120" s="6">
        <v>1</v>
      </c>
      <c r="AW120" s="6">
        <v>1</v>
      </c>
      <c r="AX120" s="6"/>
      <c r="AY120" s="6">
        <v>1</v>
      </c>
      <c r="AZ120" s="4" t="s">
        <v>221</v>
      </c>
      <c r="BA120" s="4" t="s">
        <v>246</v>
      </c>
      <c r="BB120" s="4" t="s">
        <v>247</v>
      </c>
      <c r="BC120" s="7" t="s">
        <v>866</v>
      </c>
      <c r="BD120" t="s">
        <v>2205</v>
      </c>
      <c r="BG120" s="4" t="s">
        <v>231</v>
      </c>
      <c r="BH120" s="4" t="s">
        <v>227</v>
      </c>
      <c r="BI120" s="4" t="s">
        <v>227</v>
      </c>
      <c r="BJ120" s="4" t="s">
        <v>231</v>
      </c>
      <c r="BK120" s="4" t="s">
        <v>231</v>
      </c>
      <c r="BL120" s="4" t="s">
        <v>227</v>
      </c>
      <c r="BM120" s="4" t="s">
        <v>227</v>
      </c>
      <c r="BN120" s="4" t="s">
        <v>228</v>
      </c>
      <c r="BO120" s="4" t="s">
        <v>225</v>
      </c>
      <c r="BP120" s="4" t="s">
        <v>230</v>
      </c>
      <c r="BQ120" s="4" t="s">
        <v>225</v>
      </c>
      <c r="BR120" s="4" t="s">
        <v>228</v>
      </c>
      <c r="BS120" s="4" t="s">
        <v>227</v>
      </c>
      <c r="BT120" s="4" t="s">
        <v>225</v>
      </c>
      <c r="BU120" s="4" t="s">
        <v>225</v>
      </c>
      <c r="BV120" s="4" t="s">
        <v>228</v>
      </c>
      <c r="BW120" s="4" t="s">
        <v>228</v>
      </c>
      <c r="BX120" s="4" t="s">
        <v>229</v>
      </c>
      <c r="BY120" s="4" t="s">
        <v>230</v>
      </c>
      <c r="BZ120" s="4" t="s">
        <v>225</v>
      </c>
      <c r="CA120" s="4" t="s">
        <v>231</v>
      </c>
      <c r="CB120" s="4" t="s">
        <v>227</v>
      </c>
      <c r="CC120" s="4" t="s">
        <v>231</v>
      </c>
      <c r="CD120" s="4" t="s">
        <v>225</v>
      </c>
      <c r="CE120" s="4" t="s">
        <v>227</v>
      </c>
      <c r="CF120" s="4" t="s">
        <v>231</v>
      </c>
      <c r="CG120" s="4" t="s">
        <v>225</v>
      </c>
      <c r="CH120" s="4" t="s">
        <v>231</v>
      </c>
      <c r="CI120" s="4" t="s">
        <v>231</v>
      </c>
      <c r="CJ120" s="4" t="s">
        <v>225</v>
      </c>
      <c r="CK120" s="4"/>
      <c r="CL120">
        <v>4.3</v>
      </c>
      <c r="CM120">
        <v>4.833333333333333</v>
      </c>
      <c r="CN120">
        <v>5.5</v>
      </c>
      <c r="CO120">
        <v>4.375</v>
      </c>
      <c r="CP120">
        <v>3.8333333333333335</v>
      </c>
      <c r="CQ120" s="4" t="s">
        <v>228</v>
      </c>
      <c r="CR120" s="4" t="s">
        <v>228</v>
      </c>
      <c r="CS120" s="4" t="s">
        <v>231</v>
      </c>
      <c r="CT120" s="4" t="s">
        <v>231</v>
      </c>
      <c r="CU120" s="4" t="s">
        <v>231</v>
      </c>
      <c r="CV120" s="4" t="s">
        <v>231</v>
      </c>
      <c r="CW120" s="4" t="s">
        <v>231</v>
      </c>
      <c r="CX120" s="4" t="s">
        <v>249</v>
      </c>
      <c r="CY120" s="4" t="s">
        <v>249</v>
      </c>
      <c r="CZ120" s="4" t="s">
        <v>227</v>
      </c>
      <c r="DA120" s="4" t="s">
        <v>227</v>
      </c>
      <c r="DB120" s="4" t="s">
        <v>227</v>
      </c>
      <c r="DC120" s="4" t="s">
        <v>228</v>
      </c>
      <c r="DD120" s="4" t="s">
        <v>249</v>
      </c>
      <c r="DE120" s="4" t="s">
        <v>228</v>
      </c>
      <c r="DF120" s="4" t="s">
        <v>249</v>
      </c>
      <c r="DG120" s="4" t="s">
        <v>227</v>
      </c>
      <c r="DH120" s="4" t="s">
        <v>231</v>
      </c>
      <c r="DI120" s="4" t="s">
        <v>231</v>
      </c>
      <c r="DJ120" s="4" t="s">
        <v>228</v>
      </c>
      <c r="DK120" s="4" t="s">
        <v>227</v>
      </c>
      <c r="DL120" s="4" t="s">
        <v>228</v>
      </c>
      <c r="DM120" s="4" t="s">
        <v>231</v>
      </c>
      <c r="DN120" s="4" t="s">
        <v>228</v>
      </c>
      <c r="DO120" s="4" t="s">
        <v>231</v>
      </c>
      <c r="DP120" s="4" t="s">
        <v>228</v>
      </c>
      <c r="DQ120" s="4" t="s">
        <v>232</v>
      </c>
      <c r="DR120" s="4" t="s">
        <v>231</v>
      </c>
      <c r="DS120" s="4" t="s">
        <v>228</v>
      </c>
      <c r="DT120" s="4" t="s">
        <v>228</v>
      </c>
      <c r="DU120" s="4" t="s">
        <v>231</v>
      </c>
      <c r="DV120" s="4" t="s">
        <v>232</v>
      </c>
      <c r="DW120" s="4" t="s">
        <v>232</v>
      </c>
      <c r="DX120" s="4" t="s">
        <v>228</v>
      </c>
      <c r="DY120" s="4" t="s">
        <v>232</v>
      </c>
      <c r="DZ120" s="4" t="s">
        <v>228</v>
      </c>
      <c r="EA120" s="4" t="s">
        <v>228</v>
      </c>
      <c r="EB120" s="4" t="s">
        <v>228</v>
      </c>
      <c r="EC120" s="4" t="s">
        <v>228</v>
      </c>
      <c r="ED120" s="4" t="s">
        <v>231</v>
      </c>
      <c r="EE120">
        <v>23</v>
      </c>
      <c r="EF120">
        <v>29</v>
      </c>
      <c r="EG120">
        <v>26</v>
      </c>
      <c r="EH120">
        <v>24</v>
      </c>
      <c r="EI120">
        <v>28</v>
      </c>
      <c r="EJ120" s="16">
        <v>43</v>
      </c>
      <c r="EK120" s="16">
        <v>50</v>
      </c>
      <c r="EL120" s="16">
        <v>54</v>
      </c>
      <c r="EM120" s="16">
        <v>35</v>
      </c>
      <c r="EN120" s="16">
        <v>51</v>
      </c>
      <c r="EO120" s="4" t="s">
        <v>233</v>
      </c>
      <c r="EP120" s="4" t="s">
        <v>320</v>
      </c>
      <c r="EQ120" s="4" t="s">
        <v>320</v>
      </c>
      <c r="ER120" s="4" t="s">
        <v>233</v>
      </c>
      <c r="ES120" s="4" t="s">
        <v>233</v>
      </c>
      <c r="ET120" s="4" t="s">
        <v>233</v>
      </c>
      <c r="EU120" s="7" t="s">
        <v>867</v>
      </c>
      <c r="EV120" s="7" t="s">
        <v>208</v>
      </c>
      <c r="EW120" s="4" t="s">
        <v>868</v>
      </c>
    </row>
    <row r="121" spans="1:153" ht="36" customHeight="1" x14ac:dyDescent="0.25">
      <c r="A121" s="3">
        <v>45242.575648148151</v>
      </c>
      <c r="B121" s="3">
        <v>45242.589432870373</v>
      </c>
      <c r="C121" s="5">
        <v>100</v>
      </c>
      <c r="D121" s="5">
        <v>1190</v>
      </c>
      <c r="E121" s="4" t="s">
        <v>209</v>
      </c>
      <c r="F121" s="3">
        <v>45242.589440694443</v>
      </c>
      <c r="G121" s="4" t="s">
        <v>869</v>
      </c>
      <c r="H121" s="4" t="s">
        <v>211</v>
      </c>
      <c r="I121" s="4" t="s">
        <v>212</v>
      </c>
      <c r="J121" s="4" t="s">
        <v>212</v>
      </c>
      <c r="K121" s="4" t="s">
        <v>212</v>
      </c>
      <c r="L121" s="4" t="s">
        <v>272</v>
      </c>
      <c r="M121" s="4" t="s">
        <v>255</v>
      </c>
      <c r="N121" s="4" t="s">
        <v>208</v>
      </c>
      <c r="O121" s="4" t="s">
        <v>239</v>
      </c>
      <c r="P121" s="4" t="s">
        <v>208</v>
      </c>
      <c r="Q121" s="4" t="s">
        <v>273</v>
      </c>
      <c r="R121" s="4" t="s">
        <v>208</v>
      </c>
      <c r="S121" s="4" t="s">
        <v>241</v>
      </c>
      <c r="T121" s="4" t="s">
        <v>259</v>
      </c>
      <c r="U121" s="4" t="s">
        <v>870</v>
      </c>
      <c r="V121" s="4" t="s">
        <v>208</v>
      </c>
      <c r="W121" s="6">
        <v>1</v>
      </c>
      <c r="X121" s="6"/>
      <c r="Y121" s="6">
        <v>1</v>
      </c>
      <c r="Z121" s="6">
        <v>1</v>
      </c>
      <c r="AA121" s="6"/>
      <c r="AB121" s="6"/>
      <c r="AC121" s="6">
        <v>1</v>
      </c>
      <c r="AD121" s="6">
        <v>1</v>
      </c>
      <c r="AE121" s="6"/>
      <c r="AF121" s="6"/>
      <c r="AG121" s="6"/>
      <c r="AH121" s="6">
        <v>1</v>
      </c>
      <c r="AI121" s="6"/>
      <c r="AJ121" s="6"/>
      <c r="AK121" s="6">
        <v>1</v>
      </c>
      <c r="AL121" s="6">
        <v>1</v>
      </c>
      <c r="AM121" s="6"/>
      <c r="AN121" s="6"/>
      <c r="AO121" s="6"/>
      <c r="AP121" s="6"/>
      <c r="AQ121" s="6"/>
      <c r="AR121" s="6">
        <v>1</v>
      </c>
      <c r="AS121" s="4" t="s">
        <v>318</v>
      </c>
      <c r="AT121" s="4" t="s">
        <v>208</v>
      </c>
      <c r="AU121" s="6">
        <v>1</v>
      </c>
      <c r="AV121" s="6"/>
      <c r="AW121" s="6"/>
      <c r="AX121" s="6"/>
      <c r="AY121" s="6"/>
      <c r="AZ121" s="4" t="s">
        <v>245</v>
      </c>
      <c r="BA121" s="4" t="s">
        <v>222</v>
      </c>
      <c r="BB121" s="4" t="s">
        <v>222</v>
      </c>
      <c r="BC121" s="7" t="s">
        <v>871</v>
      </c>
      <c r="BD121" t="s">
        <v>2209</v>
      </c>
      <c r="BG121" s="4" t="s">
        <v>231</v>
      </c>
      <c r="BH121" s="4" t="s">
        <v>227</v>
      </c>
      <c r="BI121" s="4" t="s">
        <v>227</v>
      </c>
      <c r="BJ121" s="4" t="s">
        <v>225</v>
      </c>
      <c r="BK121" s="4" t="s">
        <v>231</v>
      </c>
      <c r="BL121" s="4" t="s">
        <v>231</v>
      </c>
      <c r="BM121" s="4" t="s">
        <v>225</v>
      </c>
      <c r="BN121" s="4" t="s">
        <v>225</v>
      </c>
      <c r="BO121" s="4" t="s">
        <v>231</v>
      </c>
      <c r="BP121" s="4" t="s">
        <v>228</v>
      </c>
      <c r="BQ121" s="4" t="s">
        <v>231</v>
      </c>
      <c r="BR121" s="4" t="s">
        <v>228</v>
      </c>
      <c r="BS121" s="4" t="s">
        <v>227</v>
      </c>
      <c r="BT121" s="4" t="s">
        <v>228</v>
      </c>
      <c r="BU121" s="4" t="s">
        <v>227</v>
      </c>
      <c r="BV121" s="4" t="s">
        <v>228</v>
      </c>
      <c r="BW121" s="4" t="s">
        <v>228</v>
      </c>
      <c r="BX121" s="4" t="s">
        <v>225</v>
      </c>
      <c r="BY121" s="4" t="s">
        <v>231</v>
      </c>
      <c r="BZ121" s="4" t="s">
        <v>228</v>
      </c>
      <c r="CA121" s="4" t="s">
        <v>227</v>
      </c>
      <c r="CB121" s="4" t="s">
        <v>225</v>
      </c>
      <c r="CC121" s="4" t="s">
        <v>225</v>
      </c>
      <c r="CD121" s="4" t="s">
        <v>227</v>
      </c>
      <c r="CE121" s="4" t="s">
        <v>225</v>
      </c>
      <c r="CF121" s="4" t="s">
        <v>228</v>
      </c>
      <c r="CG121" s="4" t="s">
        <v>231</v>
      </c>
      <c r="CH121" s="4" t="s">
        <v>231</v>
      </c>
      <c r="CI121" s="4" t="s">
        <v>228</v>
      </c>
      <c r="CJ121" s="4" t="s">
        <v>228</v>
      </c>
      <c r="CK121" s="4"/>
      <c r="CL121">
        <v>3.5666666666666669</v>
      </c>
      <c r="CM121">
        <v>3.5</v>
      </c>
      <c r="CN121">
        <v>3</v>
      </c>
      <c r="CO121">
        <v>4.5</v>
      </c>
      <c r="CP121">
        <v>3.1666666666666665</v>
      </c>
      <c r="CQ121" s="4" t="s">
        <v>249</v>
      </c>
      <c r="CR121" s="4" t="s">
        <v>227</v>
      </c>
      <c r="CS121" s="4" t="s">
        <v>227</v>
      </c>
      <c r="CT121" s="4" t="s">
        <v>231</v>
      </c>
      <c r="CU121" s="4" t="s">
        <v>228</v>
      </c>
      <c r="CV121" s="4" t="s">
        <v>227</v>
      </c>
      <c r="CW121" s="4" t="s">
        <v>231</v>
      </c>
      <c r="CX121" s="4" t="s">
        <v>231</v>
      </c>
      <c r="CY121" s="4" t="s">
        <v>231</v>
      </c>
      <c r="CZ121" s="4" t="s">
        <v>231</v>
      </c>
      <c r="DA121" s="4" t="s">
        <v>231</v>
      </c>
      <c r="DB121" s="4" t="s">
        <v>227</v>
      </c>
      <c r="DC121" s="4" t="s">
        <v>231</v>
      </c>
      <c r="DD121" s="4" t="s">
        <v>227</v>
      </c>
      <c r="DE121" s="4" t="s">
        <v>228</v>
      </c>
      <c r="DF121" s="4" t="s">
        <v>227</v>
      </c>
      <c r="DG121" s="4" t="s">
        <v>231</v>
      </c>
      <c r="DH121" s="4" t="s">
        <v>231</v>
      </c>
      <c r="DI121" s="4" t="s">
        <v>227</v>
      </c>
      <c r="DJ121" s="4" t="s">
        <v>231</v>
      </c>
      <c r="DK121" s="4" t="s">
        <v>249</v>
      </c>
      <c r="DL121" s="4" t="s">
        <v>228</v>
      </c>
      <c r="DM121" s="4" t="s">
        <v>228</v>
      </c>
      <c r="DN121" s="4" t="s">
        <v>231</v>
      </c>
      <c r="DO121" s="4" t="s">
        <v>228</v>
      </c>
      <c r="DP121" s="4" t="s">
        <v>249</v>
      </c>
      <c r="DQ121" s="4" t="s">
        <v>228</v>
      </c>
      <c r="DR121" s="4" t="s">
        <v>231</v>
      </c>
      <c r="DS121" s="4" t="s">
        <v>227</v>
      </c>
      <c r="DT121" s="4" t="s">
        <v>228</v>
      </c>
      <c r="DU121" s="4" t="s">
        <v>231</v>
      </c>
      <c r="DV121" s="4" t="s">
        <v>228</v>
      </c>
      <c r="DW121" s="4" t="s">
        <v>231</v>
      </c>
      <c r="DX121" s="4" t="s">
        <v>231</v>
      </c>
      <c r="DY121" s="4" t="s">
        <v>231</v>
      </c>
      <c r="DZ121" s="4" t="s">
        <v>231</v>
      </c>
      <c r="EA121" s="4" t="s">
        <v>232</v>
      </c>
      <c r="EB121" s="4" t="s">
        <v>231</v>
      </c>
      <c r="EC121" s="4" t="s">
        <v>231</v>
      </c>
      <c r="ED121" s="4" t="s">
        <v>231</v>
      </c>
      <c r="EE121">
        <v>16</v>
      </c>
      <c r="EF121">
        <v>27</v>
      </c>
      <c r="EG121">
        <v>24</v>
      </c>
      <c r="EH121">
        <v>21</v>
      </c>
      <c r="EI121">
        <v>28</v>
      </c>
      <c r="EJ121" s="16">
        <v>34</v>
      </c>
      <c r="EK121" s="16">
        <v>46</v>
      </c>
      <c r="EL121" s="16">
        <v>51</v>
      </c>
      <c r="EM121" s="16">
        <v>31</v>
      </c>
      <c r="EN121" s="16">
        <v>51</v>
      </c>
      <c r="EO121" s="4" t="s">
        <v>233</v>
      </c>
      <c r="EP121" s="4" t="s">
        <v>212</v>
      </c>
      <c r="EQ121" s="4" t="s">
        <v>212</v>
      </c>
      <c r="ER121" s="4" t="s">
        <v>251</v>
      </c>
      <c r="ES121" s="4" t="s">
        <v>250</v>
      </c>
      <c r="ET121" s="4" t="s">
        <v>250</v>
      </c>
      <c r="EU121" s="7" t="s">
        <v>872</v>
      </c>
      <c r="EV121" s="7" t="s">
        <v>208</v>
      </c>
      <c r="EW121" s="4" t="s">
        <v>873</v>
      </c>
    </row>
    <row r="122" spans="1:153" ht="36" customHeight="1" x14ac:dyDescent="0.25">
      <c r="A122" s="3">
        <v>45242.585844907408</v>
      </c>
      <c r="B122" s="3">
        <v>45242.589675925927</v>
      </c>
      <c r="C122" s="5">
        <v>100</v>
      </c>
      <c r="D122" s="5">
        <v>331</v>
      </c>
      <c r="E122" s="4" t="s">
        <v>209</v>
      </c>
      <c r="F122" s="3">
        <v>45242.589688831016</v>
      </c>
      <c r="G122" s="4" t="s">
        <v>874</v>
      </c>
      <c r="H122" s="4" t="s">
        <v>211</v>
      </c>
      <c r="I122" s="4" t="s">
        <v>212</v>
      </c>
      <c r="J122" s="4" t="s">
        <v>212</v>
      </c>
      <c r="K122" s="4" t="s">
        <v>212</v>
      </c>
      <c r="L122" s="4" t="s">
        <v>272</v>
      </c>
      <c r="M122" s="4" t="s">
        <v>255</v>
      </c>
      <c r="N122" s="4" t="s">
        <v>208</v>
      </c>
      <c r="O122" s="4" t="s">
        <v>239</v>
      </c>
      <c r="P122" s="4" t="s">
        <v>208</v>
      </c>
      <c r="Q122" s="4" t="s">
        <v>240</v>
      </c>
      <c r="R122" s="4" t="s">
        <v>208</v>
      </c>
      <c r="S122" s="4" t="s">
        <v>258</v>
      </c>
      <c r="T122" s="4" t="s">
        <v>242</v>
      </c>
      <c r="U122" s="4" t="s">
        <v>875</v>
      </c>
      <c r="V122" s="4" t="s">
        <v>208</v>
      </c>
      <c r="W122" s="6">
        <v>1</v>
      </c>
      <c r="X122" s="6"/>
      <c r="Y122" s="6"/>
      <c r="Z122" s="6"/>
      <c r="AA122" s="6"/>
      <c r="AB122" s="6">
        <v>1</v>
      </c>
      <c r="AC122" s="6"/>
      <c r="AD122" s="6"/>
      <c r="AE122" s="6"/>
      <c r="AF122" s="6"/>
      <c r="AG122" s="6"/>
      <c r="AH122" s="6"/>
      <c r="AI122" s="6">
        <v>1</v>
      </c>
      <c r="AJ122" s="6"/>
      <c r="AK122" s="6"/>
      <c r="AL122" s="6"/>
      <c r="AM122" s="6"/>
      <c r="AN122" s="6"/>
      <c r="AO122" s="6"/>
      <c r="AP122" s="6">
        <v>1</v>
      </c>
      <c r="AQ122" s="6">
        <v>1</v>
      </c>
      <c r="AR122" s="6"/>
      <c r="AS122" s="4" t="s">
        <v>684</v>
      </c>
      <c r="AT122" s="4" t="s">
        <v>208</v>
      </c>
      <c r="AU122" s="6">
        <v>1</v>
      </c>
      <c r="AV122" s="6"/>
      <c r="AW122" s="6">
        <v>1</v>
      </c>
      <c r="AX122" s="6"/>
      <c r="AY122" s="6"/>
      <c r="AZ122" s="4" t="s">
        <v>245</v>
      </c>
      <c r="BA122" s="4" t="s">
        <v>247</v>
      </c>
      <c r="BB122" s="4" t="s">
        <v>247</v>
      </c>
      <c r="BC122" s="7" t="s">
        <v>876</v>
      </c>
      <c r="BD122" t="s">
        <v>2209</v>
      </c>
      <c r="BE122" t="s">
        <v>2218</v>
      </c>
      <c r="BG122" s="4" t="s">
        <v>225</v>
      </c>
      <c r="BH122" s="4" t="s">
        <v>225</v>
      </c>
      <c r="BI122" s="4" t="s">
        <v>231</v>
      </c>
      <c r="BJ122" s="4" t="s">
        <v>230</v>
      </c>
      <c r="BK122" s="4" t="s">
        <v>231</v>
      </c>
      <c r="BL122" s="4" t="s">
        <v>225</v>
      </c>
      <c r="BM122" s="4" t="s">
        <v>228</v>
      </c>
      <c r="BN122" s="4" t="s">
        <v>225</v>
      </c>
      <c r="BO122" s="4" t="s">
        <v>226</v>
      </c>
      <c r="BP122" s="4" t="s">
        <v>230</v>
      </c>
      <c r="BQ122" s="4" t="s">
        <v>228</v>
      </c>
      <c r="BR122" s="4" t="s">
        <v>225</v>
      </c>
      <c r="BS122" s="4" t="s">
        <v>230</v>
      </c>
      <c r="BT122" s="4" t="s">
        <v>225</v>
      </c>
      <c r="BU122" s="4" t="s">
        <v>228</v>
      </c>
      <c r="BV122" s="4" t="s">
        <v>231</v>
      </c>
      <c r="BW122" s="4" t="s">
        <v>225</v>
      </c>
      <c r="BX122" s="4" t="s">
        <v>231</v>
      </c>
      <c r="BY122" s="4" t="s">
        <v>230</v>
      </c>
      <c r="BZ122" s="4" t="s">
        <v>227</v>
      </c>
      <c r="CA122" s="4" t="s">
        <v>228</v>
      </c>
      <c r="CB122" s="4" t="s">
        <v>230</v>
      </c>
      <c r="CC122" s="4" t="s">
        <v>231</v>
      </c>
      <c r="CD122" s="4" t="s">
        <v>231</v>
      </c>
      <c r="CE122" s="4" t="s">
        <v>225</v>
      </c>
      <c r="CF122" s="4" t="s">
        <v>225</v>
      </c>
      <c r="CG122" s="4" t="s">
        <v>225</v>
      </c>
      <c r="CH122" s="4" t="s">
        <v>231</v>
      </c>
      <c r="CI122" s="4" t="s">
        <v>225</v>
      </c>
      <c r="CJ122" s="4" t="s">
        <v>225</v>
      </c>
      <c r="CK122" s="4"/>
      <c r="CL122">
        <v>3.6666666666666665</v>
      </c>
      <c r="CM122">
        <v>3.1666666666666665</v>
      </c>
      <c r="CN122">
        <v>3.8333333333333335</v>
      </c>
      <c r="CO122">
        <v>3.875</v>
      </c>
      <c r="CP122">
        <v>3.5</v>
      </c>
      <c r="CQ122" s="4" t="s">
        <v>231</v>
      </c>
      <c r="CR122" s="4" t="s">
        <v>231</v>
      </c>
      <c r="CS122" s="4" t="s">
        <v>227</v>
      </c>
      <c r="CT122" s="4" t="s">
        <v>228</v>
      </c>
      <c r="CU122" s="4" t="s">
        <v>249</v>
      </c>
      <c r="CV122" s="4" t="s">
        <v>228</v>
      </c>
      <c r="CW122" s="4" t="s">
        <v>231</v>
      </c>
      <c r="CX122" s="4" t="s">
        <v>249</v>
      </c>
      <c r="CY122" s="4" t="s">
        <v>231</v>
      </c>
      <c r="CZ122" s="4" t="s">
        <v>231</v>
      </c>
      <c r="DA122" s="4" t="s">
        <v>249</v>
      </c>
      <c r="DB122" s="4" t="s">
        <v>231</v>
      </c>
      <c r="DC122" s="4" t="s">
        <v>249</v>
      </c>
      <c r="DD122" s="4" t="s">
        <v>232</v>
      </c>
      <c r="DE122" s="4" t="s">
        <v>231</v>
      </c>
      <c r="DF122" s="4" t="s">
        <v>231</v>
      </c>
      <c r="DG122" s="4" t="s">
        <v>228</v>
      </c>
      <c r="DH122" s="4" t="s">
        <v>227</v>
      </c>
      <c r="DI122" s="4" t="s">
        <v>249</v>
      </c>
      <c r="DJ122" s="4" t="s">
        <v>232</v>
      </c>
      <c r="DK122" s="4" t="s">
        <v>227</v>
      </c>
      <c r="DL122" s="4" t="s">
        <v>231</v>
      </c>
      <c r="DM122" s="4" t="s">
        <v>227</v>
      </c>
      <c r="DN122" s="4" t="s">
        <v>228</v>
      </c>
      <c r="DO122" s="4" t="s">
        <v>227</v>
      </c>
      <c r="DP122" s="4" t="s">
        <v>231</v>
      </c>
      <c r="DQ122" s="4" t="s">
        <v>249</v>
      </c>
      <c r="DR122" s="4" t="s">
        <v>232</v>
      </c>
      <c r="DS122" s="4" t="s">
        <v>227</v>
      </c>
      <c r="DT122" s="4" t="s">
        <v>231</v>
      </c>
      <c r="DU122" s="4" t="s">
        <v>228</v>
      </c>
      <c r="DV122" s="4" t="s">
        <v>227</v>
      </c>
      <c r="DW122" s="4" t="s">
        <v>228</v>
      </c>
      <c r="DX122" s="4" t="s">
        <v>231</v>
      </c>
      <c r="DY122" s="4" t="s">
        <v>249</v>
      </c>
      <c r="DZ122" s="4" t="s">
        <v>232</v>
      </c>
      <c r="EA122" s="4" t="s">
        <v>227</v>
      </c>
      <c r="EB122" s="4" t="s">
        <v>228</v>
      </c>
      <c r="EC122" s="4" t="s">
        <v>231</v>
      </c>
      <c r="ED122" s="4" t="s">
        <v>231</v>
      </c>
      <c r="EE122">
        <v>25</v>
      </c>
      <c r="EF122">
        <v>21</v>
      </c>
      <c r="EG122">
        <v>21</v>
      </c>
      <c r="EH122">
        <v>25</v>
      </c>
      <c r="EI122">
        <v>21</v>
      </c>
      <c r="EJ122" s="16">
        <v>46</v>
      </c>
      <c r="EK122" s="16">
        <v>35</v>
      </c>
      <c r="EL122" s="16">
        <v>46</v>
      </c>
      <c r="EM122" s="16">
        <v>37</v>
      </c>
      <c r="EN122" s="16">
        <v>37</v>
      </c>
      <c r="EO122" s="4" t="s">
        <v>233</v>
      </c>
      <c r="EP122" s="4" t="s">
        <v>320</v>
      </c>
      <c r="EQ122" s="4" t="s">
        <v>320</v>
      </c>
      <c r="ER122" s="4" t="s">
        <v>264</v>
      </c>
      <c r="ES122" s="4" t="s">
        <v>250</v>
      </c>
      <c r="ET122" s="4" t="s">
        <v>250</v>
      </c>
      <c r="EU122" s="7" t="s">
        <v>877</v>
      </c>
      <c r="EV122" s="7" t="s">
        <v>208</v>
      </c>
      <c r="EW122" s="4" t="s">
        <v>878</v>
      </c>
    </row>
    <row r="123" spans="1:153" ht="36" customHeight="1" x14ac:dyDescent="0.25">
      <c r="A123" s="3">
        <v>45242.584432870368</v>
      </c>
      <c r="B123" s="3">
        <v>45242.590312499997</v>
      </c>
      <c r="C123" s="5">
        <v>100</v>
      </c>
      <c r="D123" s="5">
        <v>508</v>
      </c>
      <c r="E123" s="4" t="s">
        <v>209</v>
      </c>
      <c r="F123" s="3">
        <v>45242.590333668981</v>
      </c>
      <c r="G123" s="4" t="s">
        <v>879</v>
      </c>
      <c r="H123" s="4" t="s">
        <v>211</v>
      </c>
      <c r="I123" s="4" t="s">
        <v>212</v>
      </c>
      <c r="J123" s="4" t="s">
        <v>212</v>
      </c>
      <c r="K123" s="4" t="s">
        <v>212</v>
      </c>
      <c r="L123" s="4" t="s">
        <v>308</v>
      </c>
      <c r="M123" s="4" t="s">
        <v>255</v>
      </c>
      <c r="N123" s="4" t="s">
        <v>208</v>
      </c>
      <c r="O123" s="4" t="s">
        <v>239</v>
      </c>
      <c r="P123" s="4" t="s">
        <v>208</v>
      </c>
      <c r="Q123" s="4" t="s">
        <v>273</v>
      </c>
      <c r="R123" s="4" t="s">
        <v>208</v>
      </c>
      <c r="S123" s="4" t="s">
        <v>258</v>
      </c>
      <c r="T123" s="4" t="s">
        <v>259</v>
      </c>
      <c r="U123" s="4" t="s">
        <v>880</v>
      </c>
      <c r="V123" s="4" t="s">
        <v>208</v>
      </c>
      <c r="W123" s="6"/>
      <c r="X123" s="6"/>
      <c r="Y123" s="6">
        <v>1</v>
      </c>
      <c r="Z123" s="6">
        <v>1</v>
      </c>
      <c r="AA123" s="6"/>
      <c r="AB123" s="6"/>
      <c r="AC123" s="6"/>
      <c r="AD123" s="6"/>
      <c r="AE123" s="6"/>
      <c r="AF123" s="6">
        <v>1</v>
      </c>
      <c r="AG123" s="6"/>
      <c r="AH123" s="6"/>
      <c r="AI123" s="6"/>
      <c r="AJ123" s="6"/>
      <c r="AK123" s="6"/>
      <c r="AL123" s="6">
        <v>1</v>
      </c>
      <c r="AM123" s="6"/>
      <c r="AN123" s="6"/>
      <c r="AO123" s="6"/>
      <c r="AP123" s="6"/>
      <c r="AQ123" s="6"/>
      <c r="AR123" s="6"/>
      <c r="AS123" s="4" t="s">
        <v>290</v>
      </c>
      <c r="AT123" s="4" t="s">
        <v>208</v>
      </c>
      <c r="AU123" s="6"/>
      <c r="AV123" s="6">
        <v>1</v>
      </c>
      <c r="AW123" s="6"/>
      <c r="AX123" s="6"/>
      <c r="AY123" s="6"/>
      <c r="AZ123" s="4" t="s">
        <v>221</v>
      </c>
      <c r="BA123" s="4" t="s">
        <v>222</v>
      </c>
      <c r="BB123" s="4" t="s">
        <v>222</v>
      </c>
      <c r="BC123" s="7" t="s">
        <v>881</v>
      </c>
      <c r="BD123" t="s">
        <v>2212</v>
      </c>
      <c r="BG123" s="4" t="s">
        <v>230</v>
      </c>
      <c r="BH123" s="4" t="s">
        <v>226</v>
      </c>
      <c r="BI123" s="4" t="s">
        <v>227</v>
      </c>
      <c r="BJ123" s="4" t="s">
        <v>225</v>
      </c>
      <c r="BK123" s="4" t="s">
        <v>227</v>
      </c>
      <c r="BL123" s="4" t="s">
        <v>231</v>
      </c>
      <c r="BM123" s="4" t="s">
        <v>230</v>
      </c>
      <c r="BN123" s="4" t="s">
        <v>230</v>
      </c>
      <c r="BO123" s="4" t="s">
        <v>225</v>
      </c>
      <c r="BP123" s="4" t="s">
        <v>225</v>
      </c>
      <c r="BQ123" s="4" t="s">
        <v>230</v>
      </c>
      <c r="BR123" s="4" t="s">
        <v>225</v>
      </c>
      <c r="BS123" s="4" t="s">
        <v>227</v>
      </c>
      <c r="BT123" s="4" t="s">
        <v>225</v>
      </c>
      <c r="BU123" s="4" t="s">
        <v>231</v>
      </c>
      <c r="BV123" s="4" t="s">
        <v>227</v>
      </c>
      <c r="BW123" s="4" t="s">
        <v>230</v>
      </c>
      <c r="BX123" s="4" t="s">
        <v>230</v>
      </c>
      <c r="BY123" s="4" t="s">
        <v>225</v>
      </c>
      <c r="BZ123" s="4" t="s">
        <v>225</v>
      </c>
      <c r="CA123" s="4" t="s">
        <v>230</v>
      </c>
      <c r="CB123" s="4" t="s">
        <v>229</v>
      </c>
      <c r="CC123" s="4" t="s">
        <v>230</v>
      </c>
      <c r="CD123" s="4" t="s">
        <v>230</v>
      </c>
      <c r="CE123" s="4" t="s">
        <v>231</v>
      </c>
      <c r="CF123" s="4" t="s">
        <v>226</v>
      </c>
      <c r="CG123" s="4" t="s">
        <v>225</v>
      </c>
      <c r="CH123" s="4" t="s">
        <v>231</v>
      </c>
      <c r="CI123" s="4" t="s">
        <v>231</v>
      </c>
      <c r="CJ123" s="4" t="s">
        <v>231</v>
      </c>
      <c r="CK123" s="4"/>
      <c r="CL123">
        <v>4.3666666666666663</v>
      </c>
      <c r="CM123">
        <v>5</v>
      </c>
      <c r="CN123">
        <v>2.8333333333333335</v>
      </c>
      <c r="CO123">
        <v>5.5</v>
      </c>
      <c r="CP123">
        <v>5</v>
      </c>
      <c r="CQ123" s="4" t="s">
        <v>228</v>
      </c>
      <c r="CR123" s="4" t="s">
        <v>232</v>
      </c>
      <c r="CS123" s="4" t="s">
        <v>228</v>
      </c>
      <c r="CT123" s="4" t="s">
        <v>228</v>
      </c>
      <c r="CU123" s="4" t="s">
        <v>232</v>
      </c>
      <c r="CV123" s="4" t="s">
        <v>227</v>
      </c>
      <c r="CW123" s="4" t="s">
        <v>228</v>
      </c>
      <c r="CX123" s="4" t="s">
        <v>228</v>
      </c>
      <c r="CY123" s="4" t="s">
        <v>228</v>
      </c>
      <c r="CZ123" s="4" t="s">
        <v>228</v>
      </c>
      <c r="DA123" s="4" t="s">
        <v>227</v>
      </c>
      <c r="DB123" s="4" t="s">
        <v>228</v>
      </c>
      <c r="DC123" s="4" t="s">
        <v>228</v>
      </c>
      <c r="DD123" s="4" t="s">
        <v>228</v>
      </c>
      <c r="DE123" s="4" t="s">
        <v>228</v>
      </c>
      <c r="DF123" s="4" t="s">
        <v>227</v>
      </c>
      <c r="DG123" s="4" t="s">
        <v>228</v>
      </c>
      <c r="DH123" s="4" t="s">
        <v>228</v>
      </c>
      <c r="DI123" s="4" t="s">
        <v>228</v>
      </c>
      <c r="DJ123" s="4" t="s">
        <v>228</v>
      </c>
      <c r="DK123" s="4" t="s">
        <v>227</v>
      </c>
      <c r="DL123" s="4" t="s">
        <v>228</v>
      </c>
      <c r="DM123" s="4" t="s">
        <v>228</v>
      </c>
      <c r="DN123" s="4" t="s">
        <v>232</v>
      </c>
      <c r="DO123" s="4" t="s">
        <v>228</v>
      </c>
      <c r="DP123" s="4" t="s">
        <v>249</v>
      </c>
      <c r="DQ123" s="4" t="s">
        <v>228</v>
      </c>
      <c r="DR123" s="4" t="s">
        <v>228</v>
      </c>
      <c r="DS123" s="4" t="s">
        <v>227</v>
      </c>
      <c r="DT123" s="4" t="s">
        <v>228</v>
      </c>
      <c r="DU123" s="4" t="s">
        <v>249</v>
      </c>
      <c r="DV123" s="4" t="s">
        <v>228</v>
      </c>
      <c r="DW123" s="4" t="s">
        <v>228</v>
      </c>
      <c r="DX123" s="4" t="s">
        <v>228</v>
      </c>
      <c r="DY123" s="4" t="s">
        <v>227</v>
      </c>
      <c r="DZ123" s="4" t="s">
        <v>227</v>
      </c>
      <c r="EA123" s="4" t="s">
        <v>232</v>
      </c>
      <c r="EB123" s="4" t="s">
        <v>228</v>
      </c>
      <c r="EC123" s="4" t="s">
        <v>228</v>
      </c>
      <c r="ED123" s="4" t="s">
        <v>228</v>
      </c>
      <c r="EE123">
        <v>16</v>
      </c>
      <c r="EF123">
        <v>34</v>
      </c>
      <c r="EG123">
        <v>32</v>
      </c>
      <c r="EH123">
        <v>31</v>
      </c>
      <c r="EI123">
        <v>31</v>
      </c>
      <c r="EJ123" s="16">
        <v>34</v>
      </c>
      <c r="EK123" s="16">
        <v>61</v>
      </c>
      <c r="EL123" s="16">
        <v>64</v>
      </c>
      <c r="EM123" s="16">
        <v>50</v>
      </c>
      <c r="EN123" s="16">
        <v>58</v>
      </c>
      <c r="EO123" s="4" t="s">
        <v>250</v>
      </c>
      <c r="EP123" s="4" t="s">
        <v>234</v>
      </c>
      <c r="EQ123" s="4" t="s">
        <v>212</v>
      </c>
      <c r="ER123" s="4" t="s">
        <v>251</v>
      </c>
      <c r="ES123" s="4" t="s">
        <v>299</v>
      </c>
      <c r="ET123" s="4" t="s">
        <v>250</v>
      </c>
      <c r="EU123" s="7" t="s">
        <v>882</v>
      </c>
      <c r="EV123" s="7" t="s">
        <v>208</v>
      </c>
      <c r="EW123" s="4" t="s">
        <v>883</v>
      </c>
    </row>
    <row r="124" spans="1:153" ht="36" customHeight="1" x14ac:dyDescent="0.25">
      <c r="A124" s="3">
        <v>45242.586342592593</v>
      </c>
      <c r="B124" s="3">
        <v>45242.592731481483</v>
      </c>
      <c r="C124" s="5">
        <v>100</v>
      </c>
      <c r="D124" s="5">
        <v>552</v>
      </c>
      <c r="E124" s="4" t="s">
        <v>209</v>
      </c>
      <c r="F124" s="3">
        <v>45242.592738090279</v>
      </c>
      <c r="G124" s="4" t="s">
        <v>884</v>
      </c>
      <c r="H124" s="4" t="s">
        <v>211</v>
      </c>
      <c r="I124" s="4" t="s">
        <v>212</v>
      </c>
      <c r="J124" s="4" t="s">
        <v>212</v>
      </c>
      <c r="K124" s="4" t="s">
        <v>212</v>
      </c>
      <c r="L124" s="4" t="s">
        <v>213</v>
      </c>
      <c r="M124" s="4" t="s">
        <v>255</v>
      </c>
      <c r="N124" s="4" t="s">
        <v>208</v>
      </c>
      <c r="O124" s="4" t="s">
        <v>239</v>
      </c>
      <c r="P124" s="4" t="s">
        <v>208</v>
      </c>
      <c r="Q124" s="4" t="s">
        <v>240</v>
      </c>
      <c r="R124" s="4" t="s">
        <v>208</v>
      </c>
      <c r="S124" s="4" t="s">
        <v>324</v>
      </c>
      <c r="T124" s="4" t="s">
        <v>218</v>
      </c>
      <c r="U124" s="4" t="s">
        <v>885</v>
      </c>
      <c r="V124" s="4" t="s">
        <v>208</v>
      </c>
      <c r="W124" s="6"/>
      <c r="X124" s="6"/>
      <c r="Y124" s="6"/>
      <c r="Z124" s="6"/>
      <c r="AA124" s="6"/>
      <c r="AB124" s="6"/>
      <c r="AC124" s="6">
        <v>1</v>
      </c>
      <c r="AD124" s="6">
        <v>1</v>
      </c>
      <c r="AE124" s="6"/>
      <c r="AF124" s="6"/>
      <c r="AG124" s="6"/>
      <c r="AH124" s="6"/>
      <c r="AI124" s="6"/>
      <c r="AJ124" s="6"/>
      <c r="AK124" s="6"/>
      <c r="AL124" s="6"/>
      <c r="AM124" s="6"/>
      <c r="AN124" s="6"/>
      <c r="AO124" s="6"/>
      <c r="AP124" s="6"/>
      <c r="AQ124" s="6"/>
      <c r="AR124" s="6"/>
      <c r="AS124" s="4" t="s">
        <v>268</v>
      </c>
      <c r="AT124" s="4" t="s">
        <v>208</v>
      </c>
      <c r="AU124" s="6">
        <v>1</v>
      </c>
      <c r="AV124" s="6">
        <v>1</v>
      </c>
      <c r="AW124" s="6"/>
      <c r="AX124" s="6"/>
      <c r="AY124" s="6">
        <v>1</v>
      </c>
      <c r="AZ124" s="4" t="s">
        <v>221</v>
      </c>
      <c r="BA124" s="4" t="s">
        <v>222</v>
      </c>
      <c r="BB124" s="4" t="s">
        <v>223</v>
      </c>
      <c r="BC124" s="7" t="s">
        <v>619</v>
      </c>
      <c r="BD124" t="s">
        <v>2205</v>
      </c>
      <c r="BG124" s="4" t="s">
        <v>230</v>
      </c>
      <c r="BH124" s="4" t="s">
        <v>231</v>
      </c>
      <c r="BI124" s="4" t="s">
        <v>225</v>
      </c>
      <c r="BJ124" s="4" t="s">
        <v>227</v>
      </c>
      <c r="BK124" s="4" t="s">
        <v>231</v>
      </c>
      <c r="BL124" s="4" t="s">
        <v>230</v>
      </c>
      <c r="BM124" s="4" t="s">
        <v>228</v>
      </c>
      <c r="BN124" s="4" t="s">
        <v>227</v>
      </c>
      <c r="BO124" s="4" t="s">
        <v>230</v>
      </c>
      <c r="BP124" s="4" t="s">
        <v>231</v>
      </c>
      <c r="BQ124" s="4" t="s">
        <v>225</v>
      </c>
      <c r="BR124" s="4" t="s">
        <v>227</v>
      </c>
      <c r="BS124" s="4" t="s">
        <v>227</v>
      </c>
      <c r="BT124" s="4" t="s">
        <v>231</v>
      </c>
      <c r="BU124" s="4" t="s">
        <v>231</v>
      </c>
      <c r="BV124" s="4" t="s">
        <v>226</v>
      </c>
      <c r="BW124" s="4" t="s">
        <v>225</v>
      </c>
      <c r="BX124" s="4" t="s">
        <v>231</v>
      </c>
      <c r="BY124" s="4" t="s">
        <v>225</v>
      </c>
      <c r="BZ124" s="4" t="s">
        <v>230</v>
      </c>
      <c r="CA124" s="4" t="s">
        <v>230</v>
      </c>
      <c r="CB124" s="4" t="s">
        <v>228</v>
      </c>
      <c r="CC124" s="4" t="s">
        <v>225</v>
      </c>
      <c r="CD124" s="4" t="s">
        <v>230</v>
      </c>
      <c r="CE124" s="4" t="s">
        <v>231</v>
      </c>
      <c r="CF124" s="4" t="s">
        <v>227</v>
      </c>
      <c r="CG124" s="4" t="s">
        <v>230</v>
      </c>
      <c r="CH124" s="4" t="s">
        <v>226</v>
      </c>
      <c r="CI124" s="4" t="s">
        <v>225</v>
      </c>
      <c r="CJ124" s="4" t="s">
        <v>225</v>
      </c>
      <c r="CK124" s="4"/>
      <c r="CL124">
        <v>5.4</v>
      </c>
      <c r="CM124">
        <v>5.833333333333333</v>
      </c>
      <c r="CN124">
        <v>4.5</v>
      </c>
      <c r="CO124">
        <v>5.875</v>
      </c>
      <c r="CP124">
        <v>5.5</v>
      </c>
      <c r="CQ124" s="4" t="s">
        <v>228</v>
      </c>
      <c r="CR124" s="4" t="s">
        <v>231</v>
      </c>
      <c r="CS124" s="4" t="s">
        <v>228</v>
      </c>
      <c r="CT124" s="4" t="s">
        <v>228</v>
      </c>
      <c r="CU124" s="4" t="s">
        <v>228</v>
      </c>
      <c r="CV124" s="4" t="s">
        <v>231</v>
      </c>
      <c r="CW124" s="4" t="s">
        <v>228</v>
      </c>
      <c r="CX124" s="4" t="s">
        <v>231</v>
      </c>
      <c r="CY124" s="4" t="s">
        <v>228</v>
      </c>
      <c r="CZ124" s="4" t="s">
        <v>228</v>
      </c>
      <c r="DA124" s="4" t="s">
        <v>228</v>
      </c>
      <c r="DB124" s="4" t="s">
        <v>232</v>
      </c>
      <c r="DC124" s="4" t="s">
        <v>228</v>
      </c>
      <c r="DD124" s="4" t="s">
        <v>249</v>
      </c>
      <c r="DE124" s="4" t="s">
        <v>228</v>
      </c>
      <c r="DF124" s="4" t="s">
        <v>231</v>
      </c>
      <c r="DG124" s="4" t="s">
        <v>228</v>
      </c>
      <c r="DH124" s="4" t="s">
        <v>228</v>
      </c>
      <c r="DI124" s="4" t="s">
        <v>231</v>
      </c>
      <c r="DJ124" s="4" t="s">
        <v>228</v>
      </c>
      <c r="DK124" s="4" t="s">
        <v>228</v>
      </c>
      <c r="DL124" s="4" t="s">
        <v>232</v>
      </c>
      <c r="DM124" s="4" t="s">
        <v>228</v>
      </c>
      <c r="DN124" s="4" t="s">
        <v>228</v>
      </c>
      <c r="DO124" s="4" t="s">
        <v>231</v>
      </c>
      <c r="DP124" s="4" t="s">
        <v>231</v>
      </c>
      <c r="DQ124" s="4" t="s">
        <v>228</v>
      </c>
      <c r="DR124" s="4" t="s">
        <v>228</v>
      </c>
      <c r="DS124" s="4" t="s">
        <v>227</v>
      </c>
      <c r="DT124" s="4" t="s">
        <v>232</v>
      </c>
      <c r="DU124" s="4" t="s">
        <v>228</v>
      </c>
      <c r="DV124" s="4" t="s">
        <v>231</v>
      </c>
      <c r="DW124" s="4" t="s">
        <v>231</v>
      </c>
      <c r="DX124" s="4" t="s">
        <v>232</v>
      </c>
      <c r="DY124" s="4" t="s">
        <v>231</v>
      </c>
      <c r="DZ124" s="4" t="s">
        <v>228</v>
      </c>
      <c r="EA124" s="4" t="s">
        <v>228</v>
      </c>
      <c r="EB124" s="4" t="s">
        <v>232</v>
      </c>
      <c r="EC124" s="4" t="s">
        <v>232</v>
      </c>
      <c r="ED124" s="4" t="s">
        <v>231</v>
      </c>
      <c r="EE124">
        <v>29</v>
      </c>
      <c r="EF124">
        <v>32</v>
      </c>
      <c r="EG124">
        <v>31</v>
      </c>
      <c r="EH124">
        <v>28</v>
      </c>
      <c r="EI124">
        <v>30</v>
      </c>
      <c r="EJ124" s="16">
        <v>53</v>
      </c>
      <c r="EK124" s="16">
        <v>56</v>
      </c>
      <c r="EL124" s="16">
        <v>62</v>
      </c>
      <c r="EM124" s="16">
        <v>43</v>
      </c>
      <c r="EN124" s="16">
        <v>55</v>
      </c>
      <c r="EO124" s="4" t="s">
        <v>250</v>
      </c>
      <c r="EP124" s="4" t="s">
        <v>212</v>
      </c>
      <c r="EQ124" s="4" t="s">
        <v>212</v>
      </c>
      <c r="ER124" s="4" t="s">
        <v>251</v>
      </c>
      <c r="ES124" s="4" t="s">
        <v>311</v>
      </c>
      <c r="ET124" s="4" t="s">
        <v>250</v>
      </c>
      <c r="EU124" s="7" t="s">
        <v>886</v>
      </c>
      <c r="EV124" s="7" t="s">
        <v>208</v>
      </c>
      <c r="EW124" s="4" t="s">
        <v>887</v>
      </c>
    </row>
    <row r="125" spans="1:153" ht="36" customHeight="1" x14ac:dyDescent="0.25">
      <c r="A125" s="3">
        <v>45242.575324074074</v>
      </c>
      <c r="B125" s="3">
        <v>45242.593541666669</v>
      </c>
      <c r="C125" s="5">
        <v>100</v>
      </c>
      <c r="D125" s="5">
        <v>1574</v>
      </c>
      <c r="E125" s="4" t="s">
        <v>209</v>
      </c>
      <c r="F125" s="3">
        <v>45242.593558310182</v>
      </c>
      <c r="G125" s="4" t="s">
        <v>888</v>
      </c>
      <c r="H125" s="4" t="s">
        <v>211</v>
      </c>
      <c r="I125" s="4" t="s">
        <v>212</v>
      </c>
      <c r="J125" s="4" t="s">
        <v>212</v>
      </c>
      <c r="K125" s="4" t="s">
        <v>212</v>
      </c>
      <c r="L125" s="4" t="s">
        <v>356</v>
      </c>
      <c r="M125" s="4" t="s">
        <v>214</v>
      </c>
      <c r="N125" s="4" t="s">
        <v>208</v>
      </c>
      <c r="O125" s="4" t="s">
        <v>336</v>
      </c>
      <c r="P125" s="4" t="s">
        <v>208</v>
      </c>
      <c r="Q125" s="4" t="s">
        <v>257</v>
      </c>
      <c r="R125" s="4" t="s">
        <v>208</v>
      </c>
      <c r="S125" s="4" t="s">
        <v>258</v>
      </c>
      <c r="T125" s="4" t="s">
        <v>259</v>
      </c>
      <c r="U125" s="4" t="s">
        <v>889</v>
      </c>
      <c r="V125" s="4" t="s">
        <v>208</v>
      </c>
      <c r="W125" s="6"/>
      <c r="X125" s="6">
        <v>1</v>
      </c>
      <c r="Y125" s="6">
        <v>1</v>
      </c>
      <c r="Z125" s="6">
        <v>1</v>
      </c>
      <c r="AA125" s="6"/>
      <c r="AB125" s="6">
        <v>1</v>
      </c>
      <c r="AC125" s="6">
        <v>1</v>
      </c>
      <c r="AD125" s="6">
        <v>1</v>
      </c>
      <c r="AE125" s="6"/>
      <c r="AF125" s="6"/>
      <c r="AG125" s="6"/>
      <c r="AH125" s="6"/>
      <c r="AI125" s="6"/>
      <c r="AJ125" s="6"/>
      <c r="AK125" s="6"/>
      <c r="AL125" s="6">
        <v>1</v>
      </c>
      <c r="AM125" s="6"/>
      <c r="AN125" s="6"/>
      <c r="AO125" s="6"/>
      <c r="AP125" s="6">
        <v>1</v>
      </c>
      <c r="AQ125" s="6"/>
      <c r="AR125" s="6"/>
      <c r="AS125" s="4" t="s">
        <v>283</v>
      </c>
      <c r="AT125" s="4" t="s">
        <v>208</v>
      </c>
      <c r="AU125" s="6">
        <v>1</v>
      </c>
      <c r="AV125" s="6"/>
      <c r="AW125" s="6"/>
      <c r="AX125" s="6">
        <v>1</v>
      </c>
      <c r="AY125" s="6">
        <v>1</v>
      </c>
      <c r="AZ125" s="4" t="s">
        <v>221</v>
      </c>
      <c r="BA125" s="4" t="s">
        <v>247</v>
      </c>
      <c r="BB125" s="4" t="s">
        <v>223</v>
      </c>
      <c r="BC125" s="7" t="s">
        <v>890</v>
      </c>
      <c r="BD125" t="s">
        <v>2205</v>
      </c>
      <c r="BE125" t="s">
        <v>2212</v>
      </c>
      <c r="BG125" s="4" t="s">
        <v>229</v>
      </c>
      <c r="BH125" s="4" t="s">
        <v>231</v>
      </c>
      <c r="BI125" s="4" t="s">
        <v>230</v>
      </c>
      <c r="BJ125" s="4" t="s">
        <v>231</v>
      </c>
      <c r="BK125" s="4" t="s">
        <v>226</v>
      </c>
      <c r="BL125" s="4" t="s">
        <v>228</v>
      </c>
      <c r="BM125" s="4" t="s">
        <v>231</v>
      </c>
      <c r="BN125" s="4" t="s">
        <v>227</v>
      </c>
      <c r="BO125" s="4" t="s">
        <v>230</v>
      </c>
      <c r="BP125" s="4" t="s">
        <v>227</v>
      </c>
      <c r="BQ125" s="4" t="s">
        <v>230</v>
      </c>
      <c r="BR125" s="4" t="s">
        <v>228</v>
      </c>
      <c r="BS125" s="4" t="s">
        <v>226</v>
      </c>
      <c r="BT125" s="4" t="s">
        <v>231</v>
      </c>
      <c r="BU125" s="4" t="s">
        <v>230</v>
      </c>
      <c r="BV125" s="4" t="s">
        <v>231</v>
      </c>
      <c r="BW125" s="4" t="s">
        <v>230</v>
      </c>
      <c r="BX125" s="4" t="s">
        <v>226</v>
      </c>
      <c r="BY125" s="4" t="s">
        <v>229</v>
      </c>
      <c r="BZ125" s="4" t="s">
        <v>229</v>
      </c>
      <c r="CA125" s="4" t="s">
        <v>225</v>
      </c>
      <c r="CB125" s="4" t="s">
        <v>226</v>
      </c>
      <c r="CC125" s="4" t="s">
        <v>231</v>
      </c>
      <c r="CD125" s="4" t="s">
        <v>230</v>
      </c>
      <c r="CE125" s="4" t="s">
        <v>227</v>
      </c>
      <c r="CF125" s="4" t="s">
        <v>227</v>
      </c>
      <c r="CG125" s="4" t="s">
        <v>229</v>
      </c>
      <c r="CH125" s="4" t="s">
        <v>226</v>
      </c>
      <c r="CI125" s="4" t="s">
        <v>230</v>
      </c>
      <c r="CJ125" s="4" t="s">
        <v>225</v>
      </c>
      <c r="CK125" s="4"/>
      <c r="CL125">
        <v>5.833333333333333</v>
      </c>
      <c r="CM125">
        <v>6.166666666666667</v>
      </c>
      <c r="CN125">
        <v>5.833333333333333</v>
      </c>
      <c r="CO125">
        <v>5.75</v>
      </c>
      <c r="CP125">
        <v>5.5</v>
      </c>
      <c r="CQ125" s="4" t="s">
        <v>227</v>
      </c>
      <c r="CR125" s="4" t="s">
        <v>228</v>
      </c>
      <c r="CS125" s="4" t="s">
        <v>228</v>
      </c>
      <c r="CT125" s="4" t="s">
        <v>231</v>
      </c>
      <c r="CU125" s="4" t="s">
        <v>228</v>
      </c>
      <c r="CV125" s="4" t="s">
        <v>227</v>
      </c>
      <c r="CW125" s="4" t="s">
        <v>228</v>
      </c>
      <c r="CX125" s="4" t="s">
        <v>232</v>
      </c>
      <c r="CY125" s="4" t="s">
        <v>231</v>
      </c>
      <c r="CZ125" s="4" t="s">
        <v>228</v>
      </c>
      <c r="DA125" s="4" t="s">
        <v>228</v>
      </c>
      <c r="DB125" s="4" t="s">
        <v>228</v>
      </c>
      <c r="DC125" s="4" t="s">
        <v>228</v>
      </c>
      <c r="DD125" s="4" t="s">
        <v>231</v>
      </c>
      <c r="DE125" s="4" t="s">
        <v>228</v>
      </c>
      <c r="DF125" s="4" t="s">
        <v>228</v>
      </c>
      <c r="DG125" s="4" t="s">
        <v>228</v>
      </c>
      <c r="DH125" s="4" t="s">
        <v>228</v>
      </c>
      <c r="DI125" s="4" t="s">
        <v>231</v>
      </c>
      <c r="DJ125" s="4" t="s">
        <v>228</v>
      </c>
      <c r="DK125" s="4" t="s">
        <v>227</v>
      </c>
      <c r="DL125" s="4" t="s">
        <v>228</v>
      </c>
      <c r="DM125" s="4" t="s">
        <v>228</v>
      </c>
      <c r="DN125" s="4" t="s">
        <v>231</v>
      </c>
      <c r="DO125" s="4" t="s">
        <v>228</v>
      </c>
      <c r="DP125" s="4" t="s">
        <v>249</v>
      </c>
      <c r="DQ125" s="4" t="s">
        <v>228</v>
      </c>
      <c r="DR125" s="4" t="s">
        <v>228</v>
      </c>
      <c r="DS125" s="4" t="s">
        <v>231</v>
      </c>
      <c r="DT125" s="4" t="s">
        <v>228</v>
      </c>
      <c r="DU125" s="4" t="s">
        <v>228</v>
      </c>
      <c r="DV125" s="4" t="s">
        <v>228</v>
      </c>
      <c r="DW125" s="4" t="s">
        <v>228</v>
      </c>
      <c r="DX125" s="4" t="s">
        <v>231</v>
      </c>
      <c r="DY125" s="4" t="s">
        <v>228</v>
      </c>
      <c r="DZ125" s="4" t="s">
        <v>231</v>
      </c>
      <c r="EA125" s="4" t="s">
        <v>228</v>
      </c>
      <c r="EB125" s="4" t="s">
        <v>228</v>
      </c>
      <c r="EC125" s="4" t="s">
        <v>228</v>
      </c>
      <c r="ED125" s="4" t="s">
        <v>231</v>
      </c>
      <c r="EE125">
        <v>22</v>
      </c>
      <c r="EF125">
        <v>32</v>
      </c>
      <c r="EG125">
        <v>33</v>
      </c>
      <c r="EH125">
        <v>25</v>
      </c>
      <c r="EI125">
        <v>31</v>
      </c>
      <c r="EJ125" s="16">
        <v>41</v>
      </c>
      <c r="EK125" s="16">
        <v>54</v>
      </c>
      <c r="EL125" s="16">
        <v>65</v>
      </c>
      <c r="EM125" s="16">
        <v>40</v>
      </c>
      <c r="EN125" s="16">
        <v>55</v>
      </c>
      <c r="EO125" s="4" t="s">
        <v>233</v>
      </c>
      <c r="EP125" s="4" t="s">
        <v>212</v>
      </c>
      <c r="EQ125" s="4" t="s">
        <v>212</v>
      </c>
      <c r="ER125" s="4" t="s">
        <v>251</v>
      </c>
      <c r="ES125" s="4" t="s">
        <v>250</v>
      </c>
      <c r="ET125" s="4" t="s">
        <v>250</v>
      </c>
      <c r="EU125" s="7" t="s">
        <v>891</v>
      </c>
      <c r="EV125" s="7" t="s">
        <v>208</v>
      </c>
      <c r="EW125" s="4" t="s">
        <v>892</v>
      </c>
    </row>
    <row r="126" spans="1:153" ht="36" customHeight="1" x14ac:dyDescent="0.25">
      <c r="A126" s="3">
        <v>45242.575439814813</v>
      </c>
      <c r="B126" s="3">
        <v>45242.59684027778</v>
      </c>
      <c r="C126" s="5">
        <v>100</v>
      </c>
      <c r="D126" s="5">
        <v>1848</v>
      </c>
      <c r="E126" s="4" t="s">
        <v>209</v>
      </c>
      <c r="F126" s="3">
        <v>45242.596849166664</v>
      </c>
      <c r="G126" s="4" t="s">
        <v>893</v>
      </c>
      <c r="H126" s="4" t="s">
        <v>211</v>
      </c>
      <c r="I126" s="4" t="s">
        <v>212</v>
      </c>
      <c r="J126" s="4" t="s">
        <v>212</v>
      </c>
      <c r="K126" s="4" t="s">
        <v>212</v>
      </c>
      <c r="L126" s="4" t="s">
        <v>331</v>
      </c>
      <c r="M126" s="4" t="s">
        <v>214</v>
      </c>
      <c r="N126" s="4" t="s">
        <v>208</v>
      </c>
      <c r="O126" s="4" t="s">
        <v>281</v>
      </c>
      <c r="P126" s="4" t="s">
        <v>208</v>
      </c>
      <c r="Q126" s="4" t="s">
        <v>416</v>
      </c>
      <c r="R126" s="4" t="s">
        <v>208</v>
      </c>
      <c r="S126" s="4" t="s">
        <v>258</v>
      </c>
      <c r="T126" s="4" t="s">
        <v>218</v>
      </c>
      <c r="U126" s="4" t="s">
        <v>894</v>
      </c>
      <c r="V126" s="4" t="s">
        <v>208</v>
      </c>
      <c r="W126" s="6"/>
      <c r="X126" s="6"/>
      <c r="Y126" s="6">
        <v>1</v>
      </c>
      <c r="Z126" s="6">
        <v>1</v>
      </c>
      <c r="AA126" s="6"/>
      <c r="AB126" s="6">
        <v>1</v>
      </c>
      <c r="AC126" s="6">
        <v>1</v>
      </c>
      <c r="AD126" s="6">
        <v>1</v>
      </c>
      <c r="AE126" s="6"/>
      <c r="AF126" s="6"/>
      <c r="AG126" s="6">
        <v>1</v>
      </c>
      <c r="AH126" s="6"/>
      <c r="AI126" s="6"/>
      <c r="AJ126" s="6"/>
      <c r="AK126" s="6"/>
      <c r="AL126" s="6">
        <v>1</v>
      </c>
      <c r="AM126" s="6">
        <v>1</v>
      </c>
      <c r="AN126" s="6"/>
      <c r="AO126" s="6"/>
      <c r="AP126" s="6">
        <v>1</v>
      </c>
      <c r="AQ126" s="6"/>
      <c r="AR126" s="6">
        <v>1</v>
      </c>
      <c r="AS126" s="4" t="s">
        <v>318</v>
      </c>
      <c r="AT126" s="4" t="s">
        <v>208</v>
      </c>
      <c r="AU126" s="6">
        <v>1</v>
      </c>
      <c r="AV126" s="6"/>
      <c r="AW126" s="6"/>
      <c r="AX126" s="6"/>
      <c r="AY126" s="6"/>
      <c r="AZ126" s="4" t="s">
        <v>221</v>
      </c>
      <c r="BA126" s="4" t="s">
        <v>222</v>
      </c>
      <c r="BB126" s="4" t="s">
        <v>223</v>
      </c>
      <c r="BC126" s="7" t="s">
        <v>895</v>
      </c>
      <c r="BD126" t="s">
        <v>2224</v>
      </c>
      <c r="BE126" t="s">
        <v>2208</v>
      </c>
      <c r="BG126" s="4" t="s">
        <v>230</v>
      </c>
      <c r="BH126" s="4" t="s">
        <v>231</v>
      </c>
      <c r="BI126" s="4" t="s">
        <v>228</v>
      </c>
      <c r="BJ126" s="4" t="s">
        <v>227</v>
      </c>
      <c r="BK126" s="4" t="s">
        <v>226</v>
      </c>
      <c r="BL126" s="4" t="s">
        <v>225</v>
      </c>
      <c r="BM126" s="4" t="s">
        <v>227</v>
      </c>
      <c r="BN126" s="4" t="s">
        <v>226</v>
      </c>
      <c r="BO126" s="4" t="s">
        <v>229</v>
      </c>
      <c r="BP126" s="4" t="s">
        <v>231</v>
      </c>
      <c r="BQ126" s="4" t="s">
        <v>225</v>
      </c>
      <c r="BR126" s="4" t="s">
        <v>226</v>
      </c>
      <c r="BS126" s="4" t="s">
        <v>227</v>
      </c>
      <c r="BT126" s="4" t="s">
        <v>227</v>
      </c>
      <c r="BU126" s="4" t="s">
        <v>225</v>
      </c>
      <c r="BV126" s="4" t="s">
        <v>230</v>
      </c>
      <c r="BW126" s="4" t="s">
        <v>225</v>
      </c>
      <c r="BX126" s="4" t="s">
        <v>225</v>
      </c>
      <c r="BY126" s="4" t="s">
        <v>230</v>
      </c>
      <c r="BZ126" s="4" t="s">
        <v>229</v>
      </c>
      <c r="CA126" s="4" t="s">
        <v>230</v>
      </c>
      <c r="CB126" s="4" t="s">
        <v>231</v>
      </c>
      <c r="CC126" s="4" t="s">
        <v>228</v>
      </c>
      <c r="CD126" s="4" t="s">
        <v>229</v>
      </c>
      <c r="CE126" s="4" t="s">
        <v>225</v>
      </c>
      <c r="CF126" s="4" t="s">
        <v>231</v>
      </c>
      <c r="CG126" s="4" t="s">
        <v>230</v>
      </c>
      <c r="CH126" s="4" t="s">
        <v>231</v>
      </c>
      <c r="CI126" s="4" t="s">
        <v>229</v>
      </c>
      <c r="CJ126" s="4" t="s">
        <v>230</v>
      </c>
      <c r="CK126" s="4"/>
      <c r="CL126">
        <v>5.4666666666666668</v>
      </c>
      <c r="CM126">
        <v>6.833333333333333</v>
      </c>
      <c r="CN126">
        <v>5.666666666666667</v>
      </c>
      <c r="CO126">
        <v>5</v>
      </c>
      <c r="CP126">
        <v>4.833333333333333</v>
      </c>
      <c r="CQ126" s="4" t="s">
        <v>227</v>
      </c>
      <c r="CR126" s="4" t="s">
        <v>232</v>
      </c>
      <c r="CS126" s="4" t="s">
        <v>231</v>
      </c>
      <c r="CT126" s="4" t="s">
        <v>232</v>
      </c>
      <c r="CU126" s="4" t="s">
        <v>228</v>
      </c>
      <c r="CV126" s="4" t="s">
        <v>228</v>
      </c>
      <c r="CW126" s="4" t="s">
        <v>231</v>
      </c>
      <c r="CX126" s="4" t="s">
        <v>231</v>
      </c>
      <c r="CY126" s="4" t="s">
        <v>227</v>
      </c>
      <c r="CZ126" s="4" t="s">
        <v>231</v>
      </c>
      <c r="DA126" s="4" t="s">
        <v>227</v>
      </c>
      <c r="DB126" s="4" t="s">
        <v>232</v>
      </c>
      <c r="DC126" s="4" t="s">
        <v>228</v>
      </c>
      <c r="DD126" s="4" t="s">
        <v>232</v>
      </c>
      <c r="DE126" s="4" t="s">
        <v>228</v>
      </c>
      <c r="DF126" s="4" t="s">
        <v>227</v>
      </c>
      <c r="DG126" s="4" t="s">
        <v>228</v>
      </c>
      <c r="DH126" s="4" t="s">
        <v>231</v>
      </c>
      <c r="DI126" s="4" t="s">
        <v>232</v>
      </c>
      <c r="DJ126" s="4" t="s">
        <v>228</v>
      </c>
      <c r="DK126" s="4" t="s">
        <v>249</v>
      </c>
      <c r="DL126" s="4" t="s">
        <v>228</v>
      </c>
      <c r="DM126" s="4" t="s">
        <v>228</v>
      </c>
      <c r="DN126" s="4" t="s">
        <v>232</v>
      </c>
      <c r="DO126" s="4" t="s">
        <v>228</v>
      </c>
      <c r="DP126" s="4" t="s">
        <v>227</v>
      </c>
      <c r="DQ126" s="4" t="s">
        <v>228</v>
      </c>
      <c r="DR126" s="4" t="s">
        <v>228</v>
      </c>
      <c r="DS126" s="4" t="s">
        <v>227</v>
      </c>
      <c r="DT126" s="4" t="s">
        <v>228</v>
      </c>
      <c r="DU126" s="4" t="s">
        <v>227</v>
      </c>
      <c r="DV126" s="4" t="s">
        <v>232</v>
      </c>
      <c r="DW126" s="4" t="s">
        <v>231</v>
      </c>
      <c r="DX126" s="4" t="s">
        <v>231</v>
      </c>
      <c r="DY126" s="4" t="s">
        <v>232</v>
      </c>
      <c r="DZ126" s="4" t="s">
        <v>228</v>
      </c>
      <c r="EA126" s="4" t="s">
        <v>232</v>
      </c>
      <c r="EB126" s="4" t="s">
        <v>231</v>
      </c>
      <c r="EC126" s="4" t="s">
        <v>232</v>
      </c>
      <c r="ED126" s="4" t="s">
        <v>228</v>
      </c>
      <c r="EE126">
        <v>19</v>
      </c>
      <c r="EF126">
        <v>35</v>
      </c>
      <c r="EG126">
        <v>27</v>
      </c>
      <c r="EH126">
        <v>32</v>
      </c>
      <c r="EI126">
        <v>32</v>
      </c>
      <c r="EJ126" s="16">
        <v>37</v>
      </c>
      <c r="EK126" s="16">
        <v>61</v>
      </c>
      <c r="EL126" s="16">
        <v>54</v>
      </c>
      <c r="EM126" s="16">
        <v>55</v>
      </c>
      <c r="EN126" s="16">
        <v>58</v>
      </c>
      <c r="EO126" s="4" t="s">
        <v>233</v>
      </c>
      <c r="EP126" s="4" t="s">
        <v>320</v>
      </c>
      <c r="EQ126" s="4" t="s">
        <v>212</v>
      </c>
      <c r="ER126" s="4" t="s">
        <v>251</v>
      </c>
      <c r="ES126" s="4" t="s">
        <v>233</v>
      </c>
      <c r="ET126" s="4" t="s">
        <v>250</v>
      </c>
      <c r="EU126" s="7" t="s">
        <v>896</v>
      </c>
      <c r="EV126" s="7" t="s">
        <v>897</v>
      </c>
      <c r="EW126" s="4" t="s">
        <v>898</v>
      </c>
    </row>
    <row r="127" spans="1:153" ht="36" customHeight="1" x14ac:dyDescent="0.25">
      <c r="A127" s="3">
        <v>45242.502372685187</v>
      </c>
      <c r="B127" s="3">
        <v>45242.597986111112</v>
      </c>
      <c r="C127" s="5">
        <v>100</v>
      </c>
      <c r="D127" s="5">
        <v>8260</v>
      </c>
      <c r="E127" s="4" t="s">
        <v>209</v>
      </c>
      <c r="F127" s="3">
        <v>45242.597995821758</v>
      </c>
      <c r="G127" s="4" t="s">
        <v>899</v>
      </c>
      <c r="H127" s="4" t="s">
        <v>211</v>
      </c>
      <c r="I127" s="4" t="s">
        <v>212</v>
      </c>
      <c r="J127" s="4" t="s">
        <v>212</v>
      </c>
      <c r="K127" s="4" t="s">
        <v>212</v>
      </c>
      <c r="L127" s="4" t="s">
        <v>272</v>
      </c>
      <c r="M127" s="4" t="s">
        <v>255</v>
      </c>
      <c r="N127" s="4" t="s">
        <v>208</v>
      </c>
      <c r="O127" s="4" t="s">
        <v>239</v>
      </c>
      <c r="P127" s="4" t="s">
        <v>208</v>
      </c>
      <c r="Q127" s="4" t="s">
        <v>240</v>
      </c>
      <c r="R127" s="4" t="s">
        <v>208</v>
      </c>
      <c r="S127" s="4" t="s">
        <v>241</v>
      </c>
      <c r="T127" s="4" t="s">
        <v>218</v>
      </c>
      <c r="U127" s="4" t="s">
        <v>900</v>
      </c>
      <c r="V127" s="4" t="s">
        <v>208</v>
      </c>
      <c r="W127" s="6">
        <v>1</v>
      </c>
      <c r="X127" s="6"/>
      <c r="Y127" s="6">
        <v>1</v>
      </c>
      <c r="Z127" s="6">
        <v>1</v>
      </c>
      <c r="AA127" s="6">
        <v>1</v>
      </c>
      <c r="AB127" s="6"/>
      <c r="AC127" s="6">
        <v>1</v>
      </c>
      <c r="AD127" s="6"/>
      <c r="AE127" s="6"/>
      <c r="AF127" s="6"/>
      <c r="AG127" s="6"/>
      <c r="AH127" s="6"/>
      <c r="AI127" s="6"/>
      <c r="AJ127" s="6"/>
      <c r="AK127" s="6">
        <v>1</v>
      </c>
      <c r="AL127" s="6">
        <v>1</v>
      </c>
      <c r="AM127" s="6"/>
      <c r="AN127" s="6"/>
      <c r="AO127" s="6"/>
      <c r="AP127" s="6"/>
      <c r="AQ127" s="6"/>
      <c r="AR127" s="6">
        <v>1</v>
      </c>
      <c r="AS127" s="4" t="s">
        <v>343</v>
      </c>
      <c r="AT127" s="4" t="s">
        <v>208</v>
      </c>
      <c r="AU127" s="6">
        <v>1</v>
      </c>
      <c r="AV127" s="6">
        <v>1</v>
      </c>
      <c r="AW127" s="6"/>
      <c r="AX127" s="6">
        <v>1</v>
      </c>
      <c r="AY127" s="6">
        <v>1</v>
      </c>
      <c r="AZ127" s="4" t="s">
        <v>391</v>
      </c>
      <c r="BA127" s="4" t="s">
        <v>246</v>
      </c>
      <c r="BB127" s="4" t="s">
        <v>223</v>
      </c>
      <c r="BC127" s="7" t="s">
        <v>901</v>
      </c>
      <c r="BD127" t="s">
        <v>2208</v>
      </c>
      <c r="BE127" t="s">
        <v>2206</v>
      </c>
      <c r="BG127" s="4" t="s">
        <v>231</v>
      </c>
      <c r="BH127" s="4" t="s">
        <v>226</v>
      </c>
      <c r="BI127" s="4" t="s">
        <v>228</v>
      </c>
      <c r="BJ127" s="4" t="s">
        <v>226</v>
      </c>
      <c r="BK127" s="4" t="s">
        <v>226</v>
      </c>
      <c r="BL127" s="4" t="s">
        <v>225</v>
      </c>
      <c r="BM127" s="4" t="s">
        <v>227</v>
      </c>
      <c r="BN127" s="4" t="s">
        <v>227</v>
      </c>
      <c r="BO127" s="4" t="s">
        <v>231</v>
      </c>
      <c r="BP127" s="4" t="s">
        <v>226</v>
      </c>
      <c r="BQ127" s="4" t="s">
        <v>231</v>
      </c>
      <c r="BR127" s="4" t="s">
        <v>227</v>
      </c>
      <c r="BS127" s="4" t="s">
        <v>231</v>
      </c>
      <c r="BT127" s="4" t="s">
        <v>227</v>
      </c>
      <c r="BU127" s="4" t="s">
        <v>230</v>
      </c>
      <c r="BV127" s="4" t="s">
        <v>227</v>
      </c>
      <c r="BW127" s="4" t="s">
        <v>230</v>
      </c>
      <c r="BX127" s="4" t="s">
        <v>229</v>
      </c>
      <c r="BY127" s="4" t="s">
        <v>230</v>
      </c>
      <c r="BZ127" s="4" t="s">
        <v>231</v>
      </c>
      <c r="CA127" s="4" t="s">
        <v>231</v>
      </c>
      <c r="CB127" s="4" t="s">
        <v>227</v>
      </c>
      <c r="CC127" s="4" t="s">
        <v>225</v>
      </c>
      <c r="CD127" s="4" t="s">
        <v>227</v>
      </c>
      <c r="CE127" s="4" t="s">
        <v>226</v>
      </c>
      <c r="CF127" s="4" t="s">
        <v>231</v>
      </c>
      <c r="CG127" s="4" t="s">
        <v>230</v>
      </c>
      <c r="CH127" s="4" t="s">
        <v>226</v>
      </c>
      <c r="CI127" s="4" t="s">
        <v>229</v>
      </c>
      <c r="CJ127" s="4" t="s">
        <v>229</v>
      </c>
      <c r="CK127" s="4"/>
      <c r="CL127">
        <v>5.2666666666666666</v>
      </c>
      <c r="CM127">
        <v>4.5</v>
      </c>
      <c r="CN127">
        <v>6.333333333333333</v>
      </c>
      <c r="CO127">
        <v>5.625</v>
      </c>
      <c r="CP127">
        <v>5</v>
      </c>
      <c r="CQ127" s="4" t="s">
        <v>227</v>
      </c>
      <c r="CR127" s="4" t="s">
        <v>228</v>
      </c>
      <c r="CS127" s="4" t="s">
        <v>231</v>
      </c>
      <c r="CT127" s="4" t="s">
        <v>249</v>
      </c>
      <c r="CU127" s="4" t="s">
        <v>228</v>
      </c>
      <c r="CV127" s="4" t="s">
        <v>249</v>
      </c>
      <c r="CW127" s="4" t="s">
        <v>231</v>
      </c>
      <c r="CX127" s="4" t="s">
        <v>228</v>
      </c>
      <c r="CY127" s="4" t="s">
        <v>227</v>
      </c>
      <c r="CZ127" s="4" t="s">
        <v>228</v>
      </c>
      <c r="DA127" s="4" t="s">
        <v>231</v>
      </c>
      <c r="DB127" s="4" t="s">
        <v>232</v>
      </c>
      <c r="DC127" s="4" t="s">
        <v>228</v>
      </c>
      <c r="DD127" s="4" t="s">
        <v>228</v>
      </c>
      <c r="DE127" s="4" t="s">
        <v>228</v>
      </c>
      <c r="DF127" s="4" t="s">
        <v>231</v>
      </c>
      <c r="DG127" s="4" t="s">
        <v>231</v>
      </c>
      <c r="DH127" s="4" t="s">
        <v>228</v>
      </c>
      <c r="DI127" s="4" t="s">
        <v>249</v>
      </c>
      <c r="DJ127" s="4" t="s">
        <v>227</v>
      </c>
      <c r="DK127" s="4" t="s">
        <v>231</v>
      </c>
      <c r="DL127" s="4" t="s">
        <v>232</v>
      </c>
      <c r="DM127" s="4" t="s">
        <v>228</v>
      </c>
      <c r="DN127" s="4" t="s">
        <v>231</v>
      </c>
      <c r="DO127" s="4" t="s">
        <v>228</v>
      </c>
      <c r="DP127" s="4" t="s">
        <v>227</v>
      </c>
      <c r="DQ127" s="4" t="s">
        <v>228</v>
      </c>
      <c r="DR127" s="4" t="s">
        <v>228</v>
      </c>
      <c r="DS127" s="4" t="s">
        <v>227</v>
      </c>
      <c r="DT127" s="4" t="s">
        <v>232</v>
      </c>
      <c r="DU127" s="4" t="s">
        <v>232</v>
      </c>
      <c r="DV127" s="4" t="s">
        <v>231</v>
      </c>
      <c r="DW127" s="4" t="s">
        <v>227</v>
      </c>
      <c r="DX127" s="4" t="s">
        <v>228</v>
      </c>
      <c r="DY127" s="4" t="s">
        <v>232</v>
      </c>
      <c r="DZ127" s="4" t="s">
        <v>231</v>
      </c>
      <c r="EA127" s="4" t="s">
        <v>232</v>
      </c>
      <c r="EB127" s="4" t="s">
        <v>228</v>
      </c>
      <c r="EC127" s="4" t="s">
        <v>228</v>
      </c>
      <c r="ED127" s="4" t="s">
        <v>232</v>
      </c>
      <c r="EE127">
        <v>22</v>
      </c>
      <c r="EF127">
        <v>32</v>
      </c>
      <c r="EG127">
        <v>29</v>
      </c>
      <c r="EH127">
        <v>21</v>
      </c>
      <c r="EI127">
        <v>33</v>
      </c>
      <c r="EJ127" s="16">
        <v>42</v>
      </c>
      <c r="EK127" s="16">
        <v>56</v>
      </c>
      <c r="EL127" s="16">
        <v>59</v>
      </c>
      <c r="EM127" s="16">
        <v>31</v>
      </c>
      <c r="EN127" s="16">
        <v>64</v>
      </c>
      <c r="EO127" s="4" t="s">
        <v>233</v>
      </c>
      <c r="EP127" s="4" t="s">
        <v>212</v>
      </c>
      <c r="EQ127" s="4" t="s">
        <v>212</v>
      </c>
      <c r="ER127" s="4" t="s">
        <v>234</v>
      </c>
      <c r="ES127" s="4" t="s">
        <v>250</v>
      </c>
      <c r="ET127" s="4" t="s">
        <v>250</v>
      </c>
      <c r="EU127" s="7" t="s">
        <v>902</v>
      </c>
      <c r="EV127" s="7" t="s">
        <v>208</v>
      </c>
      <c r="EW127" s="4" t="s">
        <v>903</v>
      </c>
    </row>
    <row r="128" spans="1:153" ht="36" customHeight="1" x14ac:dyDescent="0.25">
      <c r="A128" s="3">
        <v>45242.484849537039</v>
      </c>
      <c r="B128" s="3">
        <v>45242.601782407408</v>
      </c>
      <c r="C128" s="5">
        <v>100</v>
      </c>
      <c r="D128" s="5">
        <v>10102</v>
      </c>
      <c r="E128" s="4" t="s">
        <v>209</v>
      </c>
      <c r="F128" s="3">
        <v>45242.601787627318</v>
      </c>
      <c r="G128" s="4" t="s">
        <v>904</v>
      </c>
      <c r="H128" s="4" t="s">
        <v>211</v>
      </c>
      <c r="I128" s="4" t="s">
        <v>212</v>
      </c>
      <c r="J128" s="4" t="s">
        <v>212</v>
      </c>
      <c r="K128" s="4" t="s">
        <v>212</v>
      </c>
      <c r="L128" s="4" t="s">
        <v>213</v>
      </c>
      <c r="M128" s="4" t="s">
        <v>214</v>
      </c>
      <c r="N128" s="4" t="s">
        <v>208</v>
      </c>
      <c r="O128" s="4" t="s">
        <v>239</v>
      </c>
      <c r="P128" s="4" t="s">
        <v>208</v>
      </c>
      <c r="Q128" s="4" t="s">
        <v>273</v>
      </c>
      <c r="R128" s="4" t="s">
        <v>208</v>
      </c>
      <c r="S128" s="4" t="s">
        <v>258</v>
      </c>
      <c r="T128" s="4" t="s">
        <v>242</v>
      </c>
      <c r="U128" s="4" t="s">
        <v>905</v>
      </c>
      <c r="V128" s="4" t="s">
        <v>208</v>
      </c>
      <c r="W128" s="6">
        <v>1</v>
      </c>
      <c r="X128" s="6"/>
      <c r="Y128" s="6">
        <v>1</v>
      </c>
      <c r="Z128" s="6">
        <v>1</v>
      </c>
      <c r="AA128" s="6"/>
      <c r="AB128" s="6"/>
      <c r="AC128" s="6">
        <v>1</v>
      </c>
      <c r="AD128" s="6"/>
      <c r="AE128" s="6"/>
      <c r="AF128" s="6"/>
      <c r="AG128" s="6"/>
      <c r="AH128" s="6"/>
      <c r="AI128" s="6"/>
      <c r="AJ128" s="6"/>
      <c r="AK128" s="6"/>
      <c r="AL128" s="6"/>
      <c r="AM128" s="6"/>
      <c r="AN128" s="6"/>
      <c r="AO128" s="6"/>
      <c r="AP128" s="6"/>
      <c r="AQ128" s="6"/>
      <c r="AR128" s="6"/>
      <c r="AS128" s="4" t="s">
        <v>290</v>
      </c>
      <c r="AT128" s="4" t="s">
        <v>208</v>
      </c>
      <c r="AU128" s="6"/>
      <c r="AV128" s="6">
        <v>1</v>
      </c>
      <c r="AW128" s="6"/>
      <c r="AX128" s="6"/>
      <c r="AY128" s="6"/>
      <c r="AZ128" s="4" t="s">
        <v>245</v>
      </c>
      <c r="BA128" s="4" t="s">
        <v>223</v>
      </c>
      <c r="BB128" s="4" t="s">
        <v>247</v>
      </c>
      <c r="BC128" s="7" t="s">
        <v>587</v>
      </c>
      <c r="BD128" t="s">
        <v>2208</v>
      </c>
      <c r="BG128" s="4" t="s">
        <v>230</v>
      </c>
      <c r="BH128" s="4" t="s">
        <v>227</v>
      </c>
      <c r="BI128" s="4" t="s">
        <v>225</v>
      </c>
      <c r="BJ128" s="4" t="s">
        <v>230</v>
      </c>
      <c r="BK128" s="4" t="s">
        <v>227</v>
      </c>
      <c r="BL128" s="4" t="s">
        <v>225</v>
      </c>
      <c r="BM128" s="4" t="s">
        <v>231</v>
      </c>
      <c r="BN128" s="4" t="s">
        <v>227</v>
      </c>
      <c r="BO128" s="4" t="s">
        <v>230</v>
      </c>
      <c r="BP128" s="4" t="s">
        <v>227</v>
      </c>
      <c r="BQ128" s="4" t="s">
        <v>230</v>
      </c>
      <c r="BR128" s="4" t="s">
        <v>227</v>
      </c>
      <c r="BS128" s="4" t="s">
        <v>226</v>
      </c>
      <c r="BT128" s="4" t="s">
        <v>231</v>
      </c>
      <c r="BU128" s="4" t="s">
        <v>229</v>
      </c>
      <c r="BV128" s="4" t="s">
        <v>227</v>
      </c>
      <c r="BW128" s="4" t="s">
        <v>229</v>
      </c>
      <c r="BX128" s="4" t="s">
        <v>231</v>
      </c>
      <c r="BY128" s="4" t="s">
        <v>230</v>
      </c>
      <c r="BZ128" s="4" t="s">
        <v>230</v>
      </c>
      <c r="CA128" s="4" t="s">
        <v>229</v>
      </c>
      <c r="CB128" s="4" t="s">
        <v>226</v>
      </c>
      <c r="CC128" s="4" t="s">
        <v>225</v>
      </c>
      <c r="CD128" s="4" t="s">
        <v>230</v>
      </c>
      <c r="CE128" s="4" t="s">
        <v>227</v>
      </c>
      <c r="CF128" s="4" t="s">
        <v>231</v>
      </c>
      <c r="CG128" s="4" t="s">
        <v>230</v>
      </c>
      <c r="CH128" s="4" t="s">
        <v>226</v>
      </c>
      <c r="CI128" s="4" t="s">
        <v>225</v>
      </c>
      <c r="CJ128" s="4" t="s">
        <v>229</v>
      </c>
      <c r="CK128" s="4"/>
      <c r="CL128">
        <v>5.833333333333333</v>
      </c>
      <c r="CM128">
        <v>6</v>
      </c>
      <c r="CN128">
        <v>5.666666666666667</v>
      </c>
      <c r="CO128">
        <v>6.25</v>
      </c>
      <c r="CP128">
        <v>5.833333333333333</v>
      </c>
      <c r="CQ128" s="4" t="s">
        <v>249</v>
      </c>
      <c r="CR128" s="4" t="s">
        <v>231</v>
      </c>
      <c r="CS128" s="4" t="s">
        <v>232</v>
      </c>
      <c r="CT128" s="4" t="s">
        <v>231</v>
      </c>
      <c r="CU128" s="4" t="s">
        <v>228</v>
      </c>
      <c r="CV128" s="4" t="s">
        <v>249</v>
      </c>
      <c r="CW128" s="4" t="s">
        <v>228</v>
      </c>
      <c r="CX128" s="4" t="s">
        <v>228</v>
      </c>
      <c r="CY128" s="4" t="s">
        <v>227</v>
      </c>
      <c r="CZ128" s="4" t="s">
        <v>228</v>
      </c>
      <c r="DA128" s="4" t="s">
        <v>227</v>
      </c>
      <c r="DB128" s="4" t="s">
        <v>228</v>
      </c>
      <c r="DC128" s="4" t="s">
        <v>232</v>
      </c>
      <c r="DD128" s="4" t="s">
        <v>227</v>
      </c>
      <c r="DE128" s="4" t="s">
        <v>231</v>
      </c>
      <c r="DF128" s="4" t="s">
        <v>249</v>
      </c>
      <c r="DG128" s="4" t="s">
        <v>227</v>
      </c>
      <c r="DH128" s="4" t="s">
        <v>232</v>
      </c>
      <c r="DI128" s="4" t="s">
        <v>231</v>
      </c>
      <c r="DJ128" s="4" t="s">
        <v>227</v>
      </c>
      <c r="DK128" s="4" t="s">
        <v>249</v>
      </c>
      <c r="DL128" s="4" t="s">
        <v>231</v>
      </c>
      <c r="DM128" s="4" t="s">
        <v>228</v>
      </c>
      <c r="DN128" s="4" t="s">
        <v>228</v>
      </c>
      <c r="DO128" s="4" t="s">
        <v>231</v>
      </c>
      <c r="DP128" s="4" t="s">
        <v>249</v>
      </c>
      <c r="DQ128" s="4" t="s">
        <v>228</v>
      </c>
      <c r="DR128" s="4" t="s">
        <v>232</v>
      </c>
      <c r="DS128" s="4" t="s">
        <v>227</v>
      </c>
      <c r="DT128" s="4" t="s">
        <v>228</v>
      </c>
      <c r="DU128" s="4" t="s">
        <v>231</v>
      </c>
      <c r="DV128" s="4" t="s">
        <v>228</v>
      </c>
      <c r="DW128" s="4" t="s">
        <v>232</v>
      </c>
      <c r="DX128" s="4" t="s">
        <v>231</v>
      </c>
      <c r="DY128" s="4" t="s">
        <v>231</v>
      </c>
      <c r="DZ128" s="4" t="s">
        <v>249</v>
      </c>
      <c r="EA128" s="4" t="s">
        <v>227</v>
      </c>
      <c r="EB128" s="4" t="s">
        <v>231</v>
      </c>
      <c r="EC128" s="4" t="s">
        <v>228</v>
      </c>
      <c r="ED128" s="4" t="s">
        <v>232</v>
      </c>
      <c r="EE128">
        <v>11</v>
      </c>
      <c r="EF128">
        <v>26</v>
      </c>
      <c r="EG128">
        <v>36</v>
      </c>
      <c r="EH128">
        <v>23</v>
      </c>
      <c r="EI128">
        <v>28</v>
      </c>
      <c r="EJ128" s="16">
        <v>26</v>
      </c>
      <c r="EK128" s="16">
        <v>41</v>
      </c>
      <c r="EL128" s="16">
        <v>71</v>
      </c>
      <c r="EM128" s="16">
        <v>36</v>
      </c>
      <c r="EN128" s="16">
        <v>49</v>
      </c>
      <c r="EO128" s="4" t="s">
        <v>299</v>
      </c>
      <c r="EP128" s="4" t="s">
        <v>212</v>
      </c>
      <c r="EQ128" s="4" t="s">
        <v>212</v>
      </c>
      <c r="ER128" s="4" t="s">
        <v>264</v>
      </c>
      <c r="ES128" s="4" t="s">
        <v>250</v>
      </c>
      <c r="ET128" s="4" t="s">
        <v>311</v>
      </c>
      <c r="EU128" s="7" t="s">
        <v>906</v>
      </c>
      <c r="EV128" s="7" t="s">
        <v>208</v>
      </c>
      <c r="EW128" s="4" t="s">
        <v>907</v>
      </c>
    </row>
    <row r="129" spans="1:153" ht="36" customHeight="1" x14ac:dyDescent="0.25">
      <c r="A129" s="3">
        <v>45242.588541666664</v>
      </c>
      <c r="B129" s="3">
        <v>45242.602233796293</v>
      </c>
      <c r="C129" s="5">
        <v>100</v>
      </c>
      <c r="D129" s="5">
        <v>1183</v>
      </c>
      <c r="E129" s="4" t="s">
        <v>209</v>
      </c>
      <c r="F129" s="3">
        <v>45242.602246736111</v>
      </c>
      <c r="G129" s="4" t="s">
        <v>908</v>
      </c>
      <c r="H129" s="4" t="s">
        <v>211</v>
      </c>
      <c r="I129" s="4" t="s">
        <v>212</v>
      </c>
      <c r="J129" s="4" t="s">
        <v>212</v>
      </c>
      <c r="K129" s="4" t="s">
        <v>212</v>
      </c>
      <c r="L129" s="4" t="s">
        <v>287</v>
      </c>
      <c r="M129" s="4" t="s">
        <v>255</v>
      </c>
      <c r="N129" s="4" t="s">
        <v>208</v>
      </c>
      <c r="O129" s="4" t="s">
        <v>281</v>
      </c>
      <c r="P129" s="4" t="s">
        <v>208</v>
      </c>
      <c r="Q129" s="4" t="s">
        <v>240</v>
      </c>
      <c r="R129" s="4" t="s">
        <v>208</v>
      </c>
      <c r="S129" s="4" t="s">
        <v>350</v>
      </c>
      <c r="T129" s="4" t="s">
        <v>259</v>
      </c>
      <c r="U129" s="4" t="s">
        <v>119</v>
      </c>
      <c r="V129" s="4" t="s">
        <v>208</v>
      </c>
      <c r="W129" s="6"/>
      <c r="X129" s="6"/>
      <c r="Y129" s="6"/>
      <c r="Z129" s="6"/>
      <c r="AA129" s="6">
        <v>1</v>
      </c>
      <c r="AB129" s="6"/>
      <c r="AC129" s="6"/>
      <c r="AD129" s="6"/>
      <c r="AE129" s="6"/>
      <c r="AF129" s="6"/>
      <c r="AG129" s="6"/>
      <c r="AH129" s="6"/>
      <c r="AI129" s="6"/>
      <c r="AJ129" s="6"/>
      <c r="AK129" s="6"/>
      <c r="AL129" s="6"/>
      <c r="AM129" s="6"/>
      <c r="AN129" s="6"/>
      <c r="AO129" s="6"/>
      <c r="AP129" s="6"/>
      <c r="AQ129" s="6"/>
      <c r="AR129" s="6"/>
      <c r="AS129" s="4" t="s">
        <v>508</v>
      </c>
      <c r="AT129" s="4" t="s">
        <v>208</v>
      </c>
      <c r="AU129" s="6"/>
      <c r="AV129" s="6"/>
      <c r="AW129" s="6">
        <v>1</v>
      </c>
      <c r="AX129" s="6"/>
      <c r="AY129" s="6"/>
      <c r="AZ129" s="4" t="s">
        <v>262</v>
      </c>
      <c r="BA129" s="4" t="s">
        <v>247</v>
      </c>
      <c r="BB129" s="4" t="s">
        <v>223</v>
      </c>
      <c r="BC129" s="7" t="s">
        <v>379</v>
      </c>
      <c r="BD129" t="s">
        <v>2205</v>
      </c>
      <c r="BG129" s="4" t="s">
        <v>225</v>
      </c>
      <c r="BH129" s="4" t="s">
        <v>231</v>
      </c>
      <c r="BI129" s="4" t="s">
        <v>228</v>
      </c>
      <c r="BJ129" s="4" t="s">
        <v>231</v>
      </c>
      <c r="BK129" s="4" t="s">
        <v>228</v>
      </c>
      <c r="BL129" s="4" t="s">
        <v>230</v>
      </c>
      <c r="BM129" s="4" t="s">
        <v>226</v>
      </c>
      <c r="BN129" s="4" t="s">
        <v>230</v>
      </c>
      <c r="BO129" s="4" t="s">
        <v>228</v>
      </c>
      <c r="BP129" s="4" t="s">
        <v>231</v>
      </c>
      <c r="BQ129" s="4" t="s">
        <v>228</v>
      </c>
      <c r="BR129" s="4" t="s">
        <v>225</v>
      </c>
      <c r="BS129" s="4" t="s">
        <v>227</v>
      </c>
      <c r="BT129" s="4" t="s">
        <v>225</v>
      </c>
      <c r="BU129" s="4" t="s">
        <v>227</v>
      </c>
      <c r="BV129" s="4" t="s">
        <v>230</v>
      </c>
      <c r="BW129" s="4" t="s">
        <v>230</v>
      </c>
      <c r="BX129" s="4" t="s">
        <v>227</v>
      </c>
      <c r="BY129" s="4" t="s">
        <v>228</v>
      </c>
      <c r="BZ129" s="4" t="s">
        <v>228</v>
      </c>
      <c r="CA129" s="4" t="s">
        <v>228</v>
      </c>
      <c r="CB129" s="4" t="s">
        <v>231</v>
      </c>
      <c r="CC129" s="4" t="s">
        <v>225</v>
      </c>
      <c r="CD129" s="4" t="s">
        <v>227</v>
      </c>
      <c r="CE129" s="4" t="s">
        <v>228</v>
      </c>
      <c r="CF129" s="4" t="s">
        <v>229</v>
      </c>
      <c r="CG129" s="4" t="s">
        <v>226</v>
      </c>
      <c r="CH129" s="4" t="s">
        <v>226</v>
      </c>
      <c r="CI129" s="4" t="s">
        <v>225</v>
      </c>
      <c r="CJ129" s="4" t="s">
        <v>225</v>
      </c>
      <c r="CK129" s="4"/>
      <c r="CL129">
        <v>4.2</v>
      </c>
      <c r="CM129">
        <v>3</v>
      </c>
      <c r="CN129">
        <v>4.666666666666667</v>
      </c>
      <c r="CO129">
        <v>4.75</v>
      </c>
      <c r="CP129">
        <v>4</v>
      </c>
      <c r="CQ129" s="4" t="s">
        <v>228</v>
      </c>
      <c r="CR129" s="4" t="s">
        <v>227</v>
      </c>
      <c r="CS129" s="4" t="s">
        <v>228</v>
      </c>
      <c r="CT129" s="4" t="s">
        <v>231</v>
      </c>
      <c r="CU129" s="4" t="s">
        <v>231</v>
      </c>
      <c r="CV129" s="4" t="s">
        <v>227</v>
      </c>
      <c r="CW129" s="4" t="s">
        <v>232</v>
      </c>
      <c r="CX129" s="4" t="s">
        <v>249</v>
      </c>
      <c r="CY129" s="4" t="s">
        <v>249</v>
      </c>
      <c r="CZ129" s="4" t="s">
        <v>232</v>
      </c>
      <c r="DA129" s="4" t="s">
        <v>249</v>
      </c>
      <c r="DB129" s="4" t="s">
        <v>227</v>
      </c>
      <c r="DC129" s="4" t="s">
        <v>227</v>
      </c>
      <c r="DD129" s="4" t="s">
        <v>228</v>
      </c>
      <c r="DE129" s="4" t="s">
        <v>228</v>
      </c>
      <c r="DF129" s="4" t="s">
        <v>227</v>
      </c>
      <c r="DG129" s="4" t="s">
        <v>231</v>
      </c>
      <c r="DH129" s="4" t="s">
        <v>231</v>
      </c>
      <c r="DI129" s="4" t="s">
        <v>227</v>
      </c>
      <c r="DJ129" s="4" t="s">
        <v>227</v>
      </c>
      <c r="DK129" s="4" t="s">
        <v>228</v>
      </c>
      <c r="DL129" s="4" t="s">
        <v>232</v>
      </c>
      <c r="DM129" s="4" t="s">
        <v>249</v>
      </c>
      <c r="DN129" s="4" t="s">
        <v>249</v>
      </c>
      <c r="DO129" s="4" t="s">
        <v>232</v>
      </c>
      <c r="DP129" s="4" t="s">
        <v>231</v>
      </c>
      <c r="DQ129" s="4" t="s">
        <v>227</v>
      </c>
      <c r="DR129" s="4" t="s">
        <v>231</v>
      </c>
      <c r="DS129" s="4" t="s">
        <v>228</v>
      </c>
      <c r="DT129" s="4" t="s">
        <v>227</v>
      </c>
      <c r="DU129" s="4" t="s">
        <v>228</v>
      </c>
      <c r="DV129" s="4" t="s">
        <v>228</v>
      </c>
      <c r="DW129" s="4" t="s">
        <v>227</v>
      </c>
      <c r="DX129" s="4" t="s">
        <v>231</v>
      </c>
      <c r="DY129" s="4" t="s">
        <v>227</v>
      </c>
      <c r="DZ129" s="4" t="s">
        <v>228</v>
      </c>
      <c r="EA129" s="4" t="s">
        <v>231</v>
      </c>
      <c r="EB129" s="4" t="s">
        <v>231</v>
      </c>
      <c r="EC129" s="4" t="s">
        <v>231</v>
      </c>
      <c r="ED129" s="4" t="s">
        <v>228</v>
      </c>
      <c r="EE129">
        <v>24</v>
      </c>
      <c r="EF129">
        <v>26</v>
      </c>
      <c r="EG129">
        <v>19</v>
      </c>
      <c r="EH129">
        <v>21</v>
      </c>
      <c r="EI129">
        <v>27</v>
      </c>
      <c r="EJ129" s="16">
        <v>45</v>
      </c>
      <c r="EK129" s="16">
        <v>44</v>
      </c>
      <c r="EL129" s="16">
        <v>42</v>
      </c>
      <c r="EM129" s="16">
        <v>31</v>
      </c>
      <c r="EN129" s="16">
        <v>49</v>
      </c>
      <c r="EO129" s="4" t="s">
        <v>250</v>
      </c>
      <c r="EP129" s="4" t="s">
        <v>320</v>
      </c>
      <c r="EQ129" s="4" t="s">
        <v>234</v>
      </c>
      <c r="ER129" s="4" t="s">
        <v>234</v>
      </c>
      <c r="ES129" s="4" t="s">
        <v>233</v>
      </c>
      <c r="ET129" s="4" t="s">
        <v>250</v>
      </c>
      <c r="EU129" s="7" t="s">
        <v>909</v>
      </c>
      <c r="EV129" s="7" t="s">
        <v>910</v>
      </c>
      <c r="EW129" s="4" t="s">
        <v>910</v>
      </c>
    </row>
    <row r="130" spans="1:153" ht="36" customHeight="1" x14ac:dyDescent="0.25">
      <c r="A130" s="3">
        <v>45242.598182870373</v>
      </c>
      <c r="B130" s="3">
        <v>45242.60665509259</v>
      </c>
      <c r="C130" s="5">
        <v>100</v>
      </c>
      <c r="D130" s="5">
        <v>732</v>
      </c>
      <c r="E130" s="4" t="s">
        <v>209</v>
      </c>
      <c r="F130" s="3">
        <v>45242.606671365742</v>
      </c>
      <c r="G130" s="4" t="s">
        <v>911</v>
      </c>
      <c r="H130" s="4" t="s">
        <v>211</v>
      </c>
      <c r="I130" s="4" t="s">
        <v>212</v>
      </c>
      <c r="J130" s="4" t="s">
        <v>212</v>
      </c>
      <c r="K130" s="4" t="s">
        <v>212</v>
      </c>
      <c r="L130" s="4" t="s">
        <v>272</v>
      </c>
      <c r="M130" s="4" t="s">
        <v>255</v>
      </c>
      <c r="N130" s="4" t="s">
        <v>208</v>
      </c>
      <c r="O130" s="4" t="s">
        <v>316</v>
      </c>
      <c r="P130" s="4" t="s">
        <v>208</v>
      </c>
      <c r="Q130" s="4" t="s">
        <v>412</v>
      </c>
      <c r="R130" s="4" t="s">
        <v>208</v>
      </c>
      <c r="S130" s="4" t="s">
        <v>258</v>
      </c>
      <c r="T130" s="4" t="s">
        <v>327</v>
      </c>
      <c r="U130" s="4" t="s">
        <v>117</v>
      </c>
      <c r="V130" s="4" t="s">
        <v>208</v>
      </c>
      <c r="W130" s="6"/>
      <c r="X130" s="6">
        <v>1</v>
      </c>
      <c r="Y130" s="6"/>
      <c r="Z130" s="6"/>
      <c r="AA130" s="6"/>
      <c r="AB130" s="6"/>
      <c r="AC130" s="6"/>
      <c r="AD130" s="6"/>
      <c r="AE130" s="6"/>
      <c r="AF130" s="6"/>
      <c r="AG130" s="6"/>
      <c r="AH130" s="6"/>
      <c r="AI130" s="6"/>
      <c r="AJ130" s="6"/>
      <c r="AK130" s="6"/>
      <c r="AL130" s="6"/>
      <c r="AM130" s="6"/>
      <c r="AN130" s="6"/>
      <c r="AO130" s="6"/>
      <c r="AP130" s="6"/>
      <c r="AQ130" s="6"/>
      <c r="AR130" s="6"/>
      <c r="AS130" s="4" t="s">
        <v>244</v>
      </c>
      <c r="AT130" s="4" t="s">
        <v>208</v>
      </c>
      <c r="AU130" s="6">
        <v>1</v>
      </c>
      <c r="AV130" s="6">
        <v>1</v>
      </c>
      <c r="AW130" s="6"/>
      <c r="AX130" s="6"/>
      <c r="AY130" s="6"/>
      <c r="AZ130" s="4" t="s">
        <v>410</v>
      </c>
      <c r="BA130" s="4" t="s">
        <v>327</v>
      </c>
      <c r="BB130" s="4" t="s">
        <v>327</v>
      </c>
      <c r="BC130" s="7" t="s">
        <v>912</v>
      </c>
      <c r="BD130" t="s">
        <v>2213</v>
      </c>
      <c r="BG130" s="4" t="s">
        <v>229</v>
      </c>
      <c r="BH130" s="4" t="s">
        <v>231</v>
      </c>
      <c r="BI130" s="4" t="s">
        <v>230</v>
      </c>
      <c r="BJ130" s="4" t="s">
        <v>225</v>
      </c>
      <c r="BK130" s="4" t="s">
        <v>230</v>
      </c>
      <c r="BL130" s="4" t="s">
        <v>230</v>
      </c>
      <c r="BM130" s="4" t="s">
        <v>229</v>
      </c>
      <c r="BN130" s="4" t="s">
        <v>229</v>
      </c>
      <c r="BO130" s="4" t="s">
        <v>230</v>
      </c>
      <c r="BP130" s="4" t="s">
        <v>227</v>
      </c>
      <c r="BQ130" s="4" t="s">
        <v>230</v>
      </c>
      <c r="BR130" s="4" t="s">
        <v>231</v>
      </c>
      <c r="BS130" s="4" t="s">
        <v>231</v>
      </c>
      <c r="BT130" s="4" t="s">
        <v>227</v>
      </c>
      <c r="BU130" s="4" t="s">
        <v>225</v>
      </c>
      <c r="BV130" s="4" t="s">
        <v>227</v>
      </c>
      <c r="BW130" s="4" t="s">
        <v>230</v>
      </c>
      <c r="BX130" s="4" t="s">
        <v>225</v>
      </c>
      <c r="BY130" s="4" t="s">
        <v>225</v>
      </c>
      <c r="BZ130" s="4" t="s">
        <v>228</v>
      </c>
      <c r="CA130" s="4" t="s">
        <v>225</v>
      </c>
      <c r="CB130" s="4" t="s">
        <v>225</v>
      </c>
      <c r="CC130" s="4" t="s">
        <v>225</v>
      </c>
      <c r="CD130" s="4" t="s">
        <v>225</v>
      </c>
      <c r="CE130" s="4" t="s">
        <v>227</v>
      </c>
      <c r="CF130" s="4" t="s">
        <v>227</v>
      </c>
      <c r="CG130" s="4" t="s">
        <v>230</v>
      </c>
      <c r="CH130" s="4" t="s">
        <v>231</v>
      </c>
      <c r="CI130" s="4" t="s">
        <v>229</v>
      </c>
      <c r="CJ130" s="4" t="s">
        <v>225</v>
      </c>
      <c r="CK130" s="4"/>
      <c r="CL130">
        <v>4.9000000000000004</v>
      </c>
      <c r="CM130">
        <v>4.666666666666667</v>
      </c>
      <c r="CN130">
        <v>3.6666666666666665</v>
      </c>
      <c r="CO130">
        <v>5</v>
      </c>
      <c r="CP130">
        <v>5.833333333333333</v>
      </c>
      <c r="CQ130" s="4" t="s">
        <v>228</v>
      </c>
      <c r="CR130" s="4" t="s">
        <v>228</v>
      </c>
      <c r="CS130" s="4" t="s">
        <v>228</v>
      </c>
      <c r="CT130" s="4" t="s">
        <v>227</v>
      </c>
      <c r="CU130" s="4" t="s">
        <v>228</v>
      </c>
      <c r="CV130" s="4" t="s">
        <v>231</v>
      </c>
      <c r="CW130" s="4" t="s">
        <v>228</v>
      </c>
      <c r="CX130" s="4" t="s">
        <v>228</v>
      </c>
      <c r="CY130" s="4" t="s">
        <v>227</v>
      </c>
      <c r="CZ130" s="4" t="s">
        <v>228</v>
      </c>
      <c r="DA130" s="4" t="s">
        <v>228</v>
      </c>
      <c r="DB130" s="4" t="s">
        <v>228</v>
      </c>
      <c r="DC130" s="4" t="s">
        <v>228</v>
      </c>
      <c r="DD130" s="4" t="s">
        <v>228</v>
      </c>
      <c r="DE130" s="4" t="s">
        <v>228</v>
      </c>
      <c r="DF130" s="4" t="s">
        <v>231</v>
      </c>
      <c r="DG130" s="4" t="s">
        <v>231</v>
      </c>
      <c r="DH130" s="4" t="s">
        <v>231</v>
      </c>
      <c r="DI130" s="4" t="s">
        <v>227</v>
      </c>
      <c r="DJ130" s="4" t="s">
        <v>228</v>
      </c>
      <c r="DK130" s="4" t="s">
        <v>228</v>
      </c>
      <c r="DL130" s="4" t="s">
        <v>228</v>
      </c>
      <c r="DM130" s="4" t="s">
        <v>227</v>
      </c>
      <c r="DN130" s="4" t="s">
        <v>228</v>
      </c>
      <c r="DO130" s="4" t="s">
        <v>231</v>
      </c>
      <c r="DP130" s="4" t="s">
        <v>231</v>
      </c>
      <c r="DQ130" s="4" t="s">
        <v>228</v>
      </c>
      <c r="DR130" s="4" t="s">
        <v>228</v>
      </c>
      <c r="DS130" s="4" t="s">
        <v>227</v>
      </c>
      <c r="DT130" s="4" t="s">
        <v>227</v>
      </c>
      <c r="DU130" s="4" t="s">
        <v>228</v>
      </c>
      <c r="DV130" s="4" t="s">
        <v>228</v>
      </c>
      <c r="DW130" s="4" t="s">
        <v>231</v>
      </c>
      <c r="DX130" s="4" t="s">
        <v>227</v>
      </c>
      <c r="DY130" s="4" t="s">
        <v>231</v>
      </c>
      <c r="DZ130" s="4" t="s">
        <v>228</v>
      </c>
      <c r="EA130" s="4" t="s">
        <v>228</v>
      </c>
      <c r="EB130" s="4" t="s">
        <v>227</v>
      </c>
      <c r="EC130" s="4" t="s">
        <v>228</v>
      </c>
      <c r="ED130" s="4" t="s">
        <v>231</v>
      </c>
      <c r="EE130">
        <v>29</v>
      </c>
      <c r="EF130">
        <v>31</v>
      </c>
      <c r="EG130">
        <v>26</v>
      </c>
      <c r="EH130">
        <v>22</v>
      </c>
      <c r="EI130">
        <v>27</v>
      </c>
      <c r="EJ130" s="16">
        <v>53</v>
      </c>
      <c r="EK130" s="16">
        <v>54</v>
      </c>
      <c r="EL130" s="16">
        <v>54</v>
      </c>
      <c r="EM130" s="16">
        <v>32</v>
      </c>
      <c r="EN130" s="16">
        <v>49</v>
      </c>
      <c r="EO130" s="4" t="s">
        <v>233</v>
      </c>
      <c r="EP130" s="4" t="s">
        <v>212</v>
      </c>
      <c r="EQ130" s="4" t="s">
        <v>234</v>
      </c>
      <c r="ER130" s="4" t="s">
        <v>233</v>
      </c>
      <c r="ES130" s="4" t="s">
        <v>233</v>
      </c>
      <c r="ET130" s="4" t="s">
        <v>233</v>
      </c>
      <c r="EU130" s="7" t="s">
        <v>913</v>
      </c>
      <c r="EV130" s="7" t="s">
        <v>208</v>
      </c>
      <c r="EW130" s="4" t="s">
        <v>914</v>
      </c>
    </row>
    <row r="131" spans="1:153" ht="36" customHeight="1" x14ac:dyDescent="0.25">
      <c r="A131" s="3">
        <v>45242.602361111109</v>
      </c>
      <c r="B131" s="3">
        <v>45242.609907407408</v>
      </c>
      <c r="C131" s="5">
        <v>100</v>
      </c>
      <c r="D131" s="5">
        <v>652</v>
      </c>
      <c r="E131" s="4" t="s">
        <v>209</v>
      </c>
      <c r="F131" s="3">
        <v>45242.609922939817</v>
      </c>
      <c r="G131" s="4" t="s">
        <v>915</v>
      </c>
      <c r="H131" s="4" t="s">
        <v>211</v>
      </c>
      <c r="I131" s="4" t="s">
        <v>212</v>
      </c>
      <c r="J131" s="4" t="s">
        <v>212</v>
      </c>
      <c r="K131" s="4" t="s">
        <v>212</v>
      </c>
      <c r="L131" s="4" t="s">
        <v>356</v>
      </c>
      <c r="M131" s="4" t="s">
        <v>255</v>
      </c>
      <c r="N131" s="4" t="s">
        <v>208</v>
      </c>
      <c r="O131" s="4" t="s">
        <v>336</v>
      </c>
      <c r="P131" s="4" t="s">
        <v>208</v>
      </c>
      <c r="Q131" s="4" t="s">
        <v>257</v>
      </c>
      <c r="R131" s="4" t="s">
        <v>208</v>
      </c>
      <c r="S131" s="4" t="s">
        <v>258</v>
      </c>
      <c r="T131" s="4" t="s">
        <v>218</v>
      </c>
      <c r="U131" s="4" t="s">
        <v>916</v>
      </c>
      <c r="V131" s="4" t="s">
        <v>208</v>
      </c>
      <c r="W131" s="6"/>
      <c r="X131" s="6"/>
      <c r="Y131" s="6">
        <v>1</v>
      </c>
      <c r="Z131" s="6"/>
      <c r="AA131" s="6"/>
      <c r="AB131" s="6"/>
      <c r="AC131" s="6"/>
      <c r="AD131" s="6">
        <v>1</v>
      </c>
      <c r="AE131" s="6"/>
      <c r="AF131" s="6"/>
      <c r="AG131" s="6"/>
      <c r="AH131" s="6">
        <v>1</v>
      </c>
      <c r="AI131" s="6"/>
      <c r="AJ131" s="6"/>
      <c r="AK131" s="6"/>
      <c r="AL131" s="6"/>
      <c r="AM131" s="6"/>
      <c r="AN131" s="6"/>
      <c r="AO131" s="6"/>
      <c r="AP131" s="6"/>
      <c r="AQ131" s="6"/>
      <c r="AR131" s="6"/>
      <c r="AS131" s="4" t="s">
        <v>318</v>
      </c>
      <c r="AT131" s="4" t="s">
        <v>208</v>
      </c>
      <c r="AU131" s="6">
        <v>1</v>
      </c>
      <c r="AV131" s="6"/>
      <c r="AW131" s="6"/>
      <c r="AX131" s="6"/>
      <c r="AY131" s="6"/>
      <c r="AZ131" s="4" t="s">
        <v>245</v>
      </c>
      <c r="BA131" s="4" t="s">
        <v>247</v>
      </c>
      <c r="BB131" s="4" t="s">
        <v>222</v>
      </c>
      <c r="BC131" s="7" t="s">
        <v>917</v>
      </c>
      <c r="BD131" t="s">
        <v>2212</v>
      </c>
      <c r="BG131" s="4" t="s">
        <v>226</v>
      </c>
      <c r="BH131" s="4" t="s">
        <v>231</v>
      </c>
      <c r="BI131" s="4" t="s">
        <v>231</v>
      </c>
      <c r="BJ131" s="4" t="s">
        <v>227</v>
      </c>
      <c r="BK131" s="4" t="s">
        <v>228</v>
      </c>
      <c r="BL131" s="4" t="s">
        <v>231</v>
      </c>
      <c r="BM131" s="4" t="s">
        <v>225</v>
      </c>
      <c r="BN131" s="4" t="s">
        <v>228</v>
      </c>
      <c r="BO131" s="4" t="s">
        <v>230</v>
      </c>
      <c r="BP131" s="4" t="s">
        <v>231</v>
      </c>
      <c r="BQ131" s="4" t="s">
        <v>228</v>
      </c>
      <c r="BR131" s="4" t="s">
        <v>227</v>
      </c>
      <c r="BS131" s="4" t="s">
        <v>226</v>
      </c>
      <c r="BT131" s="4" t="s">
        <v>230</v>
      </c>
      <c r="BU131" s="4" t="s">
        <v>227</v>
      </c>
      <c r="BV131" s="4" t="s">
        <v>231</v>
      </c>
      <c r="BW131" s="4" t="s">
        <v>225</v>
      </c>
      <c r="BX131" s="4" t="s">
        <v>228</v>
      </c>
      <c r="BY131" s="4" t="s">
        <v>225</v>
      </c>
      <c r="BZ131" s="4" t="s">
        <v>229</v>
      </c>
      <c r="CA131" s="4" t="s">
        <v>230</v>
      </c>
      <c r="CB131" s="4" t="s">
        <v>230</v>
      </c>
      <c r="CC131" s="4" t="s">
        <v>225</v>
      </c>
      <c r="CD131" s="4" t="s">
        <v>225</v>
      </c>
      <c r="CE131" s="4" t="s">
        <v>227</v>
      </c>
      <c r="CF131" s="4" t="s">
        <v>228</v>
      </c>
      <c r="CG131" s="4" t="s">
        <v>230</v>
      </c>
      <c r="CH131" s="4" t="s">
        <v>227</v>
      </c>
      <c r="CI131" s="4" t="s">
        <v>225</v>
      </c>
      <c r="CJ131" s="4" t="s">
        <v>228</v>
      </c>
      <c r="CK131" s="4"/>
      <c r="CL131">
        <v>4.5333333333333332</v>
      </c>
      <c r="CM131">
        <v>5.666666666666667</v>
      </c>
      <c r="CN131">
        <v>3.6666666666666665</v>
      </c>
      <c r="CO131">
        <v>4.75</v>
      </c>
      <c r="CP131">
        <v>4.666666666666667</v>
      </c>
      <c r="CQ131" s="4" t="s">
        <v>231</v>
      </c>
      <c r="CR131" s="4" t="s">
        <v>228</v>
      </c>
      <c r="CS131" s="4" t="s">
        <v>231</v>
      </c>
      <c r="CT131" s="4" t="s">
        <v>228</v>
      </c>
      <c r="CU131" s="4" t="s">
        <v>232</v>
      </c>
      <c r="CV131" s="4" t="s">
        <v>249</v>
      </c>
      <c r="CW131" s="4" t="s">
        <v>228</v>
      </c>
      <c r="CX131" s="4" t="s">
        <v>228</v>
      </c>
      <c r="CY131" s="4" t="s">
        <v>228</v>
      </c>
      <c r="CZ131" s="4" t="s">
        <v>228</v>
      </c>
      <c r="DA131" s="4" t="s">
        <v>231</v>
      </c>
      <c r="DB131" s="4" t="s">
        <v>228</v>
      </c>
      <c r="DC131" s="4" t="s">
        <v>228</v>
      </c>
      <c r="DD131" s="4" t="s">
        <v>228</v>
      </c>
      <c r="DE131" s="4" t="s">
        <v>232</v>
      </c>
      <c r="DF131" s="4" t="s">
        <v>227</v>
      </c>
      <c r="DG131" s="4" t="s">
        <v>231</v>
      </c>
      <c r="DH131" s="4" t="s">
        <v>228</v>
      </c>
      <c r="DI131" s="4" t="s">
        <v>227</v>
      </c>
      <c r="DJ131" s="4" t="s">
        <v>228</v>
      </c>
      <c r="DK131" s="4" t="s">
        <v>228</v>
      </c>
      <c r="DL131" s="4" t="s">
        <v>228</v>
      </c>
      <c r="DM131" s="4" t="s">
        <v>228</v>
      </c>
      <c r="DN131" s="4" t="s">
        <v>228</v>
      </c>
      <c r="DO131" s="4" t="s">
        <v>232</v>
      </c>
      <c r="DP131" s="4" t="s">
        <v>249</v>
      </c>
      <c r="DQ131" s="4" t="s">
        <v>228</v>
      </c>
      <c r="DR131" s="4" t="s">
        <v>228</v>
      </c>
      <c r="DS131" s="4" t="s">
        <v>227</v>
      </c>
      <c r="DT131" s="4" t="s">
        <v>228</v>
      </c>
      <c r="DU131" s="4" t="s">
        <v>249</v>
      </c>
      <c r="DV131" s="4" t="s">
        <v>231</v>
      </c>
      <c r="DW131" s="4" t="s">
        <v>228</v>
      </c>
      <c r="DX131" s="4" t="s">
        <v>231</v>
      </c>
      <c r="DY131" s="4" t="s">
        <v>228</v>
      </c>
      <c r="DZ131" s="4" t="s">
        <v>231</v>
      </c>
      <c r="EA131" s="4" t="s">
        <v>231</v>
      </c>
      <c r="EB131" s="4" t="s">
        <v>232</v>
      </c>
      <c r="EC131" s="4" t="s">
        <v>228</v>
      </c>
      <c r="ED131" s="4" t="s">
        <v>232</v>
      </c>
      <c r="EE131">
        <v>18</v>
      </c>
      <c r="EF131">
        <v>29</v>
      </c>
      <c r="EG131">
        <v>32</v>
      </c>
      <c r="EH131">
        <v>27</v>
      </c>
      <c r="EI131">
        <v>36</v>
      </c>
      <c r="EJ131" s="16">
        <v>37</v>
      </c>
      <c r="EK131" s="16">
        <v>50</v>
      </c>
      <c r="EL131" s="16">
        <v>64</v>
      </c>
      <c r="EM131" s="16">
        <v>41</v>
      </c>
      <c r="EN131" s="16">
        <v>71</v>
      </c>
      <c r="EO131" s="4" t="s">
        <v>233</v>
      </c>
      <c r="EP131" s="4" t="s">
        <v>212</v>
      </c>
      <c r="EQ131" s="4" t="s">
        <v>212</v>
      </c>
      <c r="ER131" s="4" t="s">
        <v>234</v>
      </c>
      <c r="ES131" s="4" t="s">
        <v>311</v>
      </c>
      <c r="ET131" s="4" t="s">
        <v>250</v>
      </c>
      <c r="EU131" s="7" t="s">
        <v>918</v>
      </c>
      <c r="EV131" s="7" t="s">
        <v>919</v>
      </c>
      <c r="EW131" s="4" t="s">
        <v>919</v>
      </c>
    </row>
    <row r="132" spans="1:153" ht="36" customHeight="1" x14ac:dyDescent="0.25">
      <c r="A132" s="3">
        <v>45242.602754629632</v>
      </c>
      <c r="B132" s="3">
        <v>45242.610682870371</v>
      </c>
      <c r="C132" s="5">
        <v>100</v>
      </c>
      <c r="D132" s="5">
        <v>685</v>
      </c>
      <c r="E132" s="4" t="s">
        <v>209</v>
      </c>
      <c r="F132" s="3">
        <v>45242.610690393522</v>
      </c>
      <c r="G132" s="4" t="s">
        <v>920</v>
      </c>
      <c r="H132" s="4" t="s">
        <v>211</v>
      </c>
      <c r="I132" s="4" t="s">
        <v>212</v>
      </c>
      <c r="J132" s="4" t="s">
        <v>212</v>
      </c>
      <c r="K132" s="4" t="s">
        <v>212</v>
      </c>
      <c r="L132" s="4" t="s">
        <v>254</v>
      </c>
      <c r="M132" s="4" t="s">
        <v>255</v>
      </c>
      <c r="N132" s="4" t="s">
        <v>208</v>
      </c>
      <c r="O132" s="4" t="s">
        <v>336</v>
      </c>
      <c r="P132" s="4" t="s">
        <v>208</v>
      </c>
      <c r="Q132" s="4" t="s">
        <v>240</v>
      </c>
      <c r="R132" s="4" t="s">
        <v>208</v>
      </c>
      <c r="S132" s="4" t="s">
        <v>258</v>
      </c>
      <c r="T132" s="4" t="s">
        <v>218</v>
      </c>
      <c r="U132" s="4" t="s">
        <v>921</v>
      </c>
      <c r="V132" s="4" t="s">
        <v>208</v>
      </c>
      <c r="W132" s="6">
        <v>1</v>
      </c>
      <c r="X132" s="6">
        <v>1</v>
      </c>
      <c r="Y132" s="6">
        <v>1</v>
      </c>
      <c r="Z132" s="6">
        <v>1</v>
      </c>
      <c r="AA132" s="6"/>
      <c r="AB132" s="6">
        <v>1</v>
      </c>
      <c r="AC132" s="6">
        <v>1</v>
      </c>
      <c r="AD132" s="6">
        <v>1</v>
      </c>
      <c r="AE132" s="6">
        <v>1</v>
      </c>
      <c r="AF132" s="6"/>
      <c r="AG132" s="6">
        <v>1</v>
      </c>
      <c r="AH132" s="6">
        <v>1</v>
      </c>
      <c r="AI132" s="6">
        <v>1</v>
      </c>
      <c r="AJ132" s="6"/>
      <c r="AK132" s="6">
        <v>1</v>
      </c>
      <c r="AL132" s="6">
        <v>1</v>
      </c>
      <c r="AM132" s="6">
        <v>1</v>
      </c>
      <c r="AN132" s="6">
        <v>1</v>
      </c>
      <c r="AO132" s="6"/>
      <c r="AP132" s="6">
        <v>1</v>
      </c>
      <c r="AQ132" s="6"/>
      <c r="AR132" s="6">
        <v>1</v>
      </c>
      <c r="AS132" s="4" t="s">
        <v>268</v>
      </c>
      <c r="AT132" s="4" t="s">
        <v>208</v>
      </c>
      <c r="AU132" s="6">
        <v>1</v>
      </c>
      <c r="AV132" s="6">
        <v>1</v>
      </c>
      <c r="AW132" s="6"/>
      <c r="AX132" s="6"/>
      <c r="AY132" s="6">
        <v>1</v>
      </c>
      <c r="AZ132" s="4" t="s">
        <v>245</v>
      </c>
      <c r="BA132" s="4" t="s">
        <v>222</v>
      </c>
      <c r="BB132" s="4" t="s">
        <v>222</v>
      </c>
      <c r="BC132" s="7" t="s">
        <v>922</v>
      </c>
      <c r="BD132" t="s">
        <v>2208</v>
      </c>
      <c r="BG132" s="4" t="s">
        <v>231</v>
      </c>
      <c r="BH132" s="4" t="s">
        <v>226</v>
      </c>
      <c r="BI132" s="4" t="s">
        <v>228</v>
      </c>
      <c r="BJ132" s="4" t="s">
        <v>226</v>
      </c>
      <c r="BK132" s="4" t="s">
        <v>228</v>
      </c>
      <c r="BL132" s="4" t="s">
        <v>225</v>
      </c>
      <c r="BM132" s="4" t="s">
        <v>231</v>
      </c>
      <c r="BN132" s="4" t="s">
        <v>230</v>
      </c>
      <c r="BO132" s="4" t="s">
        <v>227</v>
      </c>
      <c r="BP132" s="4" t="s">
        <v>231</v>
      </c>
      <c r="BQ132" s="4" t="s">
        <v>226</v>
      </c>
      <c r="BR132" s="4" t="s">
        <v>230</v>
      </c>
      <c r="BS132" s="4" t="s">
        <v>226</v>
      </c>
      <c r="BT132" s="4" t="s">
        <v>227</v>
      </c>
      <c r="BU132" s="4" t="s">
        <v>225</v>
      </c>
      <c r="BV132" s="4" t="s">
        <v>228</v>
      </c>
      <c r="BW132" s="4" t="s">
        <v>230</v>
      </c>
      <c r="BX132" s="4" t="s">
        <v>229</v>
      </c>
      <c r="BY132" s="4" t="s">
        <v>229</v>
      </c>
      <c r="BZ132" s="4" t="s">
        <v>227</v>
      </c>
      <c r="CA132" s="4" t="s">
        <v>228</v>
      </c>
      <c r="CB132" s="4" t="s">
        <v>230</v>
      </c>
      <c r="CC132" s="4" t="s">
        <v>229</v>
      </c>
      <c r="CD132" s="4" t="s">
        <v>228</v>
      </c>
      <c r="CE132" s="4" t="s">
        <v>228</v>
      </c>
      <c r="CF132" s="4" t="s">
        <v>230</v>
      </c>
      <c r="CG132" s="4" t="s">
        <v>229</v>
      </c>
      <c r="CH132" s="4" t="s">
        <v>226</v>
      </c>
      <c r="CI132" s="4" t="s">
        <v>230</v>
      </c>
      <c r="CJ132" s="4" t="s">
        <v>225</v>
      </c>
      <c r="CK132" s="4"/>
      <c r="CL132">
        <v>4.4333333333333336</v>
      </c>
      <c r="CM132">
        <v>3.5</v>
      </c>
      <c r="CN132">
        <v>5.166666666666667</v>
      </c>
      <c r="CO132">
        <v>5.375</v>
      </c>
      <c r="CP132">
        <v>3.5</v>
      </c>
      <c r="CQ132" s="4" t="s">
        <v>231</v>
      </c>
      <c r="CR132" s="4" t="s">
        <v>249</v>
      </c>
      <c r="CS132" s="4" t="s">
        <v>231</v>
      </c>
      <c r="CT132" s="4" t="s">
        <v>227</v>
      </c>
      <c r="CU132" s="4" t="s">
        <v>228</v>
      </c>
      <c r="CV132" s="4" t="s">
        <v>249</v>
      </c>
      <c r="CW132" s="4" t="s">
        <v>228</v>
      </c>
      <c r="CX132" s="4" t="s">
        <v>228</v>
      </c>
      <c r="CY132" s="4" t="s">
        <v>249</v>
      </c>
      <c r="CZ132" s="4" t="s">
        <v>228</v>
      </c>
      <c r="DA132" s="4" t="s">
        <v>231</v>
      </c>
      <c r="DB132" s="4" t="s">
        <v>232</v>
      </c>
      <c r="DC132" s="4" t="s">
        <v>231</v>
      </c>
      <c r="DD132" s="4" t="s">
        <v>227</v>
      </c>
      <c r="DE132" s="4" t="s">
        <v>231</v>
      </c>
      <c r="DF132" s="4" t="s">
        <v>231</v>
      </c>
      <c r="DG132" s="4" t="s">
        <v>228</v>
      </c>
      <c r="DH132" s="4" t="s">
        <v>227</v>
      </c>
      <c r="DI132" s="4" t="s">
        <v>249</v>
      </c>
      <c r="DJ132" s="4" t="s">
        <v>231</v>
      </c>
      <c r="DK132" s="4" t="s">
        <v>232</v>
      </c>
      <c r="DL132" s="4" t="s">
        <v>232</v>
      </c>
      <c r="DM132" s="4" t="s">
        <v>228</v>
      </c>
      <c r="DN132" s="4" t="s">
        <v>232</v>
      </c>
      <c r="DO132" s="4" t="s">
        <v>232</v>
      </c>
      <c r="DP132" s="4" t="s">
        <v>249</v>
      </c>
      <c r="DQ132" s="4" t="s">
        <v>228</v>
      </c>
      <c r="DR132" s="4" t="s">
        <v>231</v>
      </c>
      <c r="DS132" s="4" t="s">
        <v>249</v>
      </c>
      <c r="DT132" s="4" t="s">
        <v>228</v>
      </c>
      <c r="DU132" s="4" t="s">
        <v>232</v>
      </c>
      <c r="DV132" s="4" t="s">
        <v>232</v>
      </c>
      <c r="DW132" s="4" t="s">
        <v>228</v>
      </c>
      <c r="DX132" s="4" t="s">
        <v>227</v>
      </c>
      <c r="DY132" s="4" t="s">
        <v>232</v>
      </c>
      <c r="DZ132" s="4" t="s">
        <v>232</v>
      </c>
      <c r="EA132" s="4" t="s">
        <v>232</v>
      </c>
      <c r="EB132" s="4" t="s">
        <v>228</v>
      </c>
      <c r="EC132" s="4" t="s">
        <v>231</v>
      </c>
      <c r="ED132" s="4" t="s">
        <v>232</v>
      </c>
      <c r="EE132">
        <v>26</v>
      </c>
      <c r="EF132">
        <v>33</v>
      </c>
      <c r="EG132">
        <v>27</v>
      </c>
      <c r="EH132">
        <v>17</v>
      </c>
      <c r="EI132">
        <v>33</v>
      </c>
      <c r="EJ132" s="16">
        <v>48</v>
      </c>
      <c r="EK132" s="16">
        <v>59</v>
      </c>
      <c r="EL132" s="16">
        <v>56</v>
      </c>
      <c r="EM132" s="16">
        <v>27</v>
      </c>
      <c r="EN132" s="16">
        <v>64</v>
      </c>
      <c r="EO132" s="4" t="s">
        <v>234</v>
      </c>
      <c r="EP132" s="4" t="s">
        <v>320</v>
      </c>
      <c r="EQ132" s="4" t="s">
        <v>212</v>
      </c>
      <c r="ER132" s="4" t="s">
        <v>251</v>
      </c>
      <c r="ES132" s="4" t="s">
        <v>250</v>
      </c>
      <c r="ET132" s="4" t="s">
        <v>250</v>
      </c>
      <c r="EU132" s="7" t="s">
        <v>923</v>
      </c>
      <c r="EV132" s="7" t="s">
        <v>208</v>
      </c>
      <c r="EW132" s="4" t="s">
        <v>924</v>
      </c>
    </row>
    <row r="133" spans="1:153" ht="36" customHeight="1" x14ac:dyDescent="0.25">
      <c r="A133" s="3">
        <v>45242.566886574074</v>
      </c>
      <c r="B133" s="3">
        <v>45242.612870370373</v>
      </c>
      <c r="C133" s="5">
        <v>100</v>
      </c>
      <c r="D133" s="5">
        <v>3973</v>
      </c>
      <c r="E133" s="4" t="s">
        <v>209</v>
      </c>
      <c r="F133" s="3">
        <v>45242.612884664355</v>
      </c>
      <c r="G133" s="4" t="s">
        <v>925</v>
      </c>
      <c r="H133" s="4" t="s">
        <v>211</v>
      </c>
      <c r="I133" s="4" t="s">
        <v>212</v>
      </c>
      <c r="J133" s="4" t="s">
        <v>212</v>
      </c>
      <c r="K133" s="4" t="s">
        <v>212</v>
      </c>
      <c r="L133" s="4" t="s">
        <v>272</v>
      </c>
      <c r="M133" s="4" t="s">
        <v>255</v>
      </c>
      <c r="N133" s="4" t="s">
        <v>208</v>
      </c>
      <c r="O133" s="4" t="s">
        <v>239</v>
      </c>
      <c r="P133" s="4" t="s">
        <v>208</v>
      </c>
      <c r="Q133" s="4" t="s">
        <v>240</v>
      </c>
      <c r="R133" s="4" t="s">
        <v>208</v>
      </c>
      <c r="S133" s="4" t="s">
        <v>258</v>
      </c>
      <c r="T133" s="4" t="s">
        <v>259</v>
      </c>
      <c r="U133" s="4" t="s">
        <v>926</v>
      </c>
      <c r="V133" s="4" t="s">
        <v>208</v>
      </c>
      <c r="W133" s="6">
        <v>1</v>
      </c>
      <c r="X133" s="6"/>
      <c r="Y133" s="6"/>
      <c r="Z133" s="6">
        <v>1</v>
      </c>
      <c r="AA133" s="6"/>
      <c r="AB133" s="6"/>
      <c r="AC133" s="6"/>
      <c r="AD133" s="6"/>
      <c r="AE133" s="6">
        <v>1</v>
      </c>
      <c r="AF133" s="6"/>
      <c r="AG133" s="6"/>
      <c r="AH133" s="6"/>
      <c r="AI133" s="6"/>
      <c r="AJ133" s="6">
        <v>1</v>
      </c>
      <c r="AK133" s="6"/>
      <c r="AL133" s="6">
        <v>1</v>
      </c>
      <c r="AM133" s="6"/>
      <c r="AN133" s="6"/>
      <c r="AO133" s="6"/>
      <c r="AP133" s="6"/>
      <c r="AQ133" s="6"/>
      <c r="AR133" s="6"/>
      <c r="AS133" s="4" t="s">
        <v>290</v>
      </c>
      <c r="AT133" s="4" t="s">
        <v>208</v>
      </c>
      <c r="AU133" s="6"/>
      <c r="AV133" s="6">
        <v>1</v>
      </c>
      <c r="AW133" s="6"/>
      <c r="AX133" s="6"/>
      <c r="AY133" s="6"/>
      <c r="AZ133" s="4" t="s">
        <v>245</v>
      </c>
      <c r="BA133" s="4" t="s">
        <v>222</v>
      </c>
      <c r="BB133" s="4" t="s">
        <v>247</v>
      </c>
      <c r="BC133" s="7" t="s">
        <v>927</v>
      </c>
      <c r="BD133" t="s">
        <v>2208</v>
      </c>
      <c r="BG133" s="4" t="s">
        <v>231</v>
      </c>
      <c r="BH133" s="4" t="s">
        <v>228</v>
      </c>
      <c r="BI133" s="4" t="s">
        <v>225</v>
      </c>
      <c r="BJ133" s="4" t="s">
        <v>225</v>
      </c>
      <c r="BK133" s="4" t="s">
        <v>226</v>
      </c>
      <c r="BL133" s="4" t="s">
        <v>231</v>
      </c>
      <c r="BM133" s="4" t="s">
        <v>228</v>
      </c>
      <c r="BN133" s="4" t="s">
        <v>228</v>
      </c>
      <c r="BO133" s="4" t="s">
        <v>225</v>
      </c>
      <c r="BP133" s="4" t="s">
        <v>225</v>
      </c>
      <c r="BQ133" s="4" t="s">
        <v>231</v>
      </c>
      <c r="BR133" s="4" t="s">
        <v>231</v>
      </c>
      <c r="BS133" s="4" t="s">
        <v>226</v>
      </c>
      <c r="BT133" s="4" t="s">
        <v>231</v>
      </c>
      <c r="BU133" s="4" t="s">
        <v>226</v>
      </c>
      <c r="BV133" s="4" t="s">
        <v>228</v>
      </c>
      <c r="BW133" s="4" t="s">
        <v>231</v>
      </c>
      <c r="BX133" s="4" t="s">
        <v>227</v>
      </c>
      <c r="BY133" s="4" t="s">
        <v>225</v>
      </c>
      <c r="BZ133" s="4" t="s">
        <v>229</v>
      </c>
      <c r="CA133" s="4" t="s">
        <v>225</v>
      </c>
      <c r="CB133" s="4" t="s">
        <v>228</v>
      </c>
      <c r="CC133" s="4" t="s">
        <v>225</v>
      </c>
      <c r="CD133" s="4" t="s">
        <v>225</v>
      </c>
      <c r="CE133" s="4" t="s">
        <v>231</v>
      </c>
      <c r="CF133" s="4" t="s">
        <v>225</v>
      </c>
      <c r="CG133" s="4" t="s">
        <v>230</v>
      </c>
      <c r="CH133" s="4" t="s">
        <v>226</v>
      </c>
      <c r="CI133" s="4" t="s">
        <v>230</v>
      </c>
      <c r="CJ133" s="4" t="s">
        <v>225</v>
      </c>
      <c r="CK133" s="4"/>
      <c r="CL133">
        <v>4.5999999999999996</v>
      </c>
      <c r="CM133">
        <v>5.833333333333333</v>
      </c>
      <c r="CN133">
        <v>3.6666666666666665</v>
      </c>
      <c r="CO133">
        <v>4.625</v>
      </c>
      <c r="CP133">
        <v>3.6666666666666665</v>
      </c>
      <c r="CQ133" s="4" t="s">
        <v>249</v>
      </c>
      <c r="CR133" s="4" t="s">
        <v>228</v>
      </c>
      <c r="CS133" s="4" t="s">
        <v>232</v>
      </c>
      <c r="CT133" s="4" t="s">
        <v>231</v>
      </c>
      <c r="CU133" s="4" t="s">
        <v>228</v>
      </c>
      <c r="CV133" s="4" t="s">
        <v>227</v>
      </c>
      <c r="CW133" s="4" t="s">
        <v>232</v>
      </c>
      <c r="CX133" s="4" t="s">
        <v>232</v>
      </c>
      <c r="CY133" s="4" t="s">
        <v>227</v>
      </c>
      <c r="CZ133" s="4" t="s">
        <v>249</v>
      </c>
      <c r="DA133" s="4" t="s">
        <v>228</v>
      </c>
      <c r="DB133" s="4" t="s">
        <v>232</v>
      </c>
      <c r="DC133" s="4" t="s">
        <v>231</v>
      </c>
      <c r="DD133" s="4" t="s">
        <v>227</v>
      </c>
      <c r="DE133" s="4" t="s">
        <v>231</v>
      </c>
      <c r="DF133" s="4" t="s">
        <v>228</v>
      </c>
      <c r="DG133" s="4" t="s">
        <v>227</v>
      </c>
      <c r="DH133" s="4" t="s">
        <v>232</v>
      </c>
      <c r="DI133" s="4" t="s">
        <v>232</v>
      </c>
      <c r="DJ133" s="4" t="s">
        <v>249</v>
      </c>
      <c r="DK133" s="4" t="s">
        <v>227</v>
      </c>
      <c r="DL133" s="4" t="s">
        <v>232</v>
      </c>
      <c r="DM133" s="4" t="s">
        <v>232</v>
      </c>
      <c r="DN133" s="4" t="s">
        <v>231</v>
      </c>
      <c r="DO133" s="4" t="s">
        <v>227</v>
      </c>
      <c r="DP133" s="4" t="s">
        <v>232</v>
      </c>
      <c r="DQ133" s="4" t="s">
        <v>228</v>
      </c>
      <c r="DR133" s="4" t="s">
        <v>227</v>
      </c>
      <c r="DS133" s="4" t="s">
        <v>231</v>
      </c>
      <c r="DT133" s="4" t="s">
        <v>231</v>
      </c>
      <c r="DU133" s="4" t="s">
        <v>249</v>
      </c>
      <c r="DV133" s="4" t="s">
        <v>249</v>
      </c>
      <c r="DW133" s="4" t="s">
        <v>231</v>
      </c>
      <c r="DX133" s="4" t="s">
        <v>249</v>
      </c>
      <c r="DY133" s="4" t="s">
        <v>232</v>
      </c>
      <c r="DZ133" s="4" t="s">
        <v>228</v>
      </c>
      <c r="EA133" s="4" t="s">
        <v>227</v>
      </c>
      <c r="EB133" s="4" t="s">
        <v>249</v>
      </c>
      <c r="EC133" s="4" t="s">
        <v>231</v>
      </c>
      <c r="ED133" s="4" t="s">
        <v>249</v>
      </c>
      <c r="EE133">
        <v>23</v>
      </c>
      <c r="EF133">
        <v>28</v>
      </c>
      <c r="EG133">
        <v>29</v>
      </c>
      <c r="EH133">
        <v>22</v>
      </c>
      <c r="EI133">
        <v>20</v>
      </c>
      <c r="EJ133" s="16">
        <v>43</v>
      </c>
      <c r="EK133" s="16">
        <v>48</v>
      </c>
      <c r="EL133" s="16">
        <v>59</v>
      </c>
      <c r="EM133" s="16">
        <v>32</v>
      </c>
      <c r="EN133" s="16">
        <v>35</v>
      </c>
      <c r="EO133" s="4" t="s">
        <v>250</v>
      </c>
      <c r="EP133" s="4" t="s">
        <v>212</v>
      </c>
      <c r="EQ133" s="4" t="s">
        <v>320</v>
      </c>
      <c r="ER133" s="4" t="s">
        <v>264</v>
      </c>
      <c r="ES133" s="4" t="s">
        <v>250</v>
      </c>
      <c r="ET133" s="4" t="s">
        <v>299</v>
      </c>
      <c r="EU133" s="7" t="s">
        <v>928</v>
      </c>
      <c r="EV133" s="7" t="s">
        <v>208</v>
      </c>
      <c r="EW133" s="4" t="s">
        <v>929</v>
      </c>
    </row>
    <row r="134" spans="1:153" ht="36" customHeight="1" x14ac:dyDescent="0.25">
      <c r="A134" s="3">
        <v>45242.59888888889</v>
      </c>
      <c r="B134" s="3">
        <v>45242.61314814815</v>
      </c>
      <c r="C134" s="5">
        <v>100</v>
      </c>
      <c r="D134" s="5">
        <v>1232</v>
      </c>
      <c r="E134" s="4" t="s">
        <v>209</v>
      </c>
      <c r="F134" s="3">
        <v>45242.61315571759</v>
      </c>
      <c r="G134" s="4" t="s">
        <v>930</v>
      </c>
      <c r="H134" s="4" t="s">
        <v>211</v>
      </c>
      <c r="I134" s="4" t="s">
        <v>212</v>
      </c>
      <c r="J134" s="4" t="s">
        <v>212</v>
      </c>
      <c r="K134" s="4" t="s">
        <v>212</v>
      </c>
      <c r="L134" s="4" t="s">
        <v>238</v>
      </c>
      <c r="M134" s="4" t="s">
        <v>214</v>
      </c>
      <c r="N134" s="4" t="s">
        <v>208</v>
      </c>
      <c r="O134" s="4" t="s">
        <v>239</v>
      </c>
      <c r="P134" s="4" t="s">
        <v>208</v>
      </c>
      <c r="Q134" s="4" t="s">
        <v>273</v>
      </c>
      <c r="R134" s="4" t="s">
        <v>208</v>
      </c>
      <c r="S134" s="4" t="s">
        <v>258</v>
      </c>
      <c r="T134" s="4" t="s">
        <v>218</v>
      </c>
      <c r="U134" s="4" t="s">
        <v>931</v>
      </c>
      <c r="V134" s="4" t="s">
        <v>208</v>
      </c>
      <c r="W134" s="6">
        <v>1</v>
      </c>
      <c r="X134" s="6"/>
      <c r="Y134" s="6">
        <v>1</v>
      </c>
      <c r="Z134" s="6">
        <v>1</v>
      </c>
      <c r="AA134" s="6">
        <v>1</v>
      </c>
      <c r="AB134" s="6"/>
      <c r="AC134" s="6"/>
      <c r="AD134" s="6"/>
      <c r="AE134" s="6"/>
      <c r="AF134" s="6"/>
      <c r="AG134" s="6"/>
      <c r="AH134" s="6"/>
      <c r="AI134" s="6"/>
      <c r="AJ134" s="6"/>
      <c r="AK134" s="6"/>
      <c r="AL134" s="6">
        <v>1</v>
      </c>
      <c r="AM134" s="6"/>
      <c r="AN134" s="6"/>
      <c r="AO134" s="6">
        <v>1</v>
      </c>
      <c r="AP134" s="6"/>
      <c r="AQ134" s="6"/>
      <c r="AR134" s="6"/>
      <c r="AS134" s="4" t="s">
        <v>373</v>
      </c>
      <c r="AT134" s="4" t="s">
        <v>208</v>
      </c>
      <c r="AU134" s="6">
        <v>1</v>
      </c>
      <c r="AV134" s="6">
        <v>1</v>
      </c>
      <c r="AW134" s="6">
        <v>1</v>
      </c>
      <c r="AX134" s="6">
        <v>1</v>
      </c>
      <c r="AY134" s="6">
        <v>1</v>
      </c>
      <c r="AZ134" s="4" t="s">
        <v>245</v>
      </c>
      <c r="BA134" s="4" t="s">
        <v>247</v>
      </c>
      <c r="BB134" s="4" t="s">
        <v>222</v>
      </c>
      <c r="BC134" s="7" t="s">
        <v>795</v>
      </c>
      <c r="BD134" t="s">
        <v>2208</v>
      </c>
      <c r="BG134" s="4" t="s">
        <v>230</v>
      </c>
      <c r="BH134" s="4" t="s">
        <v>227</v>
      </c>
      <c r="BI134" s="4" t="s">
        <v>225</v>
      </c>
      <c r="BJ134" s="4" t="s">
        <v>231</v>
      </c>
      <c r="BK134" s="4" t="s">
        <v>226</v>
      </c>
      <c r="BL134" s="4" t="s">
        <v>228</v>
      </c>
      <c r="BM134" s="4" t="s">
        <v>228</v>
      </c>
      <c r="BN134" s="4" t="s">
        <v>227</v>
      </c>
      <c r="BO134" s="4" t="s">
        <v>229</v>
      </c>
      <c r="BP134" s="4" t="s">
        <v>225</v>
      </c>
      <c r="BQ134" s="4" t="s">
        <v>230</v>
      </c>
      <c r="BR134" s="4" t="s">
        <v>227</v>
      </c>
      <c r="BS134" s="4" t="s">
        <v>227</v>
      </c>
      <c r="BT134" s="4" t="s">
        <v>231</v>
      </c>
      <c r="BU134" s="4" t="s">
        <v>230</v>
      </c>
      <c r="BV134" s="4" t="s">
        <v>227</v>
      </c>
      <c r="BW134" s="4" t="s">
        <v>230</v>
      </c>
      <c r="BX134" s="4" t="s">
        <v>231</v>
      </c>
      <c r="BY134" s="4" t="s">
        <v>225</v>
      </c>
      <c r="BZ134" s="4" t="s">
        <v>225</v>
      </c>
      <c r="CA134" s="4" t="s">
        <v>227</v>
      </c>
      <c r="CB134" s="4" t="s">
        <v>230</v>
      </c>
      <c r="CC134" s="4" t="s">
        <v>231</v>
      </c>
      <c r="CD134" s="4" t="s">
        <v>229</v>
      </c>
      <c r="CE134" s="4" t="s">
        <v>225</v>
      </c>
      <c r="CF134" s="4" t="s">
        <v>226</v>
      </c>
      <c r="CG134" s="4" t="s">
        <v>225</v>
      </c>
      <c r="CH134" s="4" t="s">
        <v>227</v>
      </c>
      <c r="CI134" s="4" t="s">
        <v>225</v>
      </c>
      <c r="CJ134" s="4" t="s">
        <v>229</v>
      </c>
      <c r="CK134" s="4"/>
      <c r="CL134">
        <v>5.2</v>
      </c>
      <c r="CM134">
        <v>6.166666666666667</v>
      </c>
      <c r="CN134">
        <v>4.833333333333333</v>
      </c>
      <c r="CO134">
        <v>5.625</v>
      </c>
      <c r="CP134">
        <v>4.166666666666667</v>
      </c>
      <c r="CQ134" s="4" t="s">
        <v>228</v>
      </c>
      <c r="CR134" s="4" t="s">
        <v>228</v>
      </c>
      <c r="CS134" s="4" t="s">
        <v>231</v>
      </c>
      <c r="CT134" s="4" t="s">
        <v>228</v>
      </c>
      <c r="CU134" s="4" t="s">
        <v>228</v>
      </c>
      <c r="CV134" s="4" t="s">
        <v>231</v>
      </c>
      <c r="CW134" s="4" t="s">
        <v>228</v>
      </c>
      <c r="CX134" s="4" t="s">
        <v>228</v>
      </c>
      <c r="CY134" s="4" t="s">
        <v>228</v>
      </c>
      <c r="CZ134" s="4" t="s">
        <v>231</v>
      </c>
      <c r="DA134" s="4" t="s">
        <v>228</v>
      </c>
      <c r="DB134" s="4" t="s">
        <v>228</v>
      </c>
      <c r="DC134" s="4" t="s">
        <v>231</v>
      </c>
      <c r="DD134" s="4" t="s">
        <v>228</v>
      </c>
      <c r="DE134" s="4" t="s">
        <v>228</v>
      </c>
      <c r="DF134" s="4" t="s">
        <v>231</v>
      </c>
      <c r="DG134" s="4" t="s">
        <v>228</v>
      </c>
      <c r="DH134" s="4" t="s">
        <v>228</v>
      </c>
      <c r="DI134" s="4" t="s">
        <v>228</v>
      </c>
      <c r="DJ134" s="4" t="s">
        <v>231</v>
      </c>
      <c r="DK134" s="4" t="s">
        <v>231</v>
      </c>
      <c r="DL134" s="4" t="s">
        <v>231</v>
      </c>
      <c r="DM134" s="4" t="s">
        <v>228</v>
      </c>
      <c r="DN134" s="4" t="s">
        <v>228</v>
      </c>
      <c r="DO134" s="4" t="s">
        <v>228</v>
      </c>
      <c r="DP134" s="4" t="s">
        <v>228</v>
      </c>
      <c r="DQ134" s="4" t="s">
        <v>231</v>
      </c>
      <c r="DR134" s="4" t="s">
        <v>228</v>
      </c>
      <c r="DS134" s="4" t="s">
        <v>228</v>
      </c>
      <c r="DT134" s="4" t="s">
        <v>231</v>
      </c>
      <c r="DU134" s="4" t="s">
        <v>231</v>
      </c>
      <c r="DV134" s="4" t="s">
        <v>228</v>
      </c>
      <c r="DW134" s="4" t="s">
        <v>228</v>
      </c>
      <c r="DX134" s="4" t="s">
        <v>228</v>
      </c>
      <c r="DY134" s="4" t="s">
        <v>228</v>
      </c>
      <c r="DZ134" s="4" t="s">
        <v>228</v>
      </c>
      <c r="EA134" s="4" t="s">
        <v>231</v>
      </c>
      <c r="EB134" s="4" t="s">
        <v>227</v>
      </c>
      <c r="EC134" s="4" t="s">
        <v>232</v>
      </c>
      <c r="ED134" s="4" t="s">
        <v>232</v>
      </c>
      <c r="EE134">
        <v>28</v>
      </c>
      <c r="EF134">
        <v>29</v>
      </c>
      <c r="EG134">
        <v>28</v>
      </c>
      <c r="EH134">
        <v>33</v>
      </c>
      <c r="EI134">
        <v>30</v>
      </c>
      <c r="EJ134" s="16">
        <v>50</v>
      </c>
      <c r="EK134" s="16">
        <v>47</v>
      </c>
      <c r="EL134" s="16">
        <v>55</v>
      </c>
      <c r="EM134" s="16">
        <v>58</v>
      </c>
      <c r="EN134" s="16">
        <v>53</v>
      </c>
      <c r="EO134" s="4" t="s">
        <v>250</v>
      </c>
      <c r="EP134" s="4" t="s">
        <v>234</v>
      </c>
      <c r="EQ134" s="4" t="s">
        <v>212</v>
      </c>
      <c r="ER134" s="4" t="s">
        <v>234</v>
      </c>
      <c r="ES134" s="4" t="s">
        <v>299</v>
      </c>
      <c r="ET134" s="4" t="s">
        <v>250</v>
      </c>
      <c r="EU134" s="7" t="s">
        <v>932</v>
      </c>
      <c r="EV134" s="7" t="s">
        <v>933</v>
      </c>
      <c r="EW134" s="4" t="s">
        <v>934</v>
      </c>
    </row>
    <row r="135" spans="1:153" ht="36" customHeight="1" x14ac:dyDescent="0.25">
      <c r="A135" s="3">
        <v>45242.603518518517</v>
      </c>
      <c r="B135" s="3">
        <v>45242.614560185182</v>
      </c>
      <c r="C135" s="5">
        <v>100</v>
      </c>
      <c r="D135" s="5">
        <v>953</v>
      </c>
      <c r="E135" s="4" t="s">
        <v>209</v>
      </c>
      <c r="F135" s="3">
        <v>45242.614569953701</v>
      </c>
      <c r="G135" s="4" t="s">
        <v>935</v>
      </c>
      <c r="H135" s="4" t="s">
        <v>211</v>
      </c>
      <c r="I135" s="4" t="s">
        <v>212</v>
      </c>
      <c r="J135" s="4" t="s">
        <v>212</v>
      </c>
      <c r="K135" s="4" t="s">
        <v>212</v>
      </c>
      <c r="L135" s="4" t="s">
        <v>238</v>
      </c>
      <c r="M135" s="4" t="s">
        <v>255</v>
      </c>
      <c r="N135" s="4" t="s">
        <v>208</v>
      </c>
      <c r="O135" s="4" t="s">
        <v>239</v>
      </c>
      <c r="P135" s="4" t="s">
        <v>208</v>
      </c>
      <c r="Q135" s="4" t="s">
        <v>273</v>
      </c>
      <c r="R135" s="4" t="s">
        <v>208</v>
      </c>
      <c r="S135" s="4" t="s">
        <v>217</v>
      </c>
      <c r="T135" s="4" t="s">
        <v>413</v>
      </c>
      <c r="U135" s="4" t="s">
        <v>936</v>
      </c>
      <c r="V135" s="4" t="s">
        <v>208</v>
      </c>
      <c r="W135" s="6"/>
      <c r="X135" s="6"/>
      <c r="Y135" s="6">
        <v>1</v>
      </c>
      <c r="Z135" s="6">
        <v>1</v>
      </c>
      <c r="AA135" s="6"/>
      <c r="AB135" s="6"/>
      <c r="AC135" s="6"/>
      <c r="AD135" s="6"/>
      <c r="AE135" s="6"/>
      <c r="AF135" s="6"/>
      <c r="AG135" s="6">
        <v>1</v>
      </c>
      <c r="AH135" s="6"/>
      <c r="AI135" s="6"/>
      <c r="AJ135" s="6"/>
      <c r="AK135" s="6">
        <v>1</v>
      </c>
      <c r="AL135" s="6"/>
      <c r="AM135" s="6"/>
      <c r="AN135" s="6"/>
      <c r="AO135" s="6"/>
      <c r="AP135" s="6"/>
      <c r="AQ135" s="6"/>
      <c r="AR135" s="6"/>
      <c r="AS135" s="4" t="s">
        <v>318</v>
      </c>
      <c r="AT135" s="4" t="s">
        <v>208</v>
      </c>
      <c r="AU135" s="6">
        <v>1</v>
      </c>
      <c r="AV135" s="6"/>
      <c r="AW135" s="6"/>
      <c r="AX135" s="6"/>
      <c r="AY135" s="6"/>
      <c r="AZ135" s="4" t="s">
        <v>221</v>
      </c>
      <c r="BA135" s="4" t="s">
        <v>223</v>
      </c>
      <c r="BB135" s="4" t="s">
        <v>327</v>
      </c>
      <c r="BC135" s="7" t="s">
        <v>937</v>
      </c>
      <c r="BD135" t="s">
        <v>2211</v>
      </c>
      <c r="BE135" t="s">
        <v>2212</v>
      </c>
      <c r="BG135" s="4" t="s">
        <v>229</v>
      </c>
      <c r="BH135" s="4" t="s">
        <v>227</v>
      </c>
      <c r="BI135" s="4" t="s">
        <v>231</v>
      </c>
      <c r="BJ135" s="4" t="s">
        <v>231</v>
      </c>
      <c r="BK135" s="4" t="s">
        <v>225</v>
      </c>
      <c r="BL135" s="4" t="s">
        <v>225</v>
      </c>
      <c r="BM135" s="4" t="s">
        <v>231</v>
      </c>
      <c r="BN135" s="4" t="s">
        <v>227</v>
      </c>
      <c r="BO135" s="4" t="s">
        <v>225</v>
      </c>
      <c r="BP135" s="4" t="s">
        <v>227</v>
      </c>
      <c r="BQ135" s="4" t="s">
        <v>228</v>
      </c>
      <c r="BR135" s="4" t="s">
        <v>228</v>
      </c>
      <c r="BS135" s="4" t="s">
        <v>227</v>
      </c>
      <c r="BT135" s="4" t="s">
        <v>227</v>
      </c>
      <c r="BU135" s="4" t="s">
        <v>227</v>
      </c>
      <c r="BV135" s="4" t="s">
        <v>226</v>
      </c>
      <c r="BW135" s="4" t="s">
        <v>225</v>
      </c>
      <c r="BX135" s="4" t="s">
        <v>230</v>
      </c>
      <c r="BY135" s="4" t="s">
        <v>231</v>
      </c>
      <c r="BZ135" s="4" t="s">
        <v>230</v>
      </c>
      <c r="CA135" s="4" t="s">
        <v>228</v>
      </c>
      <c r="CB135" s="4" t="s">
        <v>231</v>
      </c>
      <c r="CC135" s="4" t="s">
        <v>226</v>
      </c>
      <c r="CD135" s="4" t="s">
        <v>225</v>
      </c>
      <c r="CE135" s="4" t="s">
        <v>230</v>
      </c>
      <c r="CF135" s="4" t="s">
        <v>226</v>
      </c>
      <c r="CG135" s="4" t="s">
        <v>228</v>
      </c>
      <c r="CH135" s="4" t="s">
        <v>226</v>
      </c>
      <c r="CI135" s="4" t="s">
        <v>230</v>
      </c>
      <c r="CJ135" s="4" t="s">
        <v>230</v>
      </c>
      <c r="CK135" s="4"/>
      <c r="CL135">
        <v>4.7666666666666666</v>
      </c>
      <c r="CM135">
        <v>4.5</v>
      </c>
      <c r="CN135">
        <v>4.333333333333333</v>
      </c>
      <c r="CO135">
        <v>5.625</v>
      </c>
      <c r="CP135">
        <v>4.666666666666667</v>
      </c>
      <c r="CQ135" s="4" t="s">
        <v>231</v>
      </c>
      <c r="CR135" s="4" t="s">
        <v>228</v>
      </c>
      <c r="CS135" s="4" t="s">
        <v>228</v>
      </c>
      <c r="CT135" s="4" t="s">
        <v>228</v>
      </c>
      <c r="CU135" s="4" t="s">
        <v>228</v>
      </c>
      <c r="CV135" s="4" t="s">
        <v>227</v>
      </c>
      <c r="CW135" s="4" t="s">
        <v>228</v>
      </c>
      <c r="CX135" s="4" t="s">
        <v>231</v>
      </c>
      <c r="CY135" s="4" t="s">
        <v>228</v>
      </c>
      <c r="CZ135" s="4" t="s">
        <v>231</v>
      </c>
      <c r="DA135" s="4" t="s">
        <v>231</v>
      </c>
      <c r="DB135" s="4" t="s">
        <v>228</v>
      </c>
      <c r="DC135" s="4" t="s">
        <v>228</v>
      </c>
      <c r="DD135" s="4" t="s">
        <v>228</v>
      </c>
      <c r="DE135" s="4" t="s">
        <v>228</v>
      </c>
      <c r="DF135" s="4" t="s">
        <v>231</v>
      </c>
      <c r="DG135" s="4" t="s">
        <v>228</v>
      </c>
      <c r="DH135" s="4" t="s">
        <v>231</v>
      </c>
      <c r="DI135" s="4" t="s">
        <v>231</v>
      </c>
      <c r="DJ135" s="4" t="s">
        <v>228</v>
      </c>
      <c r="DK135" s="4" t="s">
        <v>227</v>
      </c>
      <c r="DL135" s="4" t="s">
        <v>228</v>
      </c>
      <c r="DM135" s="4" t="s">
        <v>227</v>
      </c>
      <c r="DN135" s="4" t="s">
        <v>228</v>
      </c>
      <c r="DO135" s="4" t="s">
        <v>228</v>
      </c>
      <c r="DP135" s="4" t="s">
        <v>227</v>
      </c>
      <c r="DQ135" s="4" t="s">
        <v>228</v>
      </c>
      <c r="DR135" s="4" t="s">
        <v>228</v>
      </c>
      <c r="DS135" s="4" t="s">
        <v>228</v>
      </c>
      <c r="DT135" s="4" t="s">
        <v>231</v>
      </c>
      <c r="DU135" s="4" t="s">
        <v>231</v>
      </c>
      <c r="DV135" s="4" t="s">
        <v>228</v>
      </c>
      <c r="DW135" s="4" t="s">
        <v>231</v>
      </c>
      <c r="DX135" s="4" t="s">
        <v>228</v>
      </c>
      <c r="DY135" s="4" t="s">
        <v>228</v>
      </c>
      <c r="DZ135" s="4" t="s">
        <v>231</v>
      </c>
      <c r="EA135" s="4" t="s">
        <v>232</v>
      </c>
      <c r="EB135" s="4" t="s">
        <v>231</v>
      </c>
      <c r="EC135" s="4" t="s">
        <v>228</v>
      </c>
      <c r="ED135" s="4" t="s">
        <v>232</v>
      </c>
      <c r="EE135">
        <v>21</v>
      </c>
      <c r="EF135">
        <v>33</v>
      </c>
      <c r="EG135">
        <v>26</v>
      </c>
      <c r="EH135">
        <v>31</v>
      </c>
      <c r="EI135">
        <v>31</v>
      </c>
      <c r="EJ135" s="16">
        <v>41</v>
      </c>
      <c r="EK135" s="16">
        <v>59</v>
      </c>
      <c r="EL135" s="16">
        <v>54</v>
      </c>
      <c r="EM135" s="16">
        <v>50</v>
      </c>
      <c r="EN135" s="16">
        <v>58</v>
      </c>
      <c r="EO135" s="4" t="s">
        <v>233</v>
      </c>
      <c r="EP135" s="4" t="s">
        <v>234</v>
      </c>
      <c r="EQ135" s="4" t="s">
        <v>320</v>
      </c>
      <c r="ER135" s="4" t="s">
        <v>264</v>
      </c>
      <c r="ES135" s="4" t="s">
        <v>311</v>
      </c>
      <c r="ET135" s="4" t="s">
        <v>311</v>
      </c>
      <c r="EU135" s="7" t="s">
        <v>938</v>
      </c>
      <c r="EV135" s="7" t="s">
        <v>208</v>
      </c>
      <c r="EW135" s="4" t="s">
        <v>939</v>
      </c>
    </row>
    <row r="136" spans="1:153" ht="36" customHeight="1" x14ac:dyDescent="0.25">
      <c r="A136" s="3">
        <v>45242.607604166667</v>
      </c>
      <c r="B136" s="3">
        <v>45242.615312499998</v>
      </c>
      <c r="C136" s="5">
        <v>100</v>
      </c>
      <c r="D136" s="5">
        <v>665</v>
      </c>
      <c r="E136" s="4" t="s">
        <v>209</v>
      </c>
      <c r="F136" s="3">
        <v>45242.615327476851</v>
      </c>
      <c r="G136" s="4" t="s">
        <v>940</v>
      </c>
      <c r="H136" s="4" t="s">
        <v>211</v>
      </c>
      <c r="I136" s="4" t="s">
        <v>212</v>
      </c>
      <c r="J136" s="4" t="s">
        <v>212</v>
      </c>
      <c r="K136" s="4" t="s">
        <v>212</v>
      </c>
      <c r="L136" s="4" t="s">
        <v>287</v>
      </c>
      <c r="M136" s="4" t="s">
        <v>214</v>
      </c>
      <c r="N136" s="4" t="s">
        <v>208</v>
      </c>
      <c r="O136" s="4" t="s">
        <v>239</v>
      </c>
      <c r="P136" s="4" t="s">
        <v>208</v>
      </c>
      <c r="Q136" s="4" t="s">
        <v>412</v>
      </c>
      <c r="R136" s="4" t="s">
        <v>208</v>
      </c>
      <c r="S136" s="4" t="s">
        <v>258</v>
      </c>
      <c r="T136" s="4" t="s">
        <v>242</v>
      </c>
      <c r="U136" s="4" t="s">
        <v>813</v>
      </c>
      <c r="V136" s="4" t="s">
        <v>208</v>
      </c>
      <c r="W136" s="6"/>
      <c r="X136" s="6"/>
      <c r="Y136" s="6"/>
      <c r="Z136" s="6">
        <v>1</v>
      </c>
      <c r="AA136" s="6"/>
      <c r="AB136" s="6"/>
      <c r="AC136" s="6"/>
      <c r="AD136" s="6"/>
      <c r="AE136" s="6"/>
      <c r="AF136" s="6"/>
      <c r="AG136" s="6"/>
      <c r="AH136" s="6"/>
      <c r="AI136" s="6"/>
      <c r="AJ136" s="6"/>
      <c r="AK136" s="6"/>
      <c r="AL136" s="6"/>
      <c r="AM136" s="6"/>
      <c r="AN136" s="6"/>
      <c r="AO136" s="6"/>
      <c r="AP136" s="6"/>
      <c r="AQ136" s="6"/>
      <c r="AR136" s="6"/>
      <c r="AS136" s="4" t="s">
        <v>244</v>
      </c>
      <c r="AT136" s="4" t="s">
        <v>208</v>
      </c>
      <c r="AU136" s="6">
        <v>1</v>
      </c>
      <c r="AV136" s="6">
        <v>1</v>
      </c>
      <c r="AW136" s="6"/>
      <c r="AX136" s="6"/>
      <c r="AY136" s="6"/>
      <c r="AZ136" s="4" t="s">
        <v>262</v>
      </c>
      <c r="BA136" s="4" t="s">
        <v>246</v>
      </c>
      <c r="BB136" s="4" t="s">
        <v>246</v>
      </c>
      <c r="BC136" s="7" t="s">
        <v>941</v>
      </c>
      <c r="BD136" t="s">
        <v>2206</v>
      </c>
      <c r="BG136" s="4" t="s">
        <v>226</v>
      </c>
      <c r="BH136" s="4" t="s">
        <v>226</v>
      </c>
      <c r="BI136" s="4" t="s">
        <v>231</v>
      </c>
      <c r="BJ136" s="4" t="s">
        <v>226</v>
      </c>
      <c r="BK136" s="4" t="s">
        <v>228</v>
      </c>
      <c r="BL136" s="4" t="s">
        <v>228</v>
      </c>
      <c r="BM136" s="4" t="s">
        <v>225</v>
      </c>
      <c r="BN136" s="4" t="s">
        <v>229</v>
      </c>
      <c r="BO136" s="4" t="s">
        <v>228</v>
      </c>
      <c r="BP136" s="4" t="s">
        <v>228</v>
      </c>
      <c r="BQ136" s="4" t="s">
        <v>225</v>
      </c>
      <c r="BR136" s="4" t="s">
        <v>229</v>
      </c>
      <c r="BS136" s="4" t="s">
        <v>225</v>
      </c>
      <c r="BT136" s="4" t="s">
        <v>228</v>
      </c>
      <c r="BU136" s="4" t="s">
        <v>229</v>
      </c>
      <c r="BV136" s="4" t="s">
        <v>231</v>
      </c>
      <c r="BW136" s="4" t="s">
        <v>225</v>
      </c>
      <c r="BX136" s="4" t="s">
        <v>229</v>
      </c>
      <c r="BY136" s="4" t="s">
        <v>228</v>
      </c>
      <c r="BZ136" s="4" t="s">
        <v>225</v>
      </c>
      <c r="CA136" s="4" t="s">
        <v>225</v>
      </c>
      <c r="CB136" s="4" t="s">
        <v>228</v>
      </c>
      <c r="CC136" s="4" t="s">
        <v>225</v>
      </c>
      <c r="CD136" s="4" t="s">
        <v>228</v>
      </c>
      <c r="CE136" s="4" t="s">
        <v>225</v>
      </c>
      <c r="CF136" s="4" t="s">
        <v>231</v>
      </c>
      <c r="CG136" s="4" t="s">
        <v>228</v>
      </c>
      <c r="CH136" s="4" t="s">
        <v>225</v>
      </c>
      <c r="CI136" s="4" t="s">
        <v>231</v>
      </c>
      <c r="CJ136" s="4" t="s">
        <v>225</v>
      </c>
      <c r="CK136" s="4"/>
      <c r="CL136">
        <v>3.9666666666666668</v>
      </c>
      <c r="CM136">
        <v>3.6666666666666665</v>
      </c>
      <c r="CN136">
        <v>5</v>
      </c>
      <c r="CO136">
        <v>3.75</v>
      </c>
      <c r="CP136">
        <v>4.333333333333333</v>
      </c>
      <c r="CQ136" s="4" t="s">
        <v>231</v>
      </c>
      <c r="CR136" s="4" t="s">
        <v>231</v>
      </c>
      <c r="CS136" s="4" t="s">
        <v>231</v>
      </c>
      <c r="CT136" s="4" t="s">
        <v>231</v>
      </c>
      <c r="CU136" s="4" t="s">
        <v>231</v>
      </c>
      <c r="CV136" s="4" t="s">
        <v>231</v>
      </c>
      <c r="CW136" s="4" t="s">
        <v>228</v>
      </c>
      <c r="CX136" s="4" t="s">
        <v>228</v>
      </c>
      <c r="CY136" s="4" t="s">
        <v>231</v>
      </c>
      <c r="CZ136" s="4" t="s">
        <v>231</v>
      </c>
      <c r="DA136" s="4" t="s">
        <v>231</v>
      </c>
      <c r="DB136" s="4" t="s">
        <v>227</v>
      </c>
      <c r="DC136" s="4" t="s">
        <v>228</v>
      </c>
      <c r="DD136" s="4" t="s">
        <v>228</v>
      </c>
      <c r="DE136" s="4" t="s">
        <v>231</v>
      </c>
      <c r="DF136" s="4" t="s">
        <v>231</v>
      </c>
      <c r="DG136" s="4" t="s">
        <v>228</v>
      </c>
      <c r="DH136" s="4" t="s">
        <v>231</v>
      </c>
      <c r="DI136" s="4" t="s">
        <v>231</v>
      </c>
      <c r="DJ136" s="4" t="s">
        <v>228</v>
      </c>
      <c r="DK136" s="4" t="s">
        <v>227</v>
      </c>
      <c r="DL136" s="4" t="s">
        <v>227</v>
      </c>
      <c r="DM136" s="4" t="s">
        <v>227</v>
      </c>
      <c r="DN136" s="4" t="s">
        <v>231</v>
      </c>
      <c r="DO136" s="4" t="s">
        <v>228</v>
      </c>
      <c r="DP136" s="4" t="s">
        <v>228</v>
      </c>
      <c r="DQ136" s="4" t="s">
        <v>231</v>
      </c>
      <c r="DR136" s="4" t="s">
        <v>231</v>
      </c>
      <c r="DS136" s="4" t="s">
        <v>231</v>
      </c>
      <c r="DT136" s="4" t="s">
        <v>228</v>
      </c>
      <c r="DU136" s="4" t="s">
        <v>228</v>
      </c>
      <c r="DV136" s="4" t="s">
        <v>227</v>
      </c>
      <c r="DW136" s="4" t="s">
        <v>231</v>
      </c>
      <c r="DX136" s="4" t="s">
        <v>231</v>
      </c>
      <c r="DY136" s="4" t="s">
        <v>231</v>
      </c>
      <c r="DZ136" s="4" t="s">
        <v>231</v>
      </c>
      <c r="EA136" s="4" t="s">
        <v>231</v>
      </c>
      <c r="EB136" s="4" t="s">
        <v>231</v>
      </c>
      <c r="EC136" s="4" t="s">
        <v>231</v>
      </c>
      <c r="ED136" s="4" t="s">
        <v>231</v>
      </c>
      <c r="EE136">
        <v>25</v>
      </c>
      <c r="EF136">
        <v>23</v>
      </c>
      <c r="EG136">
        <v>25</v>
      </c>
      <c r="EH136">
        <v>25</v>
      </c>
      <c r="EI136">
        <v>27</v>
      </c>
      <c r="EJ136" s="16">
        <v>45</v>
      </c>
      <c r="EK136" s="16">
        <v>36</v>
      </c>
      <c r="EL136" s="16">
        <v>51</v>
      </c>
      <c r="EM136" s="16">
        <v>40</v>
      </c>
      <c r="EN136" s="16">
        <v>47</v>
      </c>
      <c r="EO136" s="4" t="s">
        <v>299</v>
      </c>
      <c r="EP136" s="4" t="s">
        <v>320</v>
      </c>
      <c r="EQ136" s="4" t="s">
        <v>212</v>
      </c>
      <c r="ER136" s="4" t="s">
        <v>233</v>
      </c>
      <c r="ES136" s="4" t="s">
        <v>299</v>
      </c>
      <c r="ET136" s="4" t="s">
        <v>250</v>
      </c>
      <c r="EU136" s="7" t="s">
        <v>942</v>
      </c>
      <c r="EV136" s="7" t="s">
        <v>208</v>
      </c>
      <c r="EW136" s="4" t="s">
        <v>943</v>
      </c>
    </row>
    <row r="137" spans="1:153" ht="36" customHeight="1" x14ac:dyDescent="0.25">
      <c r="A137" s="3">
        <v>45242.610486111109</v>
      </c>
      <c r="B137" s="3">
        <v>45242.615486111114</v>
      </c>
      <c r="C137" s="5">
        <v>100</v>
      </c>
      <c r="D137" s="5">
        <v>432</v>
      </c>
      <c r="E137" s="4" t="s">
        <v>209</v>
      </c>
      <c r="F137" s="3">
        <v>45242.615502337962</v>
      </c>
      <c r="G137" s="4" t="s">
        <v>944</v>
      </c>
      <c r="H137" s="4" t="s">
        <v>211</v>
      </c>
      <c r="I137" s="4" t="s">
        <v>212</v>
      </c>
      <c r="J137" s="4" t="s">
        <v>212</v>
      </c>
      <c r="K137" s="4" t="s">
        <v>212</v>
      </c>
      <c r="L137" s="4" t="s">
        <v>213</v>
      </c>
      <c r="M137" s="4" t="s">
        <v>255</v>
      </c>
      <c r="N137" s="4" t="s">
        <v>208</v>
      </c>
      <c r="O137" s="4" t="s">
        <v>281</v>
      </c>
      <c r="P137" s="4" t="s">
        <v>208</v>
      </c>
      <c r="Q137" s="4" t="s">
        <v>357</v>
      </c>
      <c r="R137" s="4" t="s">
        <v>208</v>
      </c>
      <c r="S137" s="4" t="s">
        <v>258</v>
      </c>
      <c r="T137" s="4" t="s">
        <v>218</v>
      </c>
      <c r="U137" s="4" t="s">
        <v>945</v>
      </c>
      <c r="V137" s="4" t="s">
        <v>208</v>
      </c>
      <c r="W137" s="6">
        <v>1</v>
      </c>
      <c r="X137" s="6"/>
      <c r="Y137" s="6"/>
      <c r="Z137" s="6">
        <v>1</v>
      </c>
      <c r="AA137" s="6"/>
      <c r="AB137" s="6">
        <v>1</v>
      </c>
      <c r="AC137" s="6">
        <v>1</v>
      </c>
      <c r="AD137" s="6"/>
      <c r="AE137" s="6"/>
      <c r="AF137" s="6"/>
      <c r="AG137" s="6"/>
      <c r="AH137" s="6"/>
      <c r="AI137" s="6"/>
      <c r="AJ137" s="6"/>
      <c r="AK137" s="6">
        <v>1</v>
      </c>
      <c r="AL137" s="6"/>
      <c r="AM137" s="6"/>
      <c r="AN137" s="6"/>
      <c r="AO137" s="6"/>
      <c r="AP137" s="6"/>
      <c r="AQ137" s="6"/>
      <c r="AR137" s="6"/>
      <c r="AS137" s="4" t="s">
        <v>318</v>
      </c>
      <c r="AT137" s="4" t="s">
        <v>208</v>
      </c>
      <c r="AU137" s="6">
        <v>1</v>
      </c>
      <c r="AV137" s="6"/>
      <c r="AW137" s="6"/>
      <c r="AX137" s="6"/>
      <c r="AY137" s="6"/>
      <c r="AZ137" s="4" t="s">
        <v>410</v>
      </c>
      <c r="BA137" s="4" t="s">
        <v>222</v>
      </c>
      <c r="BB137" s="4" t="s">
        <v>222</v>
      </c>
      <c r="BC137" s="7" t="s">
        <v>946</v>
      </c>
      <c r="BD137" t="s">
        <v>2209</v>
      </c>
      <c r="BG137" s="4" t="s">
        <v>226</v>
      </c>
      <c r="BH137" s="4" t="s">
        <v>226</v>
      </c>
      <c r="BI137" s="4" t="s">
        <v>228</v>
      </c>
      <c r="BJ137" s="4" t="s">
        <v>230</v>
      </c>
      <c r="BK137" s="4" t="s">
        <v>227</v>
      </c>
      <c r="BL137" s="4" t="s">
        <v>225</v>
      </c>
      <c r="BM137" s="4" t="s">
        <v>225</v>
      </c>
      <c r="BN137" s="4" t="s">
        <v>228</v>
      </c>
      <c r="BO137" s="4" t="s">
        <v>229</v>
      </c>
      <c r="BP137" s="4" t="s">
        <v>229</v>
      </c>
      <c r="BQ137" s="4" t="s">
        <v>229</v>
      </c>
      <c r="BR137" s="4" t="s">
        <v>227</v>
      </c>
      <c r="BS137" s="4" t="s">
        <v>231</v>
      </c>
      <c r="BT137" s="4" t="s">
        <v>231</v>
      </c>
      <c r="BU137" s="4" t="s">
        <v>230</v>
      </c>
      <c r="BV137" s="4" t="s">
        <v>228</v>
      </c>
      <c r="BW137" s="4" t="s">
        <v>229</v>
      </c>
      <c r="BX137" s="4" t="s">
        <v>228</v>
      </c>
      <c r="BY137" s="4" t="s">
        <v>225</v>
      </c>
      <c r="BZ137" s="4" t="s">
        <v>229</v>
      </c>
      <c r="CA137" s="4" t="s">
        <v>231</v>
      </c>
      <c r="CB137" s="4" t="s">
        <v>228</v>
      </c>
      <c r="CC137" s="4" t="s">
        <v>227</v>
      </c>
      <c r="CD137" s="4" t="s">
        <v>225</v>
      </c>
      <c r="CE137" s="4" t="s">
        <v>226</v>
      </c>
      <c r="CF137" s="4" t="s">
        <v>231</v>
      </c>
      <c r="CG137" s="4" t="s">
        <v>225</v>
      </c>
      <c r="CH137" s="4" t="s">
        <v>231</v>
      </c>
      <c r="CI137" s="4" t="s">
        <v>225</v>
      </c>
      <c r="CJ137" s="4" t="s">
        <v>230</v>
      </c>
      <c r="CK137" s="4"/>
      <c r="CL137">
        <v>4.7666666666666666</v>
      </c>
      <c r="CM137">
        <v>6</v>
      </c>
      <c r="CN137">
        <v>4.333333333333333</v>
      </c>
      <c r="CO137">
        <v>4.375</v>
      </c>
      <c r="CP137">
        <v>4.666666666666667</v>
      </c>
      <c r="CQ137" s="4" t="s">
        <v>228</v>
      </c>
      <c r="CR137" s="4" t="s">
        <v>228</v>
      </c>
      <c r="CS137" s="4" t="s">
        <v>228</v>
      </c>
      <c r="CT137" s="4" t="s">
        <v>232</v>
      </c>
      <c r="CU137" s="4" t="s">
        <v>231</v>
      </c>
      <c r="CV137" s="4" t="s">
        <v>232</v>
      </c>
      <c r="CW137" s="4" t="s">
        <v>228</v>
      </c>
      <c r="CX137" s="4" t="s">
        <v>228</v>
      </c>
      <c r="CY137" s="4" t="s">
        <v>232</v>
      </c>
      <c r="CZ137" s="4" t="s">
        <v>232</v>
      </c>
      <c r="DA137" s="4" t="s">
        <v>228</v>
      </c>
      <c r="DB137" s="4" t="s">
        <v>232</v>
      </c>
      <c r="DC137" s="4" t="s">
        <v>232</v>
      </c>
      <c r="DD137" s="4" t="s">
        <v>231</v>
      </c>
      <c r="DE137" s="4" t="s">
        <v>228</v>
      </c>
      <c r="DF137" s="4" t="s">
        <v>228</v>
      </c>
      <c r="DG137" s="4" t="s">
        <v>228</v>
      </c>
      <c r="DH137" s="4" t="s">
        <v>231</v>
      </c>
      <c r="DI137" s="4" t="s">
        <v>228</v>
      </c>
      <c r="DJ137" s="4" t="s">
        <v>231</v>
      </c>
      <c r="DK137" s="4" t="s">
        <v>231</v>
      </c>
      <c r="DL137" s="4" t="s">
        <v>228</v>
      </c>
      <c r="DM137" s="4" t="s">
        <v>227</v>
      </c>
      <c r="DN137" s="4" t="s">
        <v>228</v>
      </c>
      <c r="DO137" s="4" t="s">
        <v>231</v>
      </c>
      <c r="DP137" s="4" t="s">
        <v>228</v>
      </c>
      <c r="DQ137" s="4" t="s">
        <v>227</v>
      </c>
      <c r="DR137" s="4" t="s">
        <v>228</v>
      </c>
      <c r="DS137" s="4" t="s">
        <v>231</v>
      </c>
      <c r="DT137" s="4" t="s">
        <v>228</v>
      </c>
      <c r="DU137" s="4" t="s">
        <v>232</v>
      </c>
      <c r="DV137" s="4" t="s">
        <v>228</v>
      </c>
      <c r="DW137" s="4" t="s">
        <v>228</v>
      </c>
      <c r="DX137" s="4" t="s">
        <v>228</v>
      </c>
      <c r="DY137" s="4" t="s">
        <v>228</v>
      </c>
      <c r="DZ137" s="4" t="s">
        <v>227</v>
      </c>
      <c r="EA137" s="4" t="s">
        <v>228</v>
      </c>
      <c r="EB137" s="4" t="s">
        <v>228</v>
      </c>
      <c r="EC137" s="4" t="s">
        <v>228</v>
      </c>
      <c r="ED137" s="4" t="s">
        <v>227</v>
      </c>
      <c r="EE137">
        <v>31</v>
      </c>
      <c r="EF137">
        <v>31</v>
      </c>
      <c r="EG137">
        <v>30</v>
      </c>
      <c r="EH137">
        <v>32</v>
      </c>
      <c r="EI137">
        <v>28</v>
      </c>
      <c r="EJ137" s="16">
        <v>56</v>
      </c>
      <c r="EK137" s="16">
        <v>54</v>
      </c>
      <c r="EL137" s="16">
        <v>61</v>
      </c>
      <c r="EM137" s="16">
        <v>53</v>
      </c>
      <c r="EN137" s="16">
        <v>51</v>
      </c>
      <c r="EO137" s="4" t="s">
        <v>233</v>
      </c>
      <c r="EP137" s="4" t="s">
        <v>212</v>
      </c>
      <c r="EQ137" s="4" t="s">
        <v>234</v>
      </c>
      <c r="ER137" s="4" t="s">
        <v>251</v>
      </c>
      <c r="ES137" s="4" t="s">
        <v>299</v>
      </c>
      <c r="ET137" s="4" t="s">
        <v>250</v>
      </c>
      <c r="EU137" s="7" t="s">
        <v>947</v>
      </c>
      <c r="EV137" s="7" t="s">
        <v>208</v>
      </c>
      <c r="EW137" s="4" t="s">
        <v>948</v>
      </c>
    </row>
    <row r="138" spans="1:153" ht="36" customHeight="1" x14ac:dyDescent="0.25">
      <c r="A138" s="3">
        <v>45242.579837962963</v>
      </c>
      <c r="B138" s="3">
        <v>45242.617627314816</v>
      </c>
      <c r="C138" s="5">
        <v>100</v>
      </c>
      <c r="D138" s="5">
        <v>3265</v>
      </c>
      <c r="E138" s="4" t="s">
        <v>209</v>
      </c>
      <c r="F138" s="3">
        <v>45242.617638807867</v>
      </c>
      <c r="G138" s="4" t="s">
        <v>949</v>
      </c>
      <c r="H138" s="4" t="s">
        <v>211</v>
      </c>
      <c r="I138" s="4" t="s">
        <v>212</v>
      </c>
      <c r="J138" s="4" t="s">
        <v>212</v>
      </c>
      <c r="K138" s="4" t="s">
        <v>212</v>
      </c>
      <c r="L138" s="4" t="s">
        <v>213</v>
      </c>
      <c r="M138" s="4" t="s">
        <v>214</v>
      </c>
      <c r="N138" s="4" t="s">
        <v>208</v>
      </c>
      <c r="O138" s="4" t="s">
        <v>239</v>
      </c>
      <c r="P138" s="4" t="s">
        <v>208</v>
      </c>
      <c r="Q138" s="4" t="s">
        <v>216</v>
      </c>
      <c r="R138" s="4" t="s">
        <v>208</v>
      </c>
      <c r="S138" s="4" t="s">
        <v>258</v>
      </c>
      <c r="T138" s="4" t="s">
        <v>218</v>
      </c>
      <c r="U138" s="4" t="s">
        <v>950</v>
      </c>
      <c r="V138" s="4" t="s">
        <v>433</v>
      </c>
      <c r="W138" s="6"/>
      <c r="X138" s="6"/>
      <c r="Y138" s="6"/>
      <c r="Z138" s="6"/>
      <c r="AA138" s="6"/>
      <c r="AB138" s="6"/>
      <c r="AC138" s="6"/>
      <c r="AD138" s="6"/>
      <c r="AE138" s="6"/>
      <c r="AF138" s="6"/>
      <c r="AG138" s="6"/>
      <c r="AH138" s="6"/>
      <c r="AI138" s="6"/>
      <c r="AJ138" s="6"/>
      <c r="AK138" s="6"/>
      <c r="AL138" s="6"/>
      <c r="AM138" s="6"/>
      <c r="AN138" s="6"/>
      <c r="AO138" s="6"/>
      <c r="AP138" s="6"/>
      <c r="AQ138" s="6"/>
      <c r="AR138" s="6"/>
      <c r="AS138" s="4" t="s">
        <v>290</v>
      </c>
      <c r="AT138" s="4" t="s">
        <v>208</v>
      </c>
      <c r="AU138" s="6"/>
      <c r="AV138" s="6">
        <v>1</v>
      </c>
      <c r="AW138" s="6"/>
      <c r="AX138" s="6"/>
      <c r="AY138" s="6"/>
      <c r="AZ138" s="4" t="s">
        <v>245</v>
      </c>
      <c r="BA138" s="4" t="s">
        <v>247</v>
      </c>
      <c r="BB138" s="4" t="s">
        <v>247</v>
      </c>
      <c r="BC138" s="7" t="s">
        <v>951</v>
      </c>
      <c r="BD138" t="s">
        <v>2207</v>
      </c>
      <c r="BG138" s="4" t="s">
        <v>229</v>
      </c>
      <c r="BH138" s="4" t="s">
        <v>227</v>
      </c>
      <c r="BI138" s="4" t="s">
        <v>228</v>
      </c>
      <c r="BJ138" s="4" t="s">
        <v>226</v>
      </c>
      <c r="BK138" s="4" t="s">
        <v>225</v>
      </c>
      <c r="BL138" s="4" t="s">
        <v>230</v>
      </c>
      <c r="BM138" s="4" t="s">
        <v>225</v>
      </c>
      <c r="BN138" s="4" t="s">
        <v>227</v>
      </c>
      <c r="BO138" s="4" t="s">
        <v>228</v>
      </c>
      <c r="BP138" s="4" t="s">
        <v>227</v>
      </c>
      <c r="BQ138" s="4" t="s">
        <v>225</v>
      </c>
      <c r="BR138" s="4" t="s">
        <v>231</v>
      </c>
      <c r="BS138" s="4" t="s">
        <v>227</v>
      </c>
      <c r="BT138" s="4" t="s">
        <v>231</v>
      </c>
      <c r="BU138" s="4" t="s">
        <v>225</v>
      </c>
      <c r="BV138" s="4" t="s">
        <v>226</v>
      </c>
      <c r="BW138" s="4" t="s">
        <v>230</v>
      </c>
      <c r="BX138" s="4" t="s">
        <v>228</v>
      </c>
      <c r="BY138" s="4" t="s">
        <v>230</v>
      </c>
      <c r="BZ138" s="4" t="s">
        <v>228</v>
      </c>
      <c r="CA138" s="4" t="s">
        <v>230</v>
      </c>
      <c r="CB138" s="4" t="s">
        <v>231</v>
      </c>
      <c r="CC138" s="4" t="s">
        <v>230</v>
      </c>
      <c r="CD138" s="4" t="s">
        <v>225</v>
      </c>
      <c r="CE138" s="4" t="s">
        <v>231</v>
      </c>
      <c r="CF138" s="4" t="s">
        <v>226</v>
      </c>
      <c r="CG138" s="4" t="s">
        <v>225</v>
      </c>
      <c r="CH138" s="4" t="s">
        <v>226</v>
      </c>
      <c r="CI138" s="4" t="s">
        <v>225</v>
      </c>
      <c r="CJ138" s="4" t="s">
        <v>228</v>
      </c>
      <c r="CK138" s="4"/>
      <c r="CL138">
        <v>5.333333333333333</v>
      </c>
      <c r="CM138">
        <v>4.333333333333333</v>
      </c>
      <c r="CN138">
        <v>5</v>
      </c>
      <c r="CO138">
        <v>6.375</v>
      </c>
      <c r="CP138">
        <v>5.833333333333333</v>
      </c>
      <c r="CQ138" s="4" t="s">
        <v>231</v>
      </c>
      <c r="CR138" s="4" t="s">
        <v>228</v>
      </c>
      <c r="CS138" s="4" t="s">
        <v>228</v>
      </c>
      <c r="CT138" s="4" t="s">
        <v>232</v>
      </c>
      <c r="CU138" s="4" t="s">
        <v>231</v>
      </c>
      <c r="CV138" s="4" t="s">
        <v>228</v>
      </c>
      <c r="CW138" s="4" t="s">
        <v>228</v>
      </c>
      <c r="CX138" s="4" t="s">
        <v>228</v>
      </c>
      <c r="CY138" s="4" t="s">
        <v>232</v>
      </c>
      <c r="CZ138" s="4" t="s">
        <v>231</v>
      </c>
      <c r="DA138" s="4" t="s">
        <v>228</v>
      </c>
      <c r="DB138" s="4" t="s">
        <v>232</v>
      </c>
      <c r="DC138" s="4" t="s">
        <v>232</v>
      </c>
      <c r="DD138" s="4" t="s">
        <v>231</v>
      </c>
      <c r="DE138" s="4" t="s">
        <v>228</v>
      </c>
      <c r="DF138" s="4" t="s">
        <v>228</v>
      </c>
      <c r="DG138" s="4" t="s">
        <v>228</v>
      </c>
      <c r="DH138" s="4" t="s">
        <v>228</v>
      </c>
      <c r="DI138" s="4" t="s">
        <v>231</v>
      </c>
      <c r="DJ138" s="4" t="s">
        <v>228</v>
      </c>
      <c r="DK138" s="4" t="s">
        <v>228</v>
      </c>
      <c r="DL138" s="4" t="s">
        <v>232</v>
      </c>
      <c r="DM138" s="4" t="s">
        <v>228</v>
      </c>
      <c r="DN138" s="4" t="s">
        <v>228</v>
      </c>
      <c r="DO138" s="4" t="s">
        <v>231</v>
      </c>
      <c r="DP138" s="4" t="s">
        <v>228</v>
      </c>
      <c r="DQ138" s="4" t="s">
        <v>231</v>
      </c>
      <c r="DR138" s="4" t="s">
        <v>232</v>
      </c>
      <c r="DS138" s="4" t="s">
        <v>231</v>
      </c>
      <c r="DT138" s="4" t="s">
        <v>228</v>
      </c>
      <c r="DU138" s="4" t="s">
        <v>228</v>
      </c>
      <c r="DV138" s="4" t="s">
        <v>231</v>
      </c>
      <c r="DW138" s="4" t="s">
        <v>228</v>
      </c>
      <c r="DX138" s="4" t="s">
        <v>232</v>
      </c>
      <c r="DY138" s="4" t="s">
        <v>228</v>
      </c>
      <c r="DZ138" s="4" t="s">
        <v>231</v>
      </c>
      <c r="EA138" s="4" t="s">
        <v>231</v>
      </c>
      <c r="EB138" s="4" t="s">
        <v>228</v>
      </c>
      <c r="EC138" s="4" t="s">
        <v>232</v>
      </c>
      <c r="ED138" s="4" t="s">
        <v>231</v>
      </c>
      <c r="EE138">
        <v>30</v>
      </c>
      <c r="EF138">
        <v>31</v>
      </c>
      <c r="EG138">
        <v>34</v>
      </c>
      <c r="EH138">
        <v>33</v>
      </c>
      <c r="EI138">
        <v>28</v>
      </c>
      <c r="EJ138" s="16">
        <v>53</v>
      </c>
      <c r="EK138" s="16">
        <v>52</v>
      </c>
      <c r="EL138" s="16">
        <v>67</v>
      </c>
      <c r="EM138" s="16">
        <v>58</v>
      </c>
      <c r="EN138" s="16">
        <v>49</v>
      </c>
      <c r="EO138" s="4" t="s">
        <v>250</v>
      </c>
      <c r="EP138" s="4" t="s">
        <v>212</v>
      </c>
      <c r="EQ138" s="4" t="s">
        <v>234</v>
      </c>
      <c r="ER138" s="4" t="s">
        <v>251</v>
      </c>
      <c r="ES138" s="4" t="s">
        <v>233</v>
      </c>
      <c r="ET138" s="4" t="s">
        <v>250</v>
      </c>
      <c r="EU138" s="7" t="s">
        <v>952</v>
      </c>
      <c r="EV138" s="7" t="s">
        <v>208</v>
      </c>
      <c r="EW138" s="4" t="s">
        <v>953</v>
      </c>
    </row>
    <row r="139" spans="1:153" ht="36" customHeight="1" x14ac:dyDescent="0.25">
      <c r="A139" s="3">
        <v>45242.61277777778</v>
      </c>
      <c r="B139" s="3">
        <v>45242.619039351855</v>
      </c>
      <c r="C139" s="5">
        <v>100</v>
      </c>
      <c r="D139" s="5">
        <v>541</v>
      </c>
      <c r="E139" s="4" t="s">
        <v>209</v>
      </c>
      <c r="F139" s="3">
        <v>45242.619051504633</v>
      </c>
      <c r="G139" s="4" t="s">
        <v>954</v>
      </c>
      <c r="H139" s="4" t="s">
        <v>211</v>
      </c>
      <c r="I139" s="4" t="s">
        <v>212</v>
      </c>
      <c r="J139" s="4" t="s">
        <v>212</v>
      </c>
      <c r="K139" s="4" t="s">
        <v>212</v>
      </c>
      <c r="L139" s="4" t="s">
        <v>238</v>
      </c>
      <c r="M139" s="4" t="s">
        <v>255</v>
      </c>
      <c r="N139" s="4" t="s">
        <v>208</v>
      </c>
      <c r="O139" s="4" t="s">
        <v>239</v>
      </c>
      <c r="P139" s="4" t="s">
        <v>208</v>
      </c>
      <c r="Q139" s="4" t="s">
        <v>357</v>
      </c>
      <c r="R139" s="4" t="s">
        <v>208</v>
      </c>
      <c r="S139" s="4" t="s">
        <v>258</v>
      </c>
      <c r="T139" s="4" t="s">
        <v>413</v>
      </c>
      <c r="U139" s="4" t="s">
        <v>955</v>
      </c>
      <c r="V139" s="4" t="s">
        <v>208</v>
      </c>
      <c r="W139" s="6"/>
      <c r="X139" s="6"/>
      <c r="Y139" s="6">
        <v>1</v>
      </c>
      <c r="Z139" s="6"/>
      <c r="AA139" s="6"/>
      <c r="AB139" s="6">
        <v>1</v>
      </c>
      <c r="AC139" s="6">
        <v>1</v>
      </c>
      <c r="AD139" s="6"/>
      <c r="AE139" s="6"/>
      <c r="AF139" s="6"/>
      <c r="AG139" s="6">
        <v>1</v>
      </c>
      <c r="AH139" s="6"/>
      <c r="AI139" s="6"/>
      <c r="AJ139" s="6"/>
      <c r="AK139" s="6"/>
      <c r="AL139" s="6"/>
      <c r="AM139" s="6"/>
      <c r="AN139" s="6"/>
      <c r="AO139" s="6"/>
      <c r="AP139" s="6"/>
      <c r="AQ139" s="6"/>
      <c r="AR139" s="6">
        <v>1</v>
      </c>
      <c r="AS139" s="4" t="s">
        <v>318</v>
      </c>
      <c r="AT139" s="4" t="s">
        <v>208</v>
      </c>
      <c r="AU139" s="6">
        <v>1</v>
      </c>
      <c r="AV139" s="6"/>
      <c r="AW139" s="6"/>
      <c r="AX139" s="6"/>
      <c r="AY139" s="6"/>
      <c r="AZ139" s="4" t="s">
        <v>410</v>
      </c>
      <c r="BA139" s="4" t="s">
        <v>247</v>
      </c>
      <c r="BB139" s="4" t="s">
        <v>247</v>
      </c>
      <c r="BC139" s="7" t="s">
        <v>469</v>
      </c>
      <c r="BD139" t="s">
        <v>2205</v>
      </c>
      <c r="BG139" s="4" t="s">
        <v>228</v>
      </c>
      <c r="BH139" s="4" t="s">
        <v>227</v>
      </c>
      <c r="BI139" s="4" t="s">
        <v>228</v>
      </c>
      <c r="BJ139" s="4" t="s">
        <v>230</v>
      </c>
      <c r="BK139" s="4" t="s">
        <v>231</v>
      </c>
      <c r="BL139" s="4" t="s">
        <v>231</v>
      </c>
      <c r="BM139" s="4" t="s">
        <v>230</v>
      </c>
      <c r="BN139" s="4" t="s">
        <v>229</v>
      </c>
      <c r="BO139" s="4" t="s">
        <v>231</v>
      </c>
      <c r="BP139" s="4" t="s">
        <v>230</v>
      </c>
      <c r="BQ139" s="4" t="s">
        <v>230</v>
      </c>
      <c r="BR139" s="4" t="s">
        <v>230</v>
      </c>
      <c r="BS139" s="4" t="s">
        <v>228</v>
      </c>
      <c r="BT139" s="4" t="s">
        <v>230</v>
      </c>
      <c r="BU139" s="4" t="s">
        <v>231</v>
      </c>
      <c r="BV139" s="4" t="s">
        <v>225</v>
      </c>
      <c r="BW139" s="4" t="s">
        <v>230</v>
      </c>
      <c r="BX139" s="4" t="s">
        <v>230</v>
      </c>
      <c r="BY139" s="4" t="s">
        <v>231</v>
      </c>
      <c r="BZ139" s="4" t="s">
        <v>231</v>
      </c>
      <c r="CA139" s="4" t="s">
        <v>225</v>
      </c>
      <c r="CB139" s="4" t="s">
        <v>225</v>
      </c>
      <c r="CC139" s="4" t="s">
        <v>230</v>
      </c>
      <c r="CD139" s="4" t="s">
        <v>228</v>
      </c>
      <c r="CE139" s="4" t="s">
        <v>231</v>
      </c>
      <c r="CF139" s="4" t="s">
        <v>231</v>
      </c>
      <c r="CG139" s="4" t="s">
        <v>228</v>
      </c>
      <c r="CH139" s="4" t="s">
        <v>225</v>
      </c>
      <c r="CI139" s="4" t="s">
        <v>225</v>
      </c>
      <c r="CJ139" s="4" t="s">
        <v>231</v>
      </c>
      <c r="CK139" s="4"/>
      <c r="CL139">
        <v>3.6333333333333333</v>
      </c>
      <c r="CM139">
        <v>3.5</v>
      </c>
      <c r="CN139">
        <v>2.6666666666666665</v>
      </c>
      <c r="CO139">
        <v>4.125</v>
      </c>
      <c r="CP139">
        <v>4.333333333333333</v>
      </c>
      <c r="CQ139" s="4" t="s">
        <v>227</v>
      </c>
      <c r="CR139" s="4" t="s">
        <v>228</v>
      </c>
      <c r="CS139" s="4" t="s">
        <v>228</v>
      </c>
      <c r="CT139" s="4" t="s">
        <v>231</v>
      </c>
      <c r="CU139" s="4" t="s">
        <v>231</v>
      </c>
      <c r="CV139" s="4" t="s">
        <v>228</v>
      </c>
      <c r="CW139" s="4" t="s">
        <v>228</v>
      </c>
      <c r="CX139" s="4" t="s">
        <v>228</v>
      </c>
      <c r="CY139" s="4" t="s">
        <v>228</v>
      </c>
      <c r="CZ139" s="4" t="s">
        <v>228</v>
      </c>
      <c r="DA139" s="4" t="s">
        <v>228</v>
      </c>
      <c r="DB139" s="4" t="s">
        <v>228</v>
      </c>
      <c r="DC139" s="4" t="s">
        <v>228</v>
      </c>
      <c r="DD139" s="4" t="s">
        <v>227</v>
      </c>
      <c r="DE139" s="4" t="s">
        <v>228</v>
      </c>
      <c r="DF139" s="4" t="s">
        <v>228</v>
      </c>
      <c r="DG139" s="4" t="s">
        <v>228</v>
      </c>
      <c r="DH139" s="4" t="s">
        <v>228</v>
      </c>
      <c r="DI139" s="4" t="s">
        <v>228</v>
      </c>
      <c r="DJ139" s="4" t="s">
        <v>228</v>
      </c>
      <c r="DK139" s="4" t="s">
        <v>228</v>
      </c>
      <c r="DL139" s="4" t="s">
        <v>228</v>
      </c>
      <c r="DM139" s="4" t="s">
        <v>227</v>
      </c>
      <c r="DN139" s="4" t="s">
        <v>228</v>
      </c>
      <c r="DO139" s="4" t="s">
        <v>231</v>
      </c>
      <c r="DP139" s="4" t="s">
        <v>231</v>
      </c>
      <c r="DQ139" s="4" t="s">
        <v>231</v>
      </c>
      <c r="DR139" s="4" t="s">
        <v>231</v>
      </c>
      <c r="DS139" s="4" t="s">
        <v>227</v>
      </c>
      <c r="DT139" s="4" t="s">
        <v>228</v>
      </c>
      <c r="DU139" s="4" t="s">
        <v>231</v>
      </c>
      <c r="DV139" s="4" t="s">
        <v>228</v>
      </c>
      <c r="DW139" s="4" t="s">
        <v>231</v>
      </c>
      <c r="DX139" s="4" t="s">
        <v>228</v>
      </c>
      <c r="DY139" s="4" t="s">
        <v>249</v>
      </c>
      <c r="DZ139" s="4" t="s">
        <v>231</v>
      </c>
      <c r="EA139" s="4" t="s">
        <v>232</v>
      </c>
      <c r="EB139" s="4" t="s">
        <v>227</v>
      </c>
      <c r="EC139" s="4" t="s">
        <v>227</v>
      </c>
      <c r="ED139" s="4" t="s">
        <v>231</v>
      </c>
      <c r="EE139">
        <v>27</v>
      </c>
      <c r="EF139">
        <v>32</v>
      </c>
      <c r="EG139">
        <v>26</v>
      </c>
      <c r="EH139">
        <v>25</v>
      </c>
      <c r="EI139">
        <v>26</v>
      </c>
      <c r="EJ139" s="16">
        <v>50</v>
      </c>
      <c r="EK139" s="16">
        <v>56</v>
      </c>
      <c r="EL139" s="16">
        <v>54</v>
      </c>
      <c r="EM139" s="16">
        <v>37</v>
      </c>
      <c r="EN139" s="16">
        <v>47</v>
      </c>
      <c r="EO139" s="4" t="s">
        <v>233</v>
      </c>
      <c r="EP139" s="4" t="s">
        <v>234</v>
      </c>
      <c r="EQ139" s="4" t="s">
        <v>212</v>
      </c>
      <c r="ER139" s="4" t="s">
        <v>251</v>
      </c>
      <c r="ES139" s="4" t="s">
        <v>299</v>
      </c>
      <c r="ET139" s="4" t="s">
        <v>233</v>
      </c>
      <c r="EU139" s="7" t="s">
        <v>956</v>
      </c>
      <c r="EV139" s="7" t="s">
        <v>957</v>
      </c>
      <c r="EW139" s="4" t="s">
        <v>957</v>
      </c>
    </row>
    <row r="140" spans="1:153" ht="36" customHeight="1" x14ac:dyDescent="0.25">
      <c r="A140" s="3">
        <v>45242.594328703701</v>
      </c>
      <c r="B140" s="3">
        <v>45242.623900462961</v>
      </c>
      <c r="C140" s="5">
        <v>100</v>
      </c>
      <c r="D140" s="5">
        <v>2554</v>
      </c>
      <c r="E140" s="4" t="s">
        <v>209</v>
      </c>
      <c r="F140" s="3">
        <v>45242.623913240743</v>
      </c>
      <c r="G140" s="4" t="s">
        <v>958</v>
      </c>
      <c r="H140" s="4" t="s">
        <v>211</v>
      </c>
      <c r="I140" s="4" t="s">
        <v>212</v>
      </c>
      <c r="J140" s="4" t="s">
        <v>212</v>
      </c>
      <c r="K140" s="4" t="s">
        <v>212</v>
      </c>
      <c r="L140" s="4" t="s">
        <v>454</v>
      </c>
      <c r="M140" s="4" t="s">
        <v>214</v>
      </c>
      <c r="N140" s="4" t="s">
        <v>208</v>
      </c>
      <c r="O140" s="4" t="s">
        <v>239</v>
      </c>
      <c r="P140" s="4" t="s">
        <v>208</v>
      </c>
      <c r="Q140" s="4" t="s">
        <v>377</v>
      </c>
      <c r="R140" s="4" t="s">
        <v>208</v>
      </c>
      <c r="S140" s="4" t="s">
        <v>324</v>
      </c>
      <c r="T140" s="4" t="s">
        <v>218</v>
      </c>
      <c r="U140" s="4" t="s">
        <v>959</v>
      </c>
      <c r="V140" s="4" t="s">
        <v>208</v>
      </c>
      <c r="W140" s="6">
        <v>1</v>
      </c>
      <c r="X140" s="6"/>
      <c r="Y140" s="6"/>
      <c r="Z140" s="6"/>
      <c r="AA140" s="6"/>
      <c r="AB140" s="6"/>
      <c r="AC140" s="6"/>
      <c r="AD140" s="6"/>
      <c r="AE140" s="6"/>
      <c r="AF140" s="6"/>
      <c r="AG140" s="6"/>
      <c r="AH140" s="6"/>
      <c r="AI140" s="6"/>
      <c r="AJ140" s="6"/>
      <c r="AK140" s="6"/>
      <c r="AL140" s="6"/>
      <c r="AM140" s="6"/>
      <c r="AN140" s="6"/>
      <c r="AO140" s="6"/>
      <c r="AP140" s="6"/>
      <c r="AQ140" s="6"/>
      <c r="AR140" s="6"/>
      <c r="AS140" s="4" t="s">
        <v>290</v>
      </c>
      <c r="AT140" s="4" t="s">
        <v>208</v>
      </c>
      <c r="AU140" s="6"/>
      <c r="AV140" s="6">
        <v>1</v>
      </c>
      <c r="AW140" s="6"/>
      <c r="AX140" s="6"/>
      <c r="AY140" s="6"/>
      <c r="AZ140" s="4" t="s">
        <v>262</v>
      </c>
      <c r="BA140" s="4" t="s">
        <v>327</v>
      </c>
      <c r="BB140" s="4" t="s">
        <v>246</v>
      </c>
      <c r="BC140" s="7" t="s">
        <v>960</v>
      </c>
      <c r="BD140" t="s">
        <v>2213</v>
      </c>
      <c r="BG140" s="4" t="s">
        <v>225</v>
      </c>
      <c r="BH140" s="4" t="s">
        <v>225</v>
      </c>
      <c r="BI140" s="4" t="s">
        <v>228</v>
      </c>
      <c r="BJ140" s="4" t="s">
        <v>226</v>
      </c>
      <c r="BK140" s="4" t="s">
        <v>229</v>
      </c>
      <c r="BL140" s="4" t="s">
        <v>229</v>
      </c>
      <c r="BM140" s="4" t="s">
        <v>230</v>
      </c>
      <c r="BN140" s="4" t="s">
        <v>225</v>
      </c>
      <c r="BO140" s="4" t="s">
        <v>227</v>
      </c>
      <c r="BP140" s="4" t="s">
        <v>226</v>
      </c>
      <c r="BQ140" s="4" t="s">
        <v>225</v>
      </c>
      <c r="BR140" s="4" t="s">
        <v>225</v>
      </c>
      <c r="BS140" s="4" t="s">
        <v>229</v>
      </c>
      <c r="BT140" s="4" t="s">
        <v>231</v>
      </c>
      <c r="BU140" s="4" t="s">
        <v>229</v>
      </c>
      <c r="BV140" s="4" t="s">
        <v>226</v>
      </c>
      <c r="BW140" s="4" t="s">
        <v>231</v>
      </c>
      <c r="BX140" s="4" t="s">
        <v>230</v>
      </c>
      <c r="BY140" s="4" t="s">
        <v>231</v>
      </c>
      <c r="BZ140" s="4" t="s">
        <v>226</v>
      </c>
      <c r="CA140" s="4" t="s">
        <v>229</v>
      </c>
      <c r="CB140" s="4" t="s">
        <v>225</v>
      </c>
      <c r="CC140" s="4" t="s">
        <v>225</v>
      </c>
      <c r="CD140" s="4" t="s">
        <v>228</v>
      </c>
      <c r="CE140" s="4" t="s">
        <v>226</v>
      </c>
      <c r="CF140" s="4" t="s">
        <v>226</v>
      </c>
      <c r="CG140" s="4" t="s">
        <v>225</v>
      </c>
      <c r="CH140" s="4" t="s">
        <v>231</v>
      </c>
      <c r="CI140" s="4" t="s">
        <v>225</v>
      </c>
      <c r="CJ140" s="4" t="s">
        <v>228</v>
      </c>
      <c r="CK140" s="4"/>
      <c r="CL140">
        <v>4.333333333333333</v>
      </c>
      <c r="CM140">
        <v>2.6666666666666665</v>
      </c>
      <c r="CN140">
        <v>4.333333333333333</v>
      </c>
      <c r="CO140">
        <v>4</v>
      </c>
      <c r="CP140">
        <v>6.666666666666667</v>
      </c>
      <c r="CQ140" s="4" t="s">
        <v>228</v>
      </c>
      <c r="CR140" s="4" t="s">
        <v>228</v>
      </c>
      <c r="CS140" s="4" t="s">
        <v>228</v>
      </c>
      <c r="CT140" s="4" t="s">
        <v>231</v>
      </c>
      <c r="CU140" s="4" t="s">
        <v>227</v>
      </c>
      <c r="CV140" s="4" t="s">
        <v>249</v>
      </c>
      <c r="CW140" s="4" t="s">
        <v>232</v>
      </c>
      <c r="CX140" s="4" t="s">
        <v>249</v>
      </c>
      <c r="CY140" s="4" t="s">
        <v>228</v>
      </c>
      <c r="CZ140" s="4" t="s">
        <v>227</v>
      </c>
      <c r="DA140" s="4" t="s">
        <v>232</v>
      </c>
      <c r="DB140" s="4" t="s">
        <v>228</v>
      </c>
      <c r="DC140" s="4" t="s">
        <v>232</v>
      </c>
      <c r="DD140" s="4" t="s">
        <v>228</v>
      </c>
      <c r="DE140" s="4" t="s">
        <v>228</v>
      </c>
      <c r="DF140" s="4" t="s">
        <v>232</v>
      </c>
      <c r="DG140" s="4" t="s">
        <v>231</v>
      </c>
      <c r="DH140" s="4" t="s">
        <v>228</v>
      </c>
      <c r="DI140" s="4" t="s">
        <v>231</v>
      </c>
      <c r="DJ140" s="4" t="s">
        <v>232</v>
      </c>
      <c r="DK140" s="4" t="s">
        <v>228</v>
      </c>
      <c r="DL140" s="4" t="s">
        <v>231</v>
      </c>
      <c r="DM140" s="4" t="s">
        <v>231</v>
      </c>
      <c r="DN140" s="4" t="s">
        <v>228</v>
      </c>
      <c r="DO140" s="4" t="s">
        <v>231</v>
      </c>
      <c r="DP140" s="4" t="s">
        <v>228</v>
      </c>
      <c r="DQ140" s="4" t="s">
        <v>228</v>
      </c>
      <c r="DR140" s="4" t="s">
        <v>231</v>
      </c>
      <c r="DS140" s="4" t="s">
        <v>231</v>
      </c>
      <c r="DT140" s="4" t="s">
        <v>228</v>
      </c>
      <c r="DU140" s="4" t="s">
        <v>228</v>
      </c>
      <c r="DV140" s="4" t="s">
        <v>228</v>
      </c>
      <c r="DW140" s="4" t="s">
        <v>228</v>
      </c>
      <c r="DX140" s="4" t="s">
        <v>228</v>
      </c>
      <c r="DY140" s="4" t="s">
        <v>227</v>
      </c>
      <c r="DZ140" s="4" t="s">
        <v>228</v>
      </c>
      <c r="EA140" s="4" t="s">
        <v>228</v>
      </c>
      <c r="EB140" s="4" t="s">
        <v>228</v>
      </c>
      <c r="EC140" s="4" t="s">
        <v>228</v>
      </c>
      <c r="ED140" s="4" t="s">
        <v>249</v>
      </c>
      <c r="EE140">
        <v>31</v>
      </c>
      <c r="EF140">
        <v>31</v>
      </c>
      <c r="EG140">
        <v>28</v>
      </c>
      <c r="EH140">
        <v>29</v>
      </c>
      <c r="EI140">
        <v>23</v>
      </c>
      <c r="EJ140" s="16">
        <v>55</v>
      </c>
      <c r="EK140" s="16">
        <v>52</v>
      </c>
      <c r="EL140" s="16">
        <v>55</v>
      </c>
      <c r="EM140" s="16">
        <v>48</v>
      </c>
      <c r="EN140" s="16">
        <v>38</v>
      </c>
      <c r="EO140" s="4" t="s">
        <v>299</v>
      </c>
      <c r="EP140" s="4" t="s">
        <v>212</v>
      </c>
      <c r="EQ140" s="4" t="s">
        <v>320</v>
      </c>
      <c r="ER140" s="4" t="s">
        <v>264</v>
      </c>
      <c r="ES140" s="4" t="s">
        <v>250</v>
      </c>
      <c r="ET140" s="4" t="s">
        <v>311</v>
      </c>
      <c r="EU140" s="7" t="s">
        <v>961</v>
      </c>
      <c r="EV140" s="7" t="s">
        <v>962</v>
      </c>
      <c r="EW140" s="4" t="s">
        <v>963</v>
      </c>
    </row>
    <row r="141" spans="1:153" ht="36" customHeight="1" x14ac:dyDescent="0.25">
      <c r="A141" s="3">
        <v>45242.604884259257</v>
      </c>
      <c r="B141" s="3">
        <v>45242.625358796293</v>
      </c>
      <c r="C141" s="5">
        <v>100</v>
      </c>
      <c r="D141" s="5">
        <v>1769</v>
      </c>
      <c r="E141" s="4" t="s">
        <v>209</v>
      </c>
      <c r="F141" s="3">
        <v>45242.625374710646</v>
      </c>
      <c r="G141" s="4" t="s">
        <v>964</v>
      </c>
      <c r="H141" s="4" t="s">
        <v>211</v>
      </c>
      <c r="I141" s="4" t="s">
        <v>212</v>
      </c>
      <c r="J141" s="4" t="s">
        <v>212</v>
      </c>
      <c r="K141" s="4" t="s">
        <v>212</v>
      </c>
      <c r="L141" s="4" t="s">
        <v>238</v>
      </c>
      <c r="M141" s="4" t="s">
        <v>255</v>
      </c>
      <c r="N141" s="4" t="s">
        <v>208</v>
      </c>
      <c r="O141" s="4" t="s">
        <v>239</v>
      </c>
      <c r="P141" s="4" t="s">
        <v>208</v>
      </c>
      <c r="Q141" s="4" t="s">
        <v>273</v>
      </c>
      <c r="R141" s="4" t="s">
        <v>208</v>
      </c>
      <c r="S141" s="4" t="s">
        <v>258</v>
      </c>
      <c r="T141" s="4" t="s">
        <v>218</v>
      </c>
      <c r="U141" s="4" t="s">
        <v>965</v>
      </c>
      <c r="V141" s="4" t="s">
        <v>208</v>
      </c>
      <c r="W141" s="6"/>
      <c r="X141" s="6"/>
      <c r="Y141" s="6">
        <v>1</v>
      </c>
      <c r="Z141" s="6">
        <v>1</v>
      </c>
      <c r="AA141" s="6"/>
      <c r="AB141" s="6"/>
      <c r="AC141" s="6"/>
      <c r="AD141" s="6">
        <v>1</v>
      </c>
      <c r="AE141" s="6"/>
      <c r="AF141" s="6"/>
      <c r="AG141" s="6">
        <v>1</v>
      </c>
      <c r="AH141" s="6">
        <v>1</v>
      </c>
      <c r="AI141" s="6"/>
      <c r="AJ141" s="6">
        <v>1</v>
      </c>
      <c r="AK141" s="6">
        <v>1</v>
      </c>
      <c r="AL141" s="6">
        <v>1</v>
      </c>
      <c r="AM141" s="6"/>
      <c r="AN141" s="6"/>
      <c r="AO141" s="6"/>
      <c r="AP141" s="6"/>
      <c r="AQ141" s="6"/>
      <c r="AR141" s="6">
        <v>1</v>
      </c>
      <c r="AS141" s="4" t="s">
        <v>283</v>
      </c>
      <c r="AT141" s="4" t="s">
        <v>208</v>
      </c>
      <c r="AU141" s="6">
        <v>1</v>
      </c>
      <c r="AV141" s="6"/>
      <c r="AW141" s="6"/>
      <c r="AX141" s="6">
        <v>1</v>
      </c>
      <c r="AY141" s="6">
        <v>1</v>
      </c>
      <c r="AZ141" s="4" t="s">
        <v>262</v>
      </c>
      <c r="BA141" s="4" t="s">
        <v>247</v>
      </c>
      <c r="BB141" s="4" t="s">
        <v>247</v>
      </c>
      <c r="BC141" s="7" t="s">
        <v>966</v>
      </c>
      <c r="BD141" t="s">
        <v>2216</v>
      </c>
      <c r="BE141" t="s">
        <v>2214</v>
      </c>
      <c r="BG141" s="4" t="s">
        <v>225</v>
      </c>
      <c r="BH141" s="4" t="s">
        <v>227</v>
      </c>
      <c r="BI141" s="4" t="s">
        <v>227</v>
      </c>
      <c r="BJ141" s="4" t="s">
        <v>231</v>
      </c>
      <c r="BK141" s="4" t="s">
        <v>226</v>
      </c>
      <c r="BL141" s="4" t="s">
        <v>225</v>
      </c>
      <c r="BM141" s="4" t="s">
        <v>230</v>
      </c>
      <c r="BN141" s="4" t="s">
        <v>225</v>
      </c>
      <c r="BO141" s="4" t="s">
        <v>225</v>
      </c>
      <c r="BP141" s="4" t="s">
        <v>231</v>
      </c>
      <c r="BQ141" s="4" t="s">
        <v>228</v>
      </c>
      <c r="BR141" s="4" t="s">
        <v>227</v>
      </c>
      <c r="BS141" s="4" t="s">
        <v>227</v>
      </c>
      <c r="BT141" s="4" t="s">
        <v>231</v>
      </c>
      <c r="BU141" s="4" t="s">
        <v>230</v>
      </c>
      <c r="BV141" s="4" t="s">
        <v>227</v>
      </c>
      <c r="BW141" s="4" t="s">
        <v>230</v>
      </c>
      <c r="BX141" s="4" t="s">
        <v>230</v>
      </c>
      <c r="BY141" s="4" t="s">
        <v>229</v>
      </c>
      <c r="BZ141" s="4" t="s">
        <v>230</v>
      </c>
      <c r="CA141" s="4" t="s">
        <v>228</v>
      </c>
      <c r="CB141" s="4" t="s">
        <v>228</v>
      </c>
      <c r="CC141" s="4" t="s">
        <v>230</v>
      </c>
      <c r="CD141" s="4" t="s">
        <v>225</v>
      </c>
      <c r="CE141" s="4" t="s">
        <v>227</v>
      </c>
      <c r="CF141" s="4" t="s">
        <v>227</v>
      </c>
      <c r="CG141" s="4" t="s">
        <v>230</v>
      </c>
      <c r="CH141" s="4" t="s">
        <v>227</v>
      </c>
      <c r="CI141" s="4" t="s">
        <v>225</v>
      </c>
      <c r="CJ141" s="4" t="s">
        <v>230</v>
      </c>
      <c r="CK141" s="4"/>
      <c r="CL141">
        <v>5.0999999999999996</v>
      </c>
      <c r="CM141">
        <v>5.833333333333333</v>
      </c>
      <c r="CN141">
        <v>5</v>
      </c>
      <c r="CO141">
        <v>5.5</v>
      </c>
      <c r="CP141">
        <v>5</v>
      </c>
      <c r="CQ141" s="4" t="s">
        <v>227</v>
      </c>
      <c r="CR141" s="4" t="s">
        <v>228</v>
      </c>
      <c r="CS141" s="4" t="s">
        <v>231</v>
      </c>
      <c r="CT141" s="4" t="s">
        <v>232</v>
      </c>
      <c r="CU141" s="4" t="s">
        <v>232</v>
      </c>
      <c r="CV141" s="4" t="s">
        <v>249</v>
      </c>
      <c r="CW141" s="4" t="s">
        <v>228</v>
      </c>
      <c r="CX141" s="4" t="s">
        <v>228</v>
      </c>
      <c r="CY141" s="4" t="s">
        <v>232</v>
      </c>
      <c r="CZ141" s="4" t="s">
        <v>228</v>
      </c>
      <c r="DA141" s="4" t="s">
        <v>227</v>
      </c>
      <c r="DB141" s="4" t="s">
        <v>232</v>
      </c>
      <c r="DC141" s="4" t="s">
        <v>228</v>
      </c>
      <c r="DD141" s="4" t="s">
        <v>228</v>
      </c>
      <c r="DE141" s="4" t="s">
        <v>228</v>
      </c>
      <c r="DF141" s="4" t="s">
        <v>227</v>
      </c>
      <c r="DG141" s="4" t="s">
        <v>228</v>
      </c>
      <c r="DH141" s="4" t="s">
        <v>231</v>
      </c>
      <c r="DI141" s="4" t="s">
        <v>232</v>
      </c>
      <c r="DJ141" s="4" t="s">
        <v>228</v>
      </c>
      <c r="DK141" s="4" t="s">
        <v>249</v>
      </c>
      <c r="DL141" s="4" t="s">
        <v>228</v>
      </c>
      <c r="DM141" s="4" t="s">
        <v>231</v>
      </c>
      <c r="DN141" s="4" t="s">
        <v>232</v>
      </c>
      <c r="DO141" s="4" t="s">
        <v>231</v>
      </c>
      <c r="DP141" s="4" t="s">
        <v>249</v>
      </c>
      <c r="DQ141" s="4" t="s">
        <v>228</v>
      </c>
      <c r="DR141" s="4" t="s">
        <v>232</v>
      </c>
      <c r="DS141" s="4" t="s">
        <v>231</v>
      </c>
      <c r="DT141" s="4" t="s">
        <v>228</v>
      </c>
      <c r="DU141" s="4" t="s">
        <v>231</v>
      </c>
      <c r="DV141" s="4" t="s">
        <v>228</v>
      </c>
      <c r="DW141" s="4" t="s">
        <v>231</v>
      </c>
      <c r="DX141" s="4" t="s">
        <v>232</v>
      </c>
      <c r="DY141" s="4" t="s">
        <v>231</v>
      </c>
      <c r="DZ141" s="4" t="s">
        <v>228</v>
      </c>
      <c r="EA141" s="4" t="s">
        <v>228</v>
      </c>
      <c r="EB141" s="4" t="s">
        <v>228</v>
      </c>
      <c r="EC141" s="4" t="s">
        <v>232</v>
      </c>
      <c r="ED141" s="4" t="s">
        <v>231</v>
      </c>
      <c r="EE141">
        <v>16</v>
      </c>
      <c r="EF141">
        <v>33</v>
      </c>
      <c r="EG141">
        <v>29</v>
      </c>
      <c r="EH141">
        <v>37</v>
      </c>
      <c r="EI141">
        <v>30</v>
      </c>
      <c r="EJ141" s="16">
        <v>34</v>
      </c>
      <c r="EK141" s="16">
        <v>59</v>
      </c>
      <c r="EL141" s="16">
        <v>59</v>
      </c>
      <c r="EM141" s="16">
        <v>66</v>
      </c>
      <c r="EN141" s="16">
        <v>55</v>
      </c>
      <c r="EO141" s="4" t="s">
        <v>233</v>
      </c>
      <c r="EP141" s="4" t="s">
        <v>212</v>
      </c>
      <c r="EQ141" s="4" t="s">
        <v>212</v>
      </c>
      <c r="ER141" s="4" t="s">
        <v>264</v>
      </c>
      <c r="ES141" s="4" t="s">
        <v>250</v>
      </c>
      <c r="ET141" s="4" t="s">
        <v>250</v>
      </c>
      <c r="EU141" s="7" t="s">
        <v>967</v>
      </c>
      <c r="EV141" s="7" t="s">
        <v>968</v>
      </c>
      <c r="EW141" s="4" t="s">
        <v>969</v>
      </c>
    </row>
    <row r="142" spans="1:153" ht="36" customHeight="1" x14ac:dyDescent="0.25">
      <c r="A142" s="3">
        <v>45242.626192129632</v>
      </c>
      <c r="B142" s="3">
        <v>45242.632708333331</v>
      </c>
      <c r="C142" s="5">
        <v>100</v>
      </c>
      <c r="D142" s="5">
        <v>562</v>
      </c>
      <c r="E142" s="4" t="s">
        <v>209</v>
      </c>
      <c r="F142" s="3">
        <v>45242.632721932867</v>
      </c>
      <c r="G142" s="4" t="s">
        <v>970</v>
      </c>
      <c r="H142" s="4" t="s">
        <v>211</v>
      </c>
      <c r="I142" s="4" t="s">
        <v>212</v>
      </c>
      <c r="J142" s="4" t="s">
        <v>212</v>
      </c>
      <c r="K142" s="4" t="s">
        <v>212</v>
      </c>
      <c r="L142" s="4" t="s">
        <v>272</v>
      </c>
      <c r="M142" s="4" t="s">
        <v>255</v>
      </c>
      <c r="N142" s="4" t="s">
        <v>208</v>
      </c>
      <c r="O142" s="4" t="s">
        <v>239</v>
      </c>
      <c r="P142" s="4" t="s">
        <v>208</v>
      </c>
      <c r="Q142" s="4" t="s">
        <v>273</v>
      </c>
      <c r="R142" s="4" t="s">
        <v>208</v>
      </c>
      <c r="S142" s="4" t="s">
        <v>217</v>
      </c>
      <c r="T142" s="4" t="s">
        <v>413</v>
      </c>
      <c r="U142" s="4" t="s">
        <v>971</v>
      </c>
      <c r="V142" s="4" t="s">
        <v>208</v>
      </c>
      <c r="W142" s="6"/>
      <c r="X142" s="6"/>
      <c r="Y142" s="6"/>
      <c r="Z142" s="6"/>
      <c r="AA142" s="6">
        <v>1</v>
      </c>
      <c r="AB142" s="6"/>
      <c r="AC142" s="6"/>
      <c r="AD142" s="6"/>
      <c r="AE142" s="6"/>
      <c r="AF142" s="6">
        <v>1</v>
      </c>
      <c r="AG142" s="6"/>
      <c r="AH142" s="6">
        <v>1</v>
      </c>
      <c r="AI142" s="6"/>
      <c r="AJ142" s="6"/>
      <c r="AK142" s="6"/>
      <c r="AL142" s="6"/>
      <c r="AM142" s="6"/>
      <c r="AN142" s="6"/>
      <c r="AO142" s="6"/>
      <c r="AP142" s="6"/>
      <c r="AQ142" s="6"/>
      <c r="AR142" s="6"/>
      <c r="AS142" s="4" t="s">
        <v>318</v>
      </c>
      <c r="AT142" s="4" t="s">
        <v>208</v>
      </c>
      <c r="AU142" s="6">
        <v>1</v>
      </c>
      <c r="AV142" s="6"/>
      <c r="AW142" s="6"/>
      <c r="AX142" s="6"/>
      <c r="AY142" s="6"/>
      <c r="AZ142" s="4" t="s">
        <v>410</v>
      </c>
      <c r="BA142" s="4" t="s">
        <v>223</v>
      </c>
      <c r="BB142" s="4" t="s">
        <v>327</v>
      </c>
      <c r="BC142" s="7" t="s">
        <v>972</v>
      </c>
      <c r="BD142" t="s">
        <v>2205</v>
      </c>
      <c r="BG142" s="4" t="s">
        <v>227</v>
      </c>
      <c r="BH142" s="4" t="s">
        <v>226</v>
      </c>
      <c r="BI142" s="4" t="s">
        <v>226</v>
      </c>
      <c r="BJ142" s="4" t="s">
        <v>230</v>
      </c>
      <c r="BK142" s="4" t="s">
        <v>229</v>
      </c>
      <c r="BL142" s="4" t="s">
        <v>231</v>
      </c>
      <c r="BM142" s="4" t="s">
        <v>229</v>
      </c>
      <c r="BN142" s="4" t="s">
        <v>229</v>
      </c>
      <c r="BO142" s="4" t="s">
        <v>226</v>
      </c>
      <c r="BP142" s="4" t="s">
        <v>229</v>
      </c>
      <c r="BQ142" s="4" t="s">
        <v>225</v>
      </c>
      <c r="BR142" s="4" t="s">
        <v>229</v>
      </c>
      <c r="BS142" s="4" t="s">
        <v>228</v>
      </c>
      <c r="BT142" s="4" t="s">
        <v>229</v>
      </c>
      <c r="BU142" s="4" t="s">
        <v>226</v>
      </c>
      <c r="BV142" s="4" t="s">
        <v>230</v>
      </c>
      <c r="BW142" s="4" t="s">
        <v>230</v>
      </c>
      <c r="BX142" s="4" t="s">
        <v>229</v>
      </c>
      <c r="BY142" s="4" t="s">
        <v>227</v>
      </c>
      <c r="BZ142" s="4" t="s">
        <v>226</v>
      </c>
      <c r="CA142" s="4" t="s">
        <v>228</v>
      </c>
      <c r="CB142" s="4" t="s">
        <v>229</v>
      </c>
      <c r="CC142" s="4" t="s">
        <v>229</v>
      </c>
      <c r="CD142" s="4" t="s">
        <v>227</v>
      </c>
      <c r="CE142" s="4" t="s">
        <v>225</v>
      </c>
      <c r="CF142" s="4" t="s">
        <v>227</v>
      </c>
      <c r="CG142" s="4" t="s">
        <v>227</v>
      </c>
      <c r="CH142" s="4" t="s">
        <v>228</v>
      </c>
      <c r="CI142" s="4" t="s">
        <v>226</v>
      </c>
      <c r="CJ142" s="4" t="s">
        <v>226</v>
      </c>
      <c r="CK142" s="4"/>
      <c r="CL142">
        <v>2.5</v>
      </c>
      <c r="CM142">
        <v>1.3333333333333333</v>
      </c>
      <c r="CN142">
        <v>1.3333333333333333</v>
      </c>
      <c r="CO142">
        <v>4.125</v>
      </c>
      <c r="CP142">
        <v>3.6666666666666665</v>
      </c>
      <c r="CQ142" s="4" t="s">
        <v>249</v>
      </c>
      <c r="CR142" s="4" t="s">
        <v>231</v>
      </c>
      <c r="CS142" s="4" t="s">
        <v>227</v>
      </c>
      <c r="CT142" s="4" t="s">
        <v>231</v>
      </c>
      <c r="CU142" s="4" t="s">
        <v>227</v>
      </c>
      <c r="CV142" s="4" t="s">
        <v>249</v>
      </c>
      <c r="CW142" s="4" t="s">
        <v>227</v>
      </c>
      <c r="CX142" s="4" t="s">
        <v>231</v>
      </c>
      <c r="CY142" s="4" t="s">
        <v>249</v>
      </c>
      <c r="CZ142" s="4" t="s">
        <v>231</v>
      </c>
      <c r="DA142" s="4" t="s">
        <v>249</v>
      </c>
      <c r="DB142" s="4" t="s">
        <v>228</v>
      </c>
      <c r="DC142" s="4" t="s">
        <v>249</v>
      </c>
      <c r="DD142" s="4" t="s">
        <v>228</v>
      </c>
      <c r="DE142" s="4" t="s">
        <v>227</v>
      </c>
      <c r="DF142" s="4" t="s">
        <v>249</v>
      </c>
      <c r="DG142" s="4" t="s">
        <v>249</v>
      </c>
      <c r="DH142" s="4" t="s">
        <v>231</v>
      </c>
      <c r="DI142" s="4" t="s">
        <v>249</v>
      </c>
      <c r="DJ142" s="4" t="s">
        <v>227</v>
      </c>
      <c r="DK142" s="4" t="s">
        <v>227</v>
      </c>
      <c r="DL142" s="4" t="s">
        <v>231</v>
      </c>
      <c r="DM142" s="4" t="s">
        <v>227</v>
      </c>
      <c r="DN142" s="4" t="s">
        <v>232</v>
      </c>
      <c r="DO142" s="4" t="s">
        <v>249</v>
      </c>
      <c r="DP142" s="4" t="s">
        <v>227</v>
      </c>
      <c r="DQ142" s="4" t="s">
        <v>228</v>
      </c>
      <c r="DR142" s="4" t="s">
        <v>249</v>
      </c>
      <c r="DS142" s="4" t="s">
        <v>249</v>
      </c>
      <c r="DT142" s="4" t="s">
        <v>231</v>
      </c>
      <c r="DU142" s="4" t="s">
        <v>249</v>
      </c>
      <c r="DV142" s="4" t="s">
        <v>249</v>
      </c>
      <c r="DW142" s="4" t="s">
        <v>227</v>
      </c>
      <c r="DX142" s="4" t="s">
        <v>249</v>
      </c>
      <c r="DY142" s="4" t="s">
        <v>227</v>
      </c>
      <c r="DZ142" s="4" t="s">
        <v>249</v>
      </c>
      <c r="EA142" s="4" t="s">
        <v>227</v>
      </c>
      <c r="EB142" s="4" t="s">
        <v>227</v>
      </c>
      <c r="EC142" s="4" t="s">
        <v>249</v>
      </c>
      <c r="ED142" s="4" t="s">
        <v>249</v>
      </c>
      <c r="EE142">
        <v>10</v>
      </c>
      <c r="EF142">
        <v>20</v>
      </c>
      <c r="EG142">
        <v>16</v>
      </c>
      <c r="EH142">
        <v>17</v>
      </c>
      <c r="EI142">
        <v>16</v>
      </c>
      <c r="EJ142" s="16">
        <v>26</v>
      </c>
      <c r="EK142" s="16">
        <v>33</v>
      </c>
      <c r="EL142" s="16">
        <v>37</v>
      </c>
      <c r="EM142" s="16">
        <v>27</v>
      </c>
      <c r="EN142" s="16">
        <v>29</v>
      </c>
      <c r="EO142" s="4" t="s">
        <v>233</v>
      </c>
      <c r="EP142" s="4" t="s">
        <v>212</v>
      </c>
      <c r="EQ142" s="4" t="s">
        <v>212</v>
      </c>
      <c r="ER142" s="4" t="s">
        <v>233</v>
      </c>
      <c r="ES142" s="4" t="s">
        <v>233</v>
      </c>
      <c r="ET142" s="4" t="s">
        <v>233</v>
      </c>
      <c r="EU142" s="7" t="s">
        <v>973</v>
      </c>
      <c r="EV142" s="7" t="s">
        <v>208</v>
      </c>
      <c r="EW142" s="4" t="s">
        <v>974</v>
      </c>
    </row>
    <row r="143" spans="1:153" ht="36" customHeight="1" x14ac:dyDescent="0.25">
      <c r="A143" s="3">
        <v>45242.509652777779</v>
      </c>
      <c r="B143" s="3">
        <v>45242.633981481478</v>
      </c>
      <c r="C143" s="5">
        <v>100</v>
      </c>
      <c r="D143" s="5">
        <v>10742</v>
      </c>
      <c r="E143" s="4" t="s">
        <v>209</v>
      </c>
      <c r="F143" s="3">
        <v>45242.633992893519</v>
      </c>
      <c r="G143" s="4" t="s">
        <v>975</v>
      </c>
      <c r="H143" s="4" t="s">
        <v>211</v>
      </c>
      <c r="I143" s="4" t="s">
        <v>212</v>
      </c>
      <c r="J143" s="4" t="s">
        <v>212</v>
      </c>
      <c r="K143" s="4" t="s">
        <v>212</v>
      </c>
      <c r="L143" s="4" t="s">
        <v>287</v>
      </c>
      <c r="M143" s="4" t="s">
        <v>214</v>
      </c>
      <c r="N143" s="4" t="s">
        <v>208</v>
      </c>
      <c r="O143" s="4" t="s">
        <v>281</v>
      </c>
      <c r="P143" s="4" t="s">
        <v>208</v>
      </c>
      <c r="Q143" s="4" t="s">
        <v>273</v>
      </c>
      <c r="R143" s="4" t="s">
        <v>208</v>
      </c>
      <c r="S143" s="4" t="s">
        <v>258</v>
      </c>
      <c r="T143" s="4" t="s">
        <v>218</v>
      </c>
      <c r="U143" s="4" t="s">
        <v>976</v>
      </c>
      <c r="V143" s="4" t="s">
        <v>208</v>
      </c>
      <c r="W143" s="6">
        <v>1</v>
      </c>
      <c r="X143" s="6"/>
      <c r="Y143" s="6"/>
      <c r="Z143" s="6"/>
      <c r="AA143" s="6"/>
      <c r="AB143" s="6"/>
      <c r="AC143" s="6">
        <v>1</v>
      </c>
      <c r="AD143" s="6"/>
      <c r="AE143" s="6">
        <v>1</v>
      </c>
      <c r="AF143" s="6"/>
      <c r="AG143" s="6"/>
      <c r="AH143" s="6"/>
      <c r="AI143" s="6"/>
      <c r="AJ143" s="6"/>
      <c r="AK143" s="6"/>
      <c r="AL143" s="6"/>
      <c r="AM143" s="6"/>
      <c r="AN143" s="6"/>
      <c r="AO143" s="6">
        <v>1</v>
      </c>
      <c r="AP143" s="6"/>
      <c r="AQ143" s="6"/>
      <c r="AR143" s="6"/>
      <c r="AS143" s="4" t="s">
        <v>837</v>
      </c>
      <c r="AT143" s="4" t="s">
        <v>208</v>
      </c>
      <c r="AU143" s="6"/>
      <c r="AV143" s="6">
        <v>1</v>
      </c>
      <c r="AW143" s="6">
        <v>1</v>
      </c>
      <c r="AX143" s="6">
        <v>1</v>
      </c>
      <c r="AY143" s="6">
        <v>1</v>
      </c>
      <c r="AZ143" s="4" t="s">
        <v>262</v>
      </c>
      <c r="BA143" s="4" t="s">
        <v>246</v>
      </c>
      <c r="BB143" s="4" t="s">
        <v>246</v>
      </c>
      <c r="BC143" s="7" t="s">
        <v>587</v>
      </c>
      <c r="BD143" t="s">
        <v>2208</v>
      </c>
      <c r="BG143" s="4" t="s">
        <v>231</v>
      </c>
      <c r="BH143" s="4" t="s">
        <v>226</v>
      </c>
      <c r="BI143" s="4" t="s">
        <v>228</v>
      </c>
      <c r="BJ143" s="4" t="s">
        <v>227</v>
      </c>
      <c r="BK143" s="4" t="s">
        <v>231</v>
      </c>
      <c r="BL143" s="4" t="s">
        <v>230</v>
      </c>
      <c r="BM143" s="4" t="s">
        <v>231</v>
      </c>
      <c r="BN143" s="4" t="s">
        <v>230</v>
      </c>
      <c r="BO143" s="4" t="s">
        <v>230</v>
      </c>
      <c r="BP143" s="4" t="s">
        <v>231</v>
      </c>
      <c r="BQ143" s="4" t="s">
        <v>230</v>
      </c>
      <c r="BR143" s="4" t="s">
        <v>231</v>
      </c>
      <c r="BS143" s="4" t="s">
        <v>231</v>
      </c>
      <c r="BT143" s="4" t="s">
        <v>228</v>
      </c>
      <c r="BU143" s="4" t="s">
        <v>231</v>
      </c>
      <c r="BV143" s="4" t="s">
        <v>229</v>
      </c>
      <c r="BW143" s="4" t="s">
        <v>229</v>
      </c>
      <c r="BX143" s="4" t="s">
        <v>231</v>
      </c>
      <c r="BY143" s="4" t="s">
        <v>230</v>
      </c>
      <c r="BZ143" s="4" t="s">
        <v>228</v>
      </c>
      <c r="CA143" s="4" t="s">
        <v>225</v>
      </c>
      <c r="CB143" s="4" t="s">
        <v>227</v>
      </c>
      <c r="CC143" s="4" t="s">
        <v>230</v>
      </c>
      <c r="CD143" s="4" t="s">
        <v>230</v>
      </c>
      <c r="CE143" s="4" t="s">
        <v>225</v>
      </c>
      <c r="CF143" s="4" t="s">
        <v>226</v>
      </c>
      <c r="CG143" s="4" t="s">
        <v>228</v>
      </c>
      <c r="CH143" s="4" t="s">
        <v>231</v>
      </c>
      <c r="CI143" s="4" t="s">
        <v>229</v>
      </c>
      <c r="CJ143" s="4" t="s">
        <v>225</v>
      </c>
      <c r="CK143" s="4"/>
      <c r="CL143">
        <v>4.9666666666666668</v>
      </c>
      <c r="CM143">
        <v>5</v>
      </c>
      <c r="CN143">
        <v>5.166666666666667</v>
      </c>
      <c r="CO143">
        <v>4.5</v>
      </c>
      <c r="CP143">
        <v>5.333333333333333</v>
      </c>
      <c r="CQ143" s="4" t="s">
        <v>232</v>
      </c>
      <c r="CR143" s="4" t="s">
        <v>228</v>
      </c>
      <c r="CS143" s="4" t="s">
        <v>228</v>
      </c>
      <c r="CT143" s="4" t="s">
        <v>227</v>
      </c>
      <c r="CU143" s="4" t="s">
        <v>228</v>
      </c>
      <c r="CV143" s="4" t="s">
        <v>227</v>
      </c>
      <c r="CW143" s="4" t="s">
        <v>232</v>
      </c>
      <c r="CX143" s="4" t="s">
        <v>228</v>
      </c>
      <c r="CY143" s="4" t="s">
        <v>249</v>
      </c>
      <c r="CZ143" s="4" t="s">
        <v>231</v>
      </c>
      <c r="DA143" s="4" t="s">
        <v>228</v>
      </c>
      <c r="DB143" s="4" t="s">
        <v>232</v>
      </c>
      <c r="DC143" s="4" t="s">
        <v>228</v>
      </c>
      <c r="DD143" s="4" t="s">
        <v>227</v>
      </c>
      <c r="DE143" s="4" t="s">
        <v>228</v>
      </c>
      <c r="DF143" s="4" t="s">
        <v>228</v>
      </c>
      <c r="DG143" s="4" t="s">
        <v>228</v>
      </c>
      <c r="DH143" s="4" t="s">
        <v>231</v>
      </c>
      <c r="DI143" s="4" t="s">
        <v>231</v>
      </c>
      <c r="DJ143" s="4" t="s">
        <v>228</v>
      </c>
      <c r="DK143" s="4" t="s">
        <v>232</v>
      </c>
      <c r="DL143" s="4" t="s">
        <v>228</v>
      </c>
      <c r="DM143" s="4" t="s">
        <v>228</v>
      </c>
      <c r="DN143" s="4" t="s">
        <v>228</v>
      </c>
      <c r="DO143" s="4" t="s">
        <v>228</v>
      </c>
      <c r="DP143" s="4" t="s">
        <v>231</v>
      </c>
      <c r="DQ143" s="4" t="s">
        <v>228</v>
      </c>
      <c r="DR143" s="4" t="s">
        <v>228</v>
      </c>
      <c r="DS143" s="4" t="s">
        <v>227</v>
      </c>
      <c r="DT143" s="4" t="s">
        <v>231</v>
      </c>
      <c r="DU143" s="4" t="s">
        <v>228</v>
      </c>
      <c r="DV143" s="4" t="s">
        <v>232</v>
      </c>
      <c r="DW143" s="4" t="s">
        <v>228</v>
      </c>
      <c r="DX143" s="4" t="s">
        <v>228</v>
      </c>
      <c r="DY143" s="4" t="s">
        <v>227</v>
      </c>
      <c r="DZ143" s="4" t="s">
        <v>228</v>
      </c>
      <c r="EA143" s="4" t="s">
        <v>232</v>
      </c>
      <c r="EB143" s="4" t="s">
        <v>228</v>
      </c>
      <c r="EC143" s="4" t="s">
        <v>228</v>
      </c>
      <c r="ED143" s="4" t="s">
        <v>231</v>
      </c>
      <c r="EE143">
        <v>31</v>
      </c>
      <c r="EF143">
        <v>36</v>
      </c>
      <c r="EG143">
        <v>31</v>
      </c>
      <c r="EH143">
        <v>22</v>
      </c>
      <c r="EI143">
        <v>27</v>
      </c>
      <c r="EJ143" s="16">
        <v>55</v>
      </c>
      <c r="EK143" s="16">
        <v>63</v>
      </c>
      <c r="EL143" s="16">
        <v>61</v>
      </c>
      <c r="EM143" s="16">
        <v>35</v>
      </c>
      <c r="EN143" s="16">
        <v>47</v>
      </c>
      <c r="EO143" s="4" t="s">
        <v>250</v>
      </c>
      <c r="EP143" s="4" t="s">
        <v>320</v>
      </c>
      <c r="EQ143" s="4" t="s">
        <v>212</v>
      </c>
      <c r="ER143" s="4" t="s">
        <v>251</v>
      </c>
      <c r="ES143" s="4" t="s">
        <v>299</v>
      </c>
      <c r="ET143" s="4" t="s">
        <v>250</v>
      </c>
      <c r="EU143" s="7" t="s">
        <v>977</v>
      </c>
      <c r="EV143" s="7" t="s">
        <v>208</v>
      </c>
      <c r="EW143" s="4" t="s">
        <v>978</v>
      </c>
    </row>
    <row r="144" spans="1:153" ht="36" customHeight="1" x14ac:dyDescent="0.25">
      <c r="A144" s="3">
        <v>45242.630069444444</v>
      </c>
      <c r="B144" s="3">
        <v>45242.634768518517</v>
      </c>
      <c r="C144" s="5">
        <v>100</v>
      </c>
      <c r="D144" s="5">
        <v>405</v>
      </c>
      <c r="E144" s="4" t="s">
        <v>209</v>
      </c>
      <c r="F144" s="3">
        <v>45242.634774525461</v>
      </c>
      <c r="G144" s="4" t="s">
        <v>979</v>
      </c>
      <c r="H144" s="4" t="s">
        <v>211</v>
      </c>
      <c r="I144" s="4" t="s">
        <v>212</v>
      </c>
      <c r="J144" s="4" t="s">
        <v>212</v>
      </c>
      <c r="K144" s="4" t="s">
        <v>212</v>
      </c>
      <c r="L144" s="4" t="s">
        <v>272</v>
      </c>
      <c r="M144" s="4" t="s">
        <v>255</v>
      </c>
      <c r="N144" s="4" t="s">
        <v>208</v>
      </c>
      <c r="O144" s="4" t="s">
        <v>239</v>
      </c>
      <c r="P144" s="4" t="s">
        <v>980</v>
      </c>
      <c r="Q144" s="4" t="s">
        <v>240</v>
      </c>
      <c r="R144" s="4" t="s">
        <v>208</v>
      </c>
      <c r="S144" s="4" t="s">
        <v>241</v>
      </c>
      <c r="T144" s="4" t="s">
        <v>218</v>
      </c>
      <c r="U144" s="4" t="s">
        <v>981</v>
      </c>
      <c r="V144" s="4" t="s">
        <v>208</v>
      </c>
      <c r="W144" s="6"/>
      <c r="X144" s="6"/>
      <c r="Y144" s="6">
        <v>1</v>
      </c>
      <c r="Z144" s="6"/>
      <c r="AA144" s="6"/>
      <c r="AB144" s="6"/>
      <c r="AC144" s="6"/>
      <c r="AD144" s="6">
        <v>1</v>
      </c>
      <c r="AE144" s="6"/>
      <c r="AF144" s="6"/>
      <c r="AG144" s="6"/>
      <c r="AH144" s="6"/>
      <c r="AI144" s="6"/>
      <c r="AJ144" s="6"/>
      <c r="AK144" s="6"/>
      <c r="AL144" s="6"/>
      <c r="AM144" s="6"/>
      <c r="AN144" s="6"/>
      <c r="AO144" s="6"/>
      <c r="AP144" s="6"/>
      <c r="AQ144" s="6"/>
      <c r="AR144" s="6"/>
      <c r="AS144" s="4" t="s">
        <v>982</v>
      </c>
      <c r="AT144" s="4" t="s">
        <v>208</v>
      </c>
      <c r="AU144" s="6"/>
      <c r="AV144" s="6"/>
      <c r="AW144" s="6"/>
      <c r="AX144" s="6">
        <v>1</v>
      </c>
      <c r="AY144" s="6"/>
      <c r="AZ144" s="4" t="s">
        <v>221</v>
      </c>
      <c r="BA144" s="4" t="s">
        <v>247</v>
      </c>
      <c r="BB144" s="4" t="s">
        <v>223</v>
      </c>
      <c r="BC144" s="7" t="s">
        <v>983</v>
      </c>
      <c r="BD144" t="s">
        <v>2205</v>
      </c>
      <c r="BG144" s="4" t="s">
        <v>225</v>
      </c>
      <c r="BH144" s="4" t="s">
        <v>225</v>
      </c>
      <c r="BI144" s="4" t="s">
        <v>231</v>
      </c>
      <c r="BJ144" s="4" t="s">
        <v>230</v>
      </c>
      <c r="BK144" s="4" t="s">
        <v>227</v>
      </c>
      <c r="BL144" s="4" t="s">
        <v>225</v>
      </c>
      <c r="BM144" s="4" t="s">
        <v>230</v>
      </c>
      <c r="BN144" s="4" t="s">
        <v>229</v>
      </c>
      <c r="BO144" s="4" t="s">
        <v>231</v>
      </c>
      <c r="BP144" s="4" t="s">
        <v>230</v>
      </c>
      <c r="BQ144" s="4" t="s">
        <v>227</v>
      </c>
      <c r="BR144" s="4" t="s">
        <v>229</v>
      </c>
      <c r="BS144" s="4" t="s">
        <v>231</v>
      </c>
      <c r="BT144" s="4" t="s">
        <v>230</v>
      </c>
      <c r="BU144" s="4" t="s">
        <v>226</v>
      </c>
      <c r="BV144" s="4" t="s">
        <v>225</v>
      </c>
      <c r="BW144" s="4" t="s">
        <v>227</v>
      </c>
      <c r="BX144" s="4" t="s">
        <v>229</v>
      </c>
      <c r="BY144" s="4" t="s">
        <v>226</v>
      </c>
      <c r="BZ144" s="4" t="s">
        <v>227</v>
      </c>
      <c r="CA144" s="4" t="s">
        <v>227</v>
      </c>
      <c r="CB144" s="4" t="s">
        <v>229</v>
      </c>
      <c r="CC144" s="4" t="s">
        <v>229</v>
      </c>
      <c r="CD144" s="4" t="s">
        <v>231</v>
      </c>
      <c r="CE144" s="4" t="s">
        <v>225</v>
      </c>
      <c r="CF144" s="4" t="s">
        <v>225</v>
      </c>
      <c r="CG144" s="4" t="s">
        <v>230</v>
      </c>
      <c r="CH144" s="4" t="s">
        <v>227</v>
      </c>
      <c r="CI144" s="4" t="s">
        <v>225</v>
      </c>
      <c r="CJ144" s="4" t="s">
        <v>228</v>
      </c>
      <c r="CK144" s="4"/>
      <c r="CL144">
        <v>3.0666666666666669</v>
      </c>
      <c r="CM144">
        <v>3.5</v>
      </c>
      <c r="CN144">
        <v>1.8333333333333333</v>
      </c>
      <c r="CO144">
        <v>4</v>
      </c>
      <c r="CP144">
        <v>2.8333333333333335</v>
      </c>
      <c r="CQ144" s="4" t="s">
        <v>249</v>
      </c>
      <c r="CR144" s="4" t="s">
        <v>228</v>
      </c>
      <c r="CS144" s="4" t="s">
        <v>227</v>
      </c>
      <c r="CT144" s="4" t="s">
        <v>232</v>
      </c>
      <c r="CU144" s="4" t="s">
        <v>228</v>
      </c>
      <c r="CV144" s="4" t="s">
        <v>249</v>
      </c>
      <c r="CW144" s="4" t="s">
        <v>231</v>
      </c>
      <c r="CX144" s="4" t="s">
        <v>232</v>
      </c>
      <c r="CY144" s="4" t="s">
        <v>228</v>
      </c>
      <c r="CZ144" s="4" t="s">
        <v>231</v>
      </c>
      <c r="DA144" s="4" t="s">
        <v>231</v>
      </c>
      <c r="DB144" s="4" t="s">
        <v>232</v>
      </c>
      <c r="DC144" s="4" t="s">
        <v>231</v>
      </c>
      <c r="DD144" s="4" t="s">
        <v>232</v>
      </c>
      <c r="DE144" s="4" t="s">
        <v>231</v>
      </c>
      <c r="DF144" s="4" t="s">
        <v>228</v>
      </c>
      <c r="DG144" s="4" t="s">
        <v>249</v>
      </c>
      <c r="DH144" s="4" t="s">
        <v>231</v>
      </c>
      <c r="DI144" s="4" t="s">
        <v>228</v>
      </c>
      <c r="DJ144" s="4" t="s">
        <v>231</v>
      </c>
      <c r="DK144" s="4" t="s">
        <v>249</v>
      </c>
      <c r="DL144" s="4" t="s">
        <v>228</v>
      </c>
      <c r="DM144" s="4" t="s">
        <v>228</v>
      </c>
      <c r="DN144" s="4" t="s">
        <v>231</v>
      </c>
      <c r="DO144" s="4" t="s">
        <v>227</v>
      </c>
      <c r="DP144" s="4" t="s">
        <v>249</v>
      </c>
      <c r="DQ144" s="4" t="s">
        <v>231</v>
      </c>
      <c r="DR144" s="4" t="s">
        <v>228</v>
      </c>
      <c r="DS144" s="4" t="s">
        <v>232</v>
      </c>
      <c r="DT144" s="4" t="s">
        <v>227</v>
      </c>
      <c r="DU144" s="4" t="s">
        <v>231</v>
      </c>
      <c r="DV144" s="4" t="s">
        <v>228</v>
      </c>
      <c r="DW144" s="4" t="s">
        <v>228</v>
      </c>
      <c r="DX144" s="4" t="s">
        <v>232</v>
      </c>
      <c r="DY144" s="4" t="s">
        <v>249</v>
      </c>
      <c r="DZ144" s="4" t="s">
        <v>231</v>
      </c>
      <c r="EA144" s="4" t="s">
        <v>232</v>
      </c>
      <c r="EB144" s="4" t="s">
        <v>227</v>
      </c>
      <c r="EC144" s="4" t="s">
        <v>228</v>
      </c>
      <c r="ED144" s="4" t="s">
        <v>249</v>
      </c>
      <c r="EE144">
        <v>17</v>
      </c>
      <c r="EF144">
        <v>29</v>
      </c>
      <c r="EG144">
        <v>27</v>
      </c>
      <c r="EH144">
        <v>35</v>
      </c>
      <c r="EI144">
        <v>19</v>
      </c>
      <c r="EJ144" s="16">
        <v>36</v>
      </c>
      <c r="EK144" s="16">
        <v>50</v>
      </c>
      <c r="EL144" s="16">
        <v>56</v>
      </c>
      <c r="EM144" s="16">
        <v>61</v>
      </c>
      <c r="EN144" s="16">
        <v>34</v>
      </c>
      <c r="EO144" s="4" t="s">
        <v>233</v>
      </c>
      <c r="EP144" s="4" t="s">
        <v>234</v>
      </c>
      <c r="EQ144" s="4" t="s">
        <v>212</v>
      </c>
      <c r="ER144" s="4" t="s">
        <v>234</v>
      </c>
      <c r="ES144" s="4" t="s">
        <v>233</v>
      </c>
      <c r="ET144" s="4" t="s">
        <v>233</v>
      </c>
      <c r="EU144" s="7" t="s">
        <v>984</v>
      </c>
      <c r="EV144" s="7" t="s">
        <v>208</v>
      </c>
      <c r="EW144" s="4" t="s">
        <v>985</v>
      </c>
    </row>
    <row r="145" spans="1:153" ht="36" customHeight="1" x14ac:dyDescent="0.25">
      <c r="A145" s="3">
        <v>45242.622488425928</v>
      </c>
      <c r="B145" s="3">
        <v>45242.635868055557</v>
      </c>
      <c r="C145" s="5">
        <v>100</v>
      </c>
      <c r="D145" s="5">
        <v>1156</v>
      </c>
      <c r="E145" s="4" t="s">
        <v>209</v>
      </c>
      <c r="F145" s="3">
        <v>45242.635883750001</v>
      </c>
      <c r="G145" s="4" t="s">
        <v>986</v>
      </c>
      <c r="H145" s="4" t="s">
        <v>211</v>
      </c>
      <c r="I145" s="4" t="s">
        <v>212</v>
      </c>
      <c r="J145" s="4" t="s">
        <v>212</v>
      </c>
      <c r="K145" s="4" t="s">
        <v>212</v>
      </c>
      <c r="L145" s="4" t="s">
        <v>213</v>
      </c>
      <c r="M145" s="4" t="s">
        <v>255</v>
      </c>
      <c r="N145" s="4" t="s">
        <v>208</v>
      </c>
      <c r="O145" s="4" t="s">
        <v>256</v>
      </c>
      <c r="P145" s="4" t="s">
        <v>208</v>
      </c>
      <c r="Q145" s="4" t="s">
        <v>273</v>
      </c>
      <c r="R145" s="4" t="s">
        <v>208</v>
      </c>
      <c r="S145" s="4" t="s">
        <v>258</v>
      </c>
      <c r="T145" s="4" t="s">
        <v>259</v>
      </c>
      <c r="U145" s="4" t="s">
        <v>987</v>
      </c>
      <c r="V145" s="4" t="s">
        <v>208</v>
      </c>
      <c r="W145" s="6">
        <v>1</v>
      </c>
      <c r="X145" s="6"/>
      <c r="Y145" s="6"/>
      <c r="Z145" s="6"/>
      <c r="AA145" s="6"/>
      <c r="AB145" s="6"/>
      <c r="AC145" s="6"/>
      <c r="AD145" s="6"/>
      <c r="AE145" s="6">
        <v>1</v>
      </c>
      <c r="AF145" s="6"/>
      <c r="AG145" s="6"/>
      <c r="AH145" s="6"/>
      <c r="AI145" s="6"/>
      <c r="AJ145" s="6"/>
      <c r="AK145" s="6"/>
      <c r="AL145" s="6">
        <v>1</v>
      </c>
      <c r="AM145" s="6"/>
      <c r="AN145" s="6">
        <v>1</v>
      </c>
      <c r="AO145" s="6"/>
      <c r="AP145" s="6"/>
      <c r="AQ145" s="6">
        <v>1</v>
      </c>
      <c r="AR145" s="6"/>
      <c r="AS145" s="4" t="s">
        <v>290</v>
      </c>
      <c r="AT145" s="4" t="s">
        <v>208</v>
      </c>
      <c r="AU145" s="6"/>
      <c r="AV145" s="6">
        <v>1</v>
      </c>
      <c r="AW145" s="6"/>
      <c r="AX145" s="6"/>
      <c r="AY145" s="6"/>
      <c r="AZ145" s="4" t="s">
        <v>245</v>
      </c>
      <c r="BA145" s="4" t="s">
        <v>222</v>
      </c>
      <c r="BB145" s="4" t="s">
        <v>223</v>
      </c>
      <c r="BC145" s="7" t="s">
        <v>988</v>
      </c>
      <c r="BD145" t="s">
        <v>2207</v>
      </c>
      <c r="BG145" s="4" t="s">
        <v>229</v>
      </c>
      <c r="BH145" s="4" t="s">
        <v>230</v>
      </c>
      <c r="BI145" s="4" t="s">
        <v>230</v>
      </c>
      <c r="BJ145" s="4" t="s">
        <v>228</v>
      </c>
      <c r="BK145" s="4" t="s">
        <v>227</v>
      </c>
      <c r="BL145" s="4" t="s">
        <v>229</v>
      </c>
      <c r="BM145" s="4" t="s">
        <v>225</v>
      </c>
      <c r="BN145" s="4" t="s">
        <v>226</v>
      </c>
      <c r="BO145" s="4" t="s">
        <v>229</v>
      </c>
      <c r="BP145" s="4" t="s">
        <v>226</v>
      </c>
      <c r="BQ145" s="4" t="s">
        <v>231</v>
      </c>
      <c r="BR145" s="4" t="s">
        <v>231</v>
      </c>
      <c r="BS145" s="4" t="s">
        <v>225</v>
      </c>
      <c r="BT145" s="4" t="s">
        <v>227</v>
      </c>
      <c r="BU145" s="4" t="s">
        <v>228</v>
      </c>
      <c r="BV145" s="4" t="s">
        <v>226</v>
      </c>
      <c r="BW145" s="4" t="s">
        <v>226</v>
      </c>
      <c r="BX145" s="4" t="s">
        <v>225</v>
      </c>
      <c r="BY145" s="4" t="s">
        <v>230</v>
      </c>
      <c r="BZ145" s="4" t="s">
        <v>229</v>
      </c>
      <c r="CA145" s="4" t="s">
        <v>229</v>
      </c>
      <c r="CB145" s="4" t="s">
        <v>231</v>
      </c>
      <c r="CC145" s="4" t="s">
        <v>227</v>
      </c>
      <c r="CD145" s="4" t="s">
        <v>229</v>
      </c>
      <c r="CE145" s="4" t="s">
        <v>227</v>
      </c>
      <c r="CF145" s="4" t="s">
        <v>228</v>
      </c>
      <c r="CG145" s="4" t="s">
        <v>230</v>
      </c>
      <c r="CH145" s="4" t="s">
        <v>231</v>
      </c>
      <c r="CI145" s="4" t="s">
        <v>230</v>
      </c>
      <c r="CJ145" s="4" t="s">
        <v>231</v>
      </c>
      <c r="CK145" s="4"/>
      <c r="CL145">
        <v>5.0666666666666664</v>
      </c>
      <c r="CM145">
        <v>6.333333333333333</v>
      </c>
      <c r="CN145">
        <v>4.166666666666667</v>
      </c>
      <c r="CO145">
        <v>4.25</v>
      </c>
      <c r="CP145">
        <v>5.666666666666667</v>
      </c>
      <c r="CQ145" s="4" t="s">
        <v>228</v>
      </c>
      <c r="CR145" s="4" t="s">
        <v>231</v>
      </c>
      <c r="CS145" s="4" t="s">
        <v>232</v>
      </c>
      <c r="CT145" s="4" t="s">
        <v>227</v>
      </c>
      <c r="CU145" s="4" t="s">
        <v>231</v>
      </c>
      <c r="CV145" s="4" t="s">
        <v>227</v>
      </c>
      <c r="CW145" s="4" t="s">
        <v>227</v>
      </c>
      <c r="CX145" s="4" t="s">
        <v>232</v>
      </c>
      <c r="CY145" s="4" t="s">
        <v>227</v>
      </c>
      <c r="CZ145" s="4" t="s">
        <v>231</v>
      </c>
      <c r="DA145" s="4" t="s">
        <v>232</v>
      </c>
      <c r="DB145" s="4" t="s">
        <v>227</v>
      </c>
      <c r="DC145" s="4" t="s">
        <v>232</v>
      </c>
      <c r="DD145" s="4" t="s">
        <v>227</v>
      </c>
      <c r="DE145" s="4" t="s">
        <v>231</v>
      </c>
      <c r="DF145" s="4" t="s">
        <v>231</v>
      </c>
      <c r="DG145" s="4" t="s">
        <v>231</v>
      </c>
      <c r="DH145" s="4" t="s">
        <v>231</v>
      </c>
      <c r="DI145" s="4" t="s">
        <v>227</v>
      </c>
      <c r="DJ145" s="4" t="s">
        <v>231</v>
      </c>
      <c r="DK145" s="4" t="s">
        <v>232</v>
      </c>
      <c r="DL145" s="4" t="s">
        <v>227</v>
      </c>
      <c r="DM145" s="4" t="s">
        <v>232</v>
      </c>
      <c r="DN145" s="4" t="s">
        <v>231</v>
      </c>
      <c r="DO145" s="4" t="s">
        <v>227</v>
      </c>
      <c r="DP145" s="4" t="s">
        <v>232</v>
      </c>
      <c r="DQ145" s="4" t="s">
        <v>231</v>
      </c>
      <c r="DR145" s="4" t="s">
        <v>232</v>
      </c>
      <c r="DS145" s="4" t="s">
        <v>249</v>
      </c>
      <c r="DT145" s="4" t="s">
        <v>231</v>
      </c>
      <c r="DU145" s="4" t="s">
        <v>231</v>
      </c>
      <c r="DV145" s="4" t="s">
        <v>231</v>
      </c>
      <c r="DW145" s="4" t="s">
        <v>228</v>
      </c>
      <c r="DX145" s="4" t="s">
        <v>227</v>
      </c>
      <c r="DY145" s="4" t="s">
        <v>249</v>
      </c>
      <c r="DZ145" s="4" t="s">
        <v>227</v>
      </c>
      <c r="EA145" s="4" t="s">
        <v>227</v>
      </c>
      <c r="EB145" s="4" t="s">
        <v>249</v>
      </c>
      <c r="EC145" s="4" t="s">
        <v>231</v>
      </c>
      <c r="ED145" s="4" t="s">
        <v>249</v>
      </c>
      <c r="EE145">
        <v>29</v>
      </c>
      <c r="EF145">
        <v>20</v>
      </c>
      <c r="EG145">
        <v>33</v>
      </c>
      <c r="EH145">
        <v>17</v>
      </c>
      <c r="EI145">
        <v>19</v>
      </c>
      <c r="EJ145" s="16">
        <v>53</v>
      </c>
      <c r="EK145" s="16">
        <v>33</v>
      </c>
      <c r="EL145" s="16">
        <v>66</v>
      </c>
      <c r="EM145" s="16">
        <v>27</v>
      </c>
      <c r="EN145" s="16">
        <v>34</v>
      </c>
      <c r="EO145" s="4" t="s">
        <v>233</v>
      </c>
      <c r="EP145" s="4" t="s">
        <v>212</v>
      </c>
      <c r="EQ145" s="4" t="s">
        <v>320</v>
      </c>
      <c r="ER145" s="4" t="s">
        <v>251</v>
      </c>
      <c r="ES145" s="4" t="s">
        <v>233</v>
      </c>
      <c r="ET145" s="4" t="s">
        <v>233</v>
      </c>
      <c r="EU145" s="7" t="s">
        <v>989</v>
      </c>
      <c r="EV145" s="7" t="s">
        <v>208</v>
      </c>
      <c r="EW145" s="4" t="s">
        <v>990</v>
      </c>
    </row>
    <row r="146" spans="1:153" ht="36" customHeight="1" x14ac:dyDescent="0.25">
      <c r="A146" s="3">
        <v>45242.628946759258</v>
      </c>
      <c r="B146" s="3">
        <v>45242.637280092589</v>
      </c>
      <c r="C146" s="5">
        <v>100</v>
      </c>
      <c r="D146" s="5">
        <v>720</v>
      </c>
      <c r="E146" s="4" t="s">
        <v>209</v>
      </c>
      <c r="F146" s="3">
        <v>45242.637293564818</v>
      </c>
      <c r="G146" s="4" t="s">
        <v>991</v>
      </c>
      <c r="H146" s="4" t="s">
        <v>211</v>
      </c>
      <c r="I146" s="4" t="s">
        <v>212</v>
      </c>
      <c r="J146" s="4" t="s">
        <v>212</v>
      </c>
      <c r="K146" s="4" t="s">
        <v>212</v>
      </c>
      <c r="L146" s="4" t="s">
        <v>272</v>
      </c>
      <c r="M146" s="4" t="s">
        <v>255</v>
      </c>
      <c r="N146" s="4" t="s">
        <v>208</v>
      </c>
      <c r="O146" s="4" t="s">
        <v>281</v>
      </c>
      <c r="P146" s="4" t="s">
        <v>208</v>
      </c>
      <c r="Q146" s="4" t="s">
        <v>240</v>
      </c>
      <c r="R146" s="4" t="s">
        <v>208</v>
      </c>
      <c r="S146" s="4" t="s">
        <v>258</v>
      </c>
      <c r="T146" s="4" t="s">
        <v>259</v>
      </c>
      <c r="U146" s="4" t="s">
        <v>992</v>
      </c>
      <c r="V146" s="4" t="s">
        <v>208</v>
      </c>
      <c r="W146" s="6"/>
      <c r="X146" s="6"/>
      <c r="Y146" s="6">
        <v>1</v>
      </c>
      <c r="Z146" s="6">
        <v>1</v>
      </c>
      <c r="AA146" s="6"/>
      <c r="AB146" s="6"/>
      <c r="AC146" s="6"/>
      <c r="AD146" s="6">
        <v>1</v>
      </c>
      <c r="AE146" s="6">
        <v>1</v>
      </c>
      <c r="AF146" s="6"/>
      <c r="AG146" s="6"/>
      <c r="AH146" s="6">
        <v>1</v>
      </c>
      <c r="AI146" s="6"/>
      <c r="AJ146" s="6"/>
      <c r="AK146" s="6">
        <v>1</v>
      </c>
      <c r="AL146" s="6">
        <v>1</v>
      </c>
      <c r="AM146" s="6"/>
      <c r="AN146" s="6"/>
      <c r="AO146" s="6"/>
      <c r="AP146" s="6"/>
      <c r="AQ146" s="6"/>
      <c r="AR146" s="6">
        <v>1</v>
      </c>
      <c r="AS146" s="4" t="s">
        <v>275</v>
      </c>
      <c r="AT146" s="4" t="s">
        <v>208</v>
      </c>
      <c r="AU146" s="6">
        <v>1</v>
      </c>
      <c r="AV146" s="6"/>
      <c r="AW146" s="6"/>
      <c r="AX146" s="6"/>
      <c r="AY146" s="6">
        <v>1</v>
      </c>
      <c r="AZ146" s="4" t="s">
        <v>221</v>
      </c>
      <c r="BA146" s="4" t="s">
        <v>223</v>
      </c>
      <c r="BB146" s="4" t="s">
        <v>327</v>
      </c>
      <c r="BC146" s="7" t="s">
        <v>993</v>
      </c>
      <c r="BD146" t="s">
        <v>2205</v>
      </c>
      <c r="BG146" s="4" t="s">
        <v>229</v>
      </c>
      <c r="BH146" s="4" t="s">
        <v>225</v>
      </c>
      <c r="BI146" s="4" t="s">
        <v>225</v>
      </c>
      <c r="BJ146" s="4" t="s">
        <v>231</v>
      </c>
      <c r="BK146" s="4" t="s">
        <v>228</v>
      </c>
      <c r="BL146" s="4" t="s">
        <v>225</v>
      </c>
      <c r="BM146" s="4" t="s">
        <v>231</v>
      </c>
      <c r="BN146" s="4" t="s">
        <v>229</v>
      </c>
      <c r="BO146" s="4" t="s">
        <v>229</v>
      </c>
      <c r="BP146" s="4" t="s">
        <v>227</v>
      </c>
      <c r="BQ146" s="4" t="s">
        <v>225</v>
      </c>
      <c r="BR146" s="4" t="s">
        <v>231</v>
      </c>
      <c r="BS146" s="4" t="s">
        <v>226</v>
      </c>
      <c r="BT146" s="4" t="s">
        <v>227</v>
      </c>
      <c r="BU146" s="4" t="s">
        <v>225</v>
      </c>
      <c r="BV146" s="4" t="s">
        <v>230</v>
      </c>
      <c r="BW146" s="4" t="s">
        <v>225</v>
      </c>
      <c r="BX146" s="4" t="s">
        <v>231</v>
      </c>
      <c r="BY146" s="4" t="s">
        <v>231</v>
      </c>
      <c r="BZ146" s="4" t="s">
        <v>230</v>
      </c>
      <c r="CA146" s="4" t="s">
        <v>230</v>
      </c>
      <c r="CB146" s="4" t="s">
        <v>231</v>
      </c>
      <c r="CC146" s="4" t="s">
        <v>229</v>
      </c>
      <c r="CD146" s="4" t="s">
        <v>228</v>
      </c>
      <c r="CE146" s="4" t="s">
        <v>227</v>
      </c>
      <c r="CF146" s="4" t="s">
        <v>228</v>
      </c>
      <c r="CG146" s="4" t="s">
        <v>225</v>
      </c>
      <c r="CH146" s="4" t="s">
        <v>227</v>
      </c>
      <c r="CI146" s="4" t="s">
        <v>230</v>
      </c>
      <c r="CJ146" s="4" t="s">
        <v>230</v>
      </c>
      <c r="CK146" s="4"/>
      <c r="CL146">
        <v>5.0666666666666664</v>
      </c>
      <c r="CM146">
        <v>5.166666666666667</v>
      </c>
      <c r="CN146">
        <v>4.833333333333333</v>
      </c>
      <c r="CO146">
        <v>4.75</v>
      </c>
      <c r="CP146">
        <v>5.333333333333333</v>
      </c>
      <c r="CQ146" s="4" t="s">
        <v>231</v>
      </c>
      <c r="CR146" s="4" t="s">
        <v>227</v>
      </c>
      <c r="CS146" s="4" t="s">
        <v>227</v>
      </c>
      <c r="CT146" s="4" t="s">
        <v>227</v>
      </c>
      <c r="CU146" s="4" t="s">
        <v>231</v>
      </c>
      <c r="CV146" s="4" t="s">
        <v>249</v>
      </c>
      <c r="CW146" s="4" t="s">
        <v>228</v>
      </c>
      <c r="CX146" s="4" t="s">
        <v>228</v>
      </c>
      <c r="CY146" s="4" t="s">
        <v>227</v>
      </c>
      <c r="CZ146" s="4" t="s">
        <v>231</v>
      </c>
      <c r="DA146" s="4" t="s">
        <v>231</v>
      </c>
      <c r="DB146" s="4" t="s">
        <v>228</v>
      </c>
      <c r="DC146" s="4" t="s">
        <v>231</v>
      </c>
      <c r="DD146" s="4" t="s">
        <v>227</v>
      </c>
      <c r="DE146" s="4" t="s">
        <v>231</v>
      </c>
      <c r="DF146" s="4" t="s">
        <v>231</v>
      </c>
      <c r="DG146" s="4" t="s">
        <v>231</v>
      </c>
      <c r="DH146" s="4" t="s">
        <v>231</v>
      </c>
      <c r="DI146" s="4" t="s">
        <v>227</v>
      </c>
      <c r="DJ146" s="4" t="s">
        <v>231</v>
      </c>
      <c r="DK146" s="4" t="s">
        <v>249</v>
      </c>
      <c r="DL146" s="4" t="s">
        <v>228</v>
      </c>
      <c r="DM146" s="4" t="s">
        <v>228</v>
      </c>
      <c r="DN146" s="4" t="s">
        <v>231</v>
      </c>
      <c r="DO146" s="4" t="s">
        <v>228</v>
      </c>
      <c r="DP146" s="4" t="s">
        <v>227</v>
      </c>
      <c r="DQ146" s="4" t="s">
        <v>231</v>
      </c>
      <c r="DR146" s="4" t="s">
        <v>227</v>
      </c>
      <c r="DS146" s="4" t="s">
        <v>249</v>
      </c>
      <c r="DT146" s="4" t="s">
        <v>227</v>
      </c>
      <c r="DU146" s="4" t="s">
        <v>228</v>
      </c>
      <c r="DV146" s="4" t="s">
        <v>228</v>
      </c>
      <c r="DW146" s="4" t="s">
        <v>231</v>
      </c>
      <c r="DX146" s="4" t="s">
        <v>228</v>
      </c>
      <c r="DY146" s="4" t="s">
        <v>228</v>
      </c>
      <c r="DZ146" s="4" t="s">
        <v>228</v>
      </c>
      <c r="EA146" s="4" t="s">
        <v>228</v>
      </c>
      <c r="EB146" s="4" t="s">
        <v>231</v>
      </c>
      <c r="EC146" s="4" t="s">
        <v>228</v>
      </c>
      <c r="ED146" s="4" t="s">
        <v>231</v>
      </c>
      <c r="EE146">
        <v>21</v>
      </c>
      <c r="EF146">
        <v>28</v>
      </c>
      <c r="EG146">
        <v>24</v>
      </c>
      <c r="EH146">
        <v>20</v>
      </c>
      <c r="EI146">
        <v>25</v>
      </c>
      <c r="EJ146" s="16">
        <v>41</v>
      </c>
      <c r="EK146" s="16">
        <v>48</v>
      </c>
      <c r="EL146" s="16">
        <v>51</v>
      </c>
      <c r="EM146" s="16">
        <v>30</v>
      </c>
      <c r="EN146" s="16">
        <v>45</v>
      </c>
      <c r="EO146" s="4" t="s">
        <v>233</v>
      </c>
      <c r="EP146" s="4" t="s">
        <v>212</v>
      </c>
      <c r="EQ146" s="4" t="s">
        <v>212</v>
      </c>
      <c r="ER146" s="4" t="s">
        <v>233</v>
      </c>
      <c r="ES146" s="4" t="s">
        <v>233</v>
      </c>
      <c r="ET146" s="4" t="s">
        <v>311</v>
      </c>
      <c r="EU146" s="7" t="s">
        <v>994</v>
      </c>
      <c r="EV146" s="7" t="s">
        <v>208</v>
      </c>
      <c r="EW146" s="4" t="s">
        <v>995</v>
      </c>
    </row>
    <row r="147" spans="1:153" ht="36" customHeight="1" x14ac:dyDescent="0.25">
      <c r="A147" s="3">
        <v>45242.628067129626</v>
      </c>
      <c r="B147" s="3">
        <v>45242.641747685186</v>
      </c>
      <c r="C147" s="5">
        <v>100</v>
      </c>
      <c r="D147" s="5">
        <v>1182</v>
      </c>
      <c r="E147" s="4" t="s">
        <v>209</v>
      </c>
      <c r="F147" s="3">
        <v>45242.641761030092</v>
      </c>
      <c r="G147" s="4" t="s">
        <v>996</v>
      </c>
      <c r="H147" s="4" t="s">
        <v>211</v>
      </c>
      <c r="I147" s="4" t="s">
        <v>212</v>
      </c>
      <c r="J147" s="4" t="s">
        <v>212</v>
      </c>
      <c r="K147" s="4" t="s">
        <v>212</v>
      </c>
      <c r="L147" s="4" t="s">
        <v>213</v>
      </c>
      <c r="M147" s="4" t="s">
        <v>255</v>
      </c>
      <c r="N147" s="4" t="s">
        <v>208</v>
      </c>
      <c r="O147" s="4" t="s">
        <v>239</v>
      </c>
      <c r="P147" s="4" t="s">
        <v>208</v>
      </c>
      <c r="Q147" s="4" t="s">
        <v>273</v>
      </c>
      <c r="R147" s="4" t="s">
        <v>208</v>
      </c>
      <c r="S147" s="4" t="s">
        <v>324</v>
      </c>
      <c r="T147" s="4" t="s">
        <v>218</v>
      </c>
      <c r="U147" s="4" t="s">
        <v>997</v>
      </c>
      <c r="V147" s="4" t="s">
        <v>208</v>
      </c>
      <c r="W147" s="6"/>
      <c r="X147" s="6"/>
      <c r="Y147" s="6">
        <v>1</v>
      </c>
      <c r="Z147" s="6">
        <v>1</v>
      </c>
      <c r="AA147" s="6"/>
      <c r="AB147" s="6"/>
      <c r="AC147" s="6">
        <v>1</v>
      </c>
      <c r="AD147" s="6"/>
      <c r="AE147" s="6"/>
      <c r="AF147" s="6"/>
      <c r="AG147" s="6"/>
      <c r="AH147" s="6"/>
      <c r="AI147" s="6"/>
      <c r="AJ147" s="6"/>
      <c r="AK147" s="6">
        <v>1</v>
      </c>
      <c r="AL147" s="6"/>
      <c r="AM147" s="6"/>
      <c r="AN147" s="6"/>
      <c r="AO147" s="6"/>
      <c r="AP147" s="6">
        <v>1</v>
      </c>
      <c r="AQ147" s="6"/>
      <c r="AR147" s="6"/>
      <c r="AS147" s="4" t="s">
        <v>672</v>
      </c>
      <c r="AT147" s="4" t="s">
        <v>208</v>
      </c>
      <c r="AU147" s="6">
        <v>1</v>
      </c>
      <c r="AV147" s="6">
        <v>1</v>
      </c>
      <c r="AW147" s="6">
        <v>1</v>
      </c>
      <c r="AX147" s="6"/>
      <c r="AY147" s="6">
        <v>1</v>
      </c>
      <c r="AZ147" s="4" t="s">
        <v>221</v>
      </c>
      <c r="BA147" s="4" t="s">
        <v>222</v>
      </c>
      <c r="BB147" s="4" t="s">
        <v>223</v>
      </c>
      <c r="BC147" s="7" t="s">
        <v>998</v>
      </c>
      <c r="BD147" t="s">
        <v>2205</v>
      </c>
      <c r="BG147" s="4" t="s">
        <v>230</v>
      </c>
      <c r="BH147" s="4" t="s">
        <v>227</v>
      </c>
      <c r="BI147" s="4" t="s">
        <v>230</v>
      </c>
      <c r="BJ147" s="4" t="s">
        <v>228</v>
      </c>
      <c r="BK147" s="4" t="s">
        <v>227</v>
      </c>
      <c r="BL147" s="4" t="s">
        <v>230</v>
      </c>
      <c r="BM147" s="4" t="s">
        <v>231</v>
      </c>
      <c r="BN147" s="4" t="s">
        <v>227</v>
      </c>
      <c r="BO147" s="4" t="s">
        <v>230</v>
      </c>
      <c r="BP147" s="4" t="s">
        <v>227</v>
      </c>
      <c r="BQ147" s="4" t="s">
        <v>225</v>
      </c>
      <c r="BR147" s="4" t="s">
        <v>225</v>
      </c>
      <c r="BS147" s="4" t="s">
        <v>226</v>
      </c>
      <c r="BT147" s="4" t="s">
        <v>231</v>
      </c>
      <c r="BU147" s="4" t="s">
        <v>225</v>
      </c>
      <c r="BV147" s="4" t="s">
        <v>227</v>
      </c>
      <c r="BW147" s="4" t="s">
        <v>230</v>
      </c>
      <c r="BX147" s="4" t="s">
        <v>227</v>
      </c>
      <c r="BY147" s="4" t="s">
        <v>230</v>
      </c>
      <c r="BZ147" s="4" t="s">
        <v>225</v>
      </c>
      <c r="CA147" s="4" t="s">
        <v>225</v>
      </c>
      <c r="CB147" s="4" t="s">
        <v>231</v>
      </c>
      <c r="CC147" s="4" t="s">
        <v>225</v>
      </c>
      <c r="CD147" s="4" t="s">
        <v>230</v>
      </c>
      <c r="CE147" s="4" t="s">
        <v>227</v>
      </c>
      <c r="CF147" s="4" t="s">
        <v>226</v>
      </c>
      <c r="CG147" s="4" t="s">
        <v>230</v>
      </c>
      <c r="CH147" s="4" t="s">
        <v>226</v>
      </c>
      <c r="CI147" s="4" t="s">
        <v>225</v>
      </c>
      <c r="CJ147" s="4" t="s">
        <v>228</v>
      </c>
      <c r="CK147" s="4"/>
      <c r="CL147">
        <v>5.5666666666666664</v>
      </c>
      <c r="CM147">
        <v>5.333333333333333</v>
      </c>
      <c r="CN147">
        <v>4.833333333333333</v>
      </c>
      <c r="CO147">
        <v>6.125</v>
      </c>
      <c r="CP147">
        <v>5.833333333333333</v>
      </c>
      <c r="CQ147" s="4" t="s">
        <v>228</v>
      </c>
      <c r="CR147" s="4" t="s">
        <v>228</v>
      </c>
      <c r="CS147" s="4" t="s">
        <v>231</v>
      </c>
      <c r="CT147" s="4" t="s">
        <v>227</v>
      </c>
      <c r="CU147" s="4" t="s">
        <v>228</v>
      </c>
      <c r="CV147" s="4" t="s">
        <v>231</v>
      </c>
      <c r="CW147" s="4" t="s">
        <v>228</v>
      </c>
      <c r="CX147" s="4" t="s">
        <v>228</v>
      </c>
      <c r="CY147" s="4" t="s">
        <v>231</v>
      </c>
      <c r="CZ147" s="4" t="s">
        <v>228</v>
      </c>
      <c r="DA147" s="4" t="s">
        <v>231</v>
      </c>
      <c r="DB147" s="4" t="s">
        <v>228</v>
      </c>
      <c r="DC147" s="4" t="s">
        <v>228</v>
      </c>
      <c r="DD147" s="4" t="s">
        <v>227</v>
      </c>
      <c r="DE147" s="4" t="s">
        <v>228</v>
      </c>
      <c r="DF147" s="4" t="s">
        <v>228</v>
      </c>
      <c r="DG147" s="4" t="s">
        <v>228</v>
      </c>
      <c r="DH147" s="4" t="s">
        <v>228</v>
      </c>
      <c r="DI147" s="4" t="s">
        <v>249</v>
      </c>
      <c r="DJ147" s="4" t="s">
        <v>231</v>
      </c>
      <c r="DK147" s="4" t="s">
        <v>228</v>
      </c>
      <c r="DL147" s="4" t="s">
        <v>228</v>
      </c>
      <c r="DM147" s="4" t="s">
        <v>228</v>
      </c>
      <c r="DN147" s="4" t="s">
        <v>231</v>
      </c>
      <c r="DO147" s="4" t="s">
        <v>228</v>
      </c>
      <c r="DP147" s="4" t="s">
        <v>227</v>
      </c>
      <c r="DQ147" s="4" t="s">
        <v>228</v>
      </c>
      <c r="DR147" s="4" t="s">
        <v>228</v>
      </c>
      <c r="DS147" s="4" t="s">
        <v>249</v>
      </c>
      <c r="DT147" s="4" t="s">
        <v>231</v>
      </c>
      <c r="DU147" s="4" t="s">
        <v>228</v>
      </c>
      <c r="DV147" s="4" t="s">
        <v>228</v>
      </c>
      <c r="DW147" s="4" t="s">
        <v>228</v>
      </c>
      <c r="DX147" s="4" t="s">
        <v>227</v>
      </c>
      <c r="DY147" s="4" t="s">
        <v>228</v>
      </c>
      <c r="DZ147" s="4" t="s">
        <v>228</v>
      </c>
      <c r="EA147" s="4" t="s">
        <v>232</v>
      </c>
      <c r="EB147" s="4" t="s">
        <v>228</v>
      </c>
      <c r="EC147" s="4" t="s">
        <v>232</v>
      </c>
      <c r="ED147" s="4" t="s">
        <v>228</v>
      </c>
      <c r="EE147">
        <v>28</v>
      </c>
      <c r="EF147">
        <v>33</v>
      </c>
      <c r="EG147">
        <v>31</v>
      </c>
      <c r="EH147">
        <v>19</v>
      </c>
      <c r="EI147">
        <v>30</v>
      </c>
      <c r="EJ147" s="16">
        <v>51</v>
      </c>
      <c r="EK147" s="16">
        <v>59</v>
      </c>
      <c r="EL147" s="16">
        <v>62</v>
      </c>
      <c r="EM147" s="16">
        <v>29</v>
      </c>
      <c r="EN147" s="16">
        <v>55</v>
      </c>
      <c r="EO147" s="4" t="s">
        <v>250</v>
      </c>
      <c r="EP147" s="4" t="s">
        <v>212</v>
      </c>
      <c r="EQ147" s="4" t="s">
        <v>234</v>
      </c>
      <c r="ER147" s="4" t="s">
        <v>251</v>
      </c>
      <c r="ES147" s="4" t="s">
        <v>311</v>
      </c>
      <c r="ET147" s="4" t="s">
        <v>311</v>
      </c>
      <c r="EU147" s="7" t="s">
        <v>999</v>
      </c>
      <c r="EV147" s="7" t="s">
        <v>208</v>
      </c>
      <c r="EW147" s="4" t="s">
        <v>1000</v>
      </c>
    </row>
    <row r="148" spans="1:153" ht="36" customHeight="1" x14ac:dyDescent="0.25">
      <c r="A148" s="3">
        <v>45242.634363425925</v>
      </c>
      <c r="B148" s="3">
        <v>45242.643009259256</v>
      </c>
      <c r="C148" s="5">
        <v>100</v>
      </c>
      <c r="D148" s="5">
        <v>746</v>
      </c>
      <c r="E148" s="4" t="s">
        <v>209</v>
      </c>
      <c r="F148" s="3">
        <v>45242.64301453704</v>
      </c>
      <c r="G148" s="4" t="s">
        <v>1001</v>
      </c>
      <c r="H148" s="4" t="s">
        <v>211</v>
      </c>
      <c r="I148" s="4" t="s">
        <v>212</v>
      </c>
      <c r="J148" s="4" t="s">
        <v>212</v>
      </c>
      <c r="K148" s="4" t="s">
        <v>212</v>
      </c>
      <c r="L148" s="4" t="s">
        <v>308</v>
      </c>
      <c r="M148" s="4" t="s">
        <v>214</v>
      </c>
      <c r="N148" s="4" t="s">
        <v>208</v>
      </c>
      <c r="O148" s="4" t="s">
        <v>215</v>
      </c>
      <c r="P148" s="4" t="s">
        <v>208</v>
      </c>
      <c r="Q148" s="4" t="s">
        <v>273</v>
      </c>
      <c r="R148" s="4" t="s">
        <v>208</v>
      </c>
      <c r="S148" s="4" t="s">
        <v>324</v>
      </c>
      <c r="T148" s="4" t="s">
        <v>218</v>
      </c>
      <c r="U148" s="4" t="s">
        <v>1002</v>
      </c>
      <c r="V148" s="4" t="s">
        <v>208</v>
      </c>
      <c r="W148" s="6"/>
      <c r="X148" s="6">
        <v>1</v>
      </c>
      <c r="Y148" s="6"/>
      <c r="Z148" s="6"/>
      <c r="AA148" s="6"/>
      <c r="AB148" s="6"/>
      <c r="AC148" s="6">
        <v>1</v>
      </c>
      <c r="AD148" s="6"/>
      <c r="AE148" s="6"/>
      <c r="AF148" s="6"/>
      <c r="AG148" s="6"/>
      <c r="AH148" s="6"/>
      <c r="AI148" s="6"/>
      <c r="AJ148" s="6"/>
      <c r="AK148" s="6"/>
      <c r="AL148" s="6">
        <v>1</v>
      </c>
      <c r="AM148" s="6"/>
      <c r="AN148" s="6"/>
      <c r="AO148" s="6"/>
      <c r="AP148" s="6"/>
      <c r="AQ148" s="6"/>
      <c r="AR148" s="6"/>
      <c r="AS148" s="4" t="s">
        <v>530</v>
      </c>
      <c r="AT148" s="4" t="s">
        <v>208</v>
      </c>
      <c r="AU148" s="6"/>
      <c r="AV148" s="6">
        <v>1</v>
      </c>
      <c r="AW148" s="6"/>
      <c r="AX148" s="6"/>
      <c r="AY148" s="6">
        <v>1</v>
      </c>
      <c r="AZ148" s="4" t="s">
        <v>410</v>
      </c>
      <c r="BA148" s="4" t="s">
        <v>247</v>
      </c>
      <c r="BB148" s="4" t="s">
        <v>247</v>
      </c>
      <c r="BC148" s="7" t="s">
        <v>469</v>
      </c>
      <c r="BD148" t="s">
        <v>2205</v>
      </c>
      <c r="BG148" s="4" t="s">
        <v>229</v>
      </c>
      <c r="BH148" s="4" t="s">
        <v>226</v>
      </c>
      <c r="BI148" s="4" t="s">
        <v>225</v>
      </c>
      <c r="BJ148" s="4" t="s">
        <v>226</v>
      </c>
      <c r="BK148" s="4" t="s">
        <v>226</v>
      </c>
      <c r="BL148" s="4" t="s">
        <v>229</v>
      </c>
      <c r="BM148" s="4" t="s">
        <v>231</v>
      </c>
      <c r="BN148" s="4" t="s">
        <v>227</v>
      </c>
      <c r="BO148" s="4" t="s">
        <v>229</v>
      </c>
      <c r="BP148" s="4" t="s">
        <v>227</v>
      </c>
      <c r="BQ148" s="4" t="s">
        <v>229</v>
      </c>
      <c r="BR148" s="4" t="s">
        <v>227</v>
      </c>
      <c r="BS148" s="4" t="s">
        <v>226</v>
      </c>
      <c r="BT148" s="4" t="s">
        <v>226</v>
      </c>
      <c r="BU148" s="4" t="s">
        <v>229</v>
      </c>
      <c r="BV148" s="4" t="s">
        <v>226</v>
      </c>
      <c r="BW148" s="4" t="s">
        <v>229</v>
      </c>
      <c r="BX148" s="4" t="s">
        <v>231</v>
      </c>
      <c r="BY148" s="4" t="s">
        <v>229</v>
      </c>
      <c r="BZ148" s="4" t="s">
        <v>229</v>
      </c>
      <c r="CA148" s="4" t="s">
        <v>229</v>
      </c>
      <c r="CB148" s="4" t="s">
        <v>225</v>
      </c>
      <c r="CC148" s="4" t="s">
        <v>229</v>
      </c>
      <c r="CD148" s="4" t="s">
        <v>229</v>
      </c>
      <c r="CE148" s="4" t="s">
        <v>225</v>
      </c>
      <c r="CF148" s="4" t="s">
        <v>231</v>
      </c>
      <c r="CG148" s="4" t="s">
        <v>229</v>
      </c>
      <c r="CH148" s="4" t="s">
        <v>226</v>
      </c>
      <c r="CI148" s="4" t="s">
        <v>229</v>
      </c>
      <c r="CJ148" s="4" t="s">
        <v>229</v>
      </c>
      <c r="CK148" s="4"/>
      <c r="CL148">
        <v>6.3666666666666663</v>
      </c>
      <c r="CM148">
        <v>6.833333333333333</v>
      </c>
      <c r="CN148">
        <v>6</v>
      </c>
      <c r="CO148">
        <v>6.875</v>
      </c>
      <c r="CP148">
        <v>5.833333333333333</v>
      </c>
      <c r="CQ148" s="4" t="s">
        <v>231</v>
      </c>
      <c r="CR148" s="4" t="s">
        <v>228</v>
      </c>
      <c r="CS148" s="4" t="s">
        <v>231</v>
      </c>
      <c r="CT148" s="4" t="s">
        <v>228</v>
      </c>
      <c r="CU148" s="4" t="s">
        <v>228</v>
      </c>
      <c r="CV148" s="4" t="s">
        <v>227</v>
      </c>
      <c r="CW148" s="4" t="s">
        <v>228</v>
      </c>
      <c r="CX148" s="4" t="s">
        <v>232</v>
      </c>
      <c r="CY148" s="4" t="s">
        <v>232</v>
      </c>
      <c r="CZ148" s="4" t="s">
        <v>232</v>
      </c>
      <c r="DA148" s="4" t="s">
        <v>228</v>
      </c>
      <c r="DB148" s="4" t="s">
        <v>228</v>
      </c>
      <c r="DC148" s="4" t="s">
        <v>228</v>
      </c>
      <c r="DD148" s="4" t="s">
        <v>228</v>
      </c>
      <c r="DE148" s="4" t="s">
        <v>228</v>
      </c>
      <c r="DF148" s="4" t="s">
        <v>232</v>
      </c>
      <c r="DG148" s="4" t="s">
        <v>228</v>
      </c>
      <c r="DH148" s="4" t="s">
        <v>231</v>
      </c>
      <c r="DI148" s="4" t="s">
        <v>232</v>
      </c>
      <c r="DJ148" s="4" t="s">
        <v>228</v>
      </c>
      <c r="DK148" s="4" t="s">
        <v>232</v>
      </c>
      <c r="DL148" s="4" t="s">
        <v>231</v>
      </c>
      <c r="DM148" s="4" t="s">
        <v>231</v>
      </c>
      <c r="DN148" s="4" t="s">
        <v>228</v>
      </c>
      <c r="DO148" s="4" t="s">
        <v>228</v>
      </c>
      <c r="DP148" s="4" t="s">
        <v>231</v>
      </c>
      <c r="DQ148" s="4" t="s">
        <v>228</v>
      </c>
      <c r="DR148" s="4" t="s">
        <v>231</v>
      </c>
      <c r="DS148" s="4" t="s">
        <v>228</v>
      </c>
      <c r="DT148" s="4" t="s">
        <v>228</v>
      </c>
      <c r="DU148" s="4" t="s">
        <v>232</v>
      </c>
      <c r="DV148" s="4" t="s">
        <v>228</v>
      </c>
      <c r="DW148" s="4" t="s">
        <v>228</v>
      </c>
      <c r="DX148" s="4" t="s">
        <v>228</v>
      </c>
      <c r="DY148" s="4" t="s">
        <v>228</v>
      </c>
      <c r="DZ148" s="4" t="s">
        <v>232</v>
      </c>
      <c r="EA148" s="4" t="s">
        <v>232</v>
      </c>
      <c r="EB148" s="4" t="s">
        <v>228</v>
      </c>
      <c r="EC148" s="4" t="s">
        <v>228</v>
      </c>
      <c r="ED148" s="4" t="s">
        <v>232</v>
      </c>
      <c r="EE148">
        <v>32</v>
      </c>
      <c r="EF148">
        <v>32</v>
      </c>
      <c r="EG148">
        <v>29</v>
      </c>
      <c r="EH148">
        <v>34</v>
      </c>
      <c r="EI148">
        <v>34</v>
      </c>
      <c r="EJ148" s="16">
        <v>57</v>
      </c>
      <c r="EK148" s="16">
        <v>54</v>
      </c>
      <c r="EL148" s="16">
        <v>57</v>
      </c>
      <c r="EM148" s="16">
        <v>60</v>
      </c>
      <c r="EN148" s="16">
        <v>63</v>
      </c>
      <c r="EO148" s="4" t="s">
        <v>233</v>
      </c>
      <c r="EP148" s="4" t="s">
        <v>212</v>
      </c>
      <c r="EQ148" s="4" t="s">
        <v>212</v>
      </c>
      <c r="ER148" s="4" t="s">
        <v>234</v>
      </c>
      <c r="ES148" s="4" t="s">
        <v>233</v>
      </c>
      <c r="ET148" s="4" t="s">
        <v>250</v>
      </c>
      <c r="EU148" s="7" t="s">
        <v>1003</v>
      </c>
      <c r="EV148" s="7" t="s">
        <v>208</v>
      </c>
      <c r="EW148" s="4" t="s">
        <v>1004</v>
      </c>
    </row>
    <row r="149" spans="1:153" ht="36" customHeight="1" x14ac:dyDescent="0.25">
      <c r="A149" s="3">
        <v>45242.642569444448</v>
      </c>
      <c r="B149" s="3">
        <v>45242.647187499999</v>
      </c>
      <c r="C149" s="5">
        <v>100</v>
      </c>
      <c r="D149" s="5">
        <v>398</v>
      </c>
      <c r="E149" s="4" t="s">
        <v>209</v>
      </c>
      <c r="F149" s="3">
        <v>45242.647193842589</v>
      </c>
      <c r="G149" s="4" t="s">
        <v>1005</v>
      </c>
      <c r="H149" s="4" t="s">
        <v>211</v>
      </c>
      <c r="I149" s="4" t="s">
        <v>212</v>
      </c>
      <c r="J149" s="4" t="s">
        <v>212</v>
      </c>
      <c r="K149" s="4" t="s">
        <v>212</v>
      </c>
      <c r="L149" s="4" t="s">
        <v>238</v>
      </c>
      <c r="M149" s="4" t="s">
        <v>255</v>
      </c>
      <c r="N149" s="4" t="s">
        <v>208</v>
      </c>
      <c r="O149" s="4" t="s">
        <v>239</v>
      </c>
      <c r="P149" s="4" t="s">
        <v>208</v>
      </c>
      <c r="Q149" s="4" t="s">
        <v>240</v>
      </c>
      <c r="R149" s="4" t="s">
        <v>208</v>
      </c>
      <c r="S149" s="4" t="s">
        <v>258</v>
      </c>
      <c r="T149" s="4" t="s">
        <v>218</v>
      </c>
      <c r="U149" s="4" t="s">
        <v>1006</v>
      </c>
      <c r="V149" s="4" t="s">
        <v>208</v>
      </c>
      <c r="W149" s="6"/>
      <c r="X149" s="6"/>
      <c r="Y149" s="6">
        <v>1</v>
      </c>
      <c r="Z149" s="6"/>
      <c r="AA149" s="6"/>
      <c r="AB149" s="6"/>
      <c r="AC149" s="6"/>
      <c r="AD149" s="6"/>
      <c r="AE149" s="6"/>
      <c r="AF149" s="6"/>
      <c r="AG149" s="6"/>
      <c r="AH149" s="6"/>
      <c r="AI149" s="6"/>
      <c r="AJ149" s="6"/>
      <c r="AK149" s="6"/>
      <c r="AL149" s="6"/>
      <c r="AM149" s="6"/>
      <c r="AN149" s="6"/>
      <c r="AO149" s="6"/>
      <c r="AP149" s="6"/>
      <c r="AQ149" s="6"/>
      <c r="AR149" s="6"/>
      <c r="AS149" s="4" t="s">
        <v>290</v>
      </c>
      <c r="AT149" s="4" t="s">
        <v>208</v>
      </c>
      <c r="AU149" s="6"/>
      <c r="AV149" s="6">
        <v>1</v>
      </c>
      <c r="AW149" s="6"/>
      <c r="AX149" s="6"/>
      <c r="AY149" s="6"/>
      <c r="AZ149" s="4" t="s">
        <v>221</v>
      </c>
      <c r="BA149" s="4" t="s">
        <v>222</v>
      </c>
      <c r="BB149" s="4" t="s">
        <v>247</v>
      </c>
      <c r="BC149" s="7" t="s">
        <v>224</v>
      </c>
      <c r="BD149" t="s">
        <v>2205</v>
      </c>
      <c r="BG149" s="4" t="s">
        <v>230</v>
      </c>
      <c r="BH149" s="4" t="s">
        <v>227</v>
      </c>
      <c r="BI149" s="4" t="s">
        <v>228</v>
      </c>
      <c r="BJ149" s="4" t="s">
        <v>228</v>
      </c>
      <c r="BK149" s="4" t="s">
        <v>230</v>
      </c>
      <c r="BL149" s="4" t="s">
        <v>228</v>
      </c>
      <c r="BM149" s="4" t="s">
        <v>230</v>
      </c>
      <c r="BN149" s="4" t="s">
        <v>229</v>
      </c>
      <c r="BO149" s="4" t="s">
        <v>230</v>
      </c>
      <c r="BP149" s="4" t="s">
        <v>225</v>
      </c>
      <c r="BQ149" s="4" t="s">
        <v>230</v>
      </c>
      <c r="BR149" s="4" t="s">
        <v>225</v>
      </c>
      <c r="BS149" s="4" t="s">
        <v>227</v>
      </c>
      <c r="BT149" s="4" t="s">
        <v>228</v>
      </c>
      <c r="BU149" s="4" t="s">
        <v>225</v>
      </c>
      <c r="BV149" s="4" t="s">
        <v>228</v>
      </c>
      <c r="BW149" s="4" t="s">
        <v>229</v>
      </c>
      <c r="BX149" s="4" t="s">
        <v>229</v>
      </c>
      <c r="BY149" s="4" t="s">
        <v>225</v>
      </c>
      <c r="BZ149" s="4" t="s">
        <v>229</v>
      </c>
      <c r="CA149" s="4" t="s">
        <v>225</v>
      </c>
      <c r="CB149" s="4" t="s">
        <v>228</v>
      </c>
      <c r="CC149" s="4" t="s">
        <v>230</v>
      </c>
      <c r="CD149" s="4" t="s">
        <v>229</v>
      </c>
      <c r="CE149" s="4" t="s">
        <v>228</v>
      </c>
      <c r="CF149" s="4" t="s">
        <v>228</v>
      </c>
      <c r="CG149" s="4" t="s">
        <v>230</v>
      </c>
      <c r="CH149" s="4" t="s">
        <v>228</v>
      </c>
      <c r="CI149" s="4" t="s">
        <v>225</v>
      </c>
      <c r="CJ149" s="4" t="s">
        <v>225</v>
      </c>
      <c r="CK149" s="4"/>
      <c r="CL149">
        <v>4.5333333333333332</v>
      </c>
      <c r="CM149">
        <v>5.166666666666667</v>
      </c>
      <c r="CN149">
        <v>4.166666666666667</v>
      </c>
      <c r="CO149">
        <v>5</v>
      </c>
      <c r="CP149">
        <v>4.333333333333333</v>
      </c>
      <c r="CQ149" s="4" t="s">
        <v>249</v>
      </c>
      <c r="CR149" s="4" t="s">
        <v>227</v>
      </c>
      <c r="CS149" s="4" t="s">
        <v>228</v>
      </c>
      <c r="CT149" s="4" t="s">
        <v>231</v>
      </c>
      <c r="CU149" s="4" t="s">
        <v>231</v>
      </c>
      <c r="CV149" s="4" t="s">
        <v>249</v>
      </c>
      <c r="CW149" s="4" t="s">
        <v>231</v>
      </c>
      <c r="CX149" s="4" t="s">
        <v>227</v>
      </c>
      <c r="CY149" s="4" t="s">
        <v>231</v>
      </c>
      <c r="CZ149" s="4" t="s">
        <v>228</v>
      </c>
      <c r="DA149" s="4" t="s">
        <v>231</v>
      </c>
      <c r="DB149" s="4" t="s">
        <v>228</v>
      </c>
      <c r="DC149" s="4" t="s">
        <v>227</v>
      </c>
      <c r="DD149" s="4" t="s">
        <v>231</v>
      </c>
      <c r="DE149" s="4" t="s">
        <v>231</v>
      </c>
      <c r="DF149" s="4" t="s">
        <v>228</v>
      </c>
      <c r="DG149" s="4" t="s">
        <v>228</v>
      </c>
      <c r="DH149" s="4" t="s">
        <v>228</v>
      </c>
      <c r="DI149" s="4" t="s">
        <v>228</v>
      </c>
      <c r="DJ149" s="4" t="s">
        <v>232</v>
      </c>
      <c r="DK149" s="4" t="s">
        <v>231</v>
      </c>
      <c r="DL149" s="4" t="s">
        <v>227</v>
      </c>
      <c r="DM149" s="4" t="s">
        <v>231</v>
      </c>
      <c r="DN149" s="4" t="s">
        <v>227</v>
      </c>
      <c r="DO149" s="4" t="s">
        <v>249</v>
      </c>
      <c r="DP149" s="4" t="s">
        <v>228</v>
      </c>
      <c r="DQ149" s="4" t="s">
        <v>231</v>
      </c>
      <c r="DR149" s="4" t="s">
        <v>231</v>
      </c>
      <c r="DS149" s="4" t="s">
        <v>227</v>
      </c>
      <c r="DT149" s="4" t="s">
        <v>227</v>
      </c>
      <c r="DU149" s="4" t="s">
        <v>249</v>
      </c>
      <c r="DV149" s="4" t="s">
        <v>228</v>
      </c>
      <c r="DW149" s="4" t="s">
        <v>231</v>
      </c>
      <c r="DX149" s="4" t="s">
        <v>227</v>
      </c>
      <c r="DY149" s="4" t="s">
        <v>231</v>
      </c>
      <c r="DZ149" s="4" t="s">
        <v>228</v>
      </c>
      <c r="EA149" s="4" t="s">
        <v>227</v>
      </c>
      <c r="EB149" s="4" t="s">
        <v>231</v>
      </c>
      <c r="EC149" s="4" t="s">
        <v>232</v>
      </c>
      <c r="ED149" s="4" t="s">
        <v>232</v>
      </c>
      <c r="EE149">
        <v>21</v>
      </c>
      <c r="EF149">
        <v>24</v>
      </c>
      <c r="EG149">
        <v>24</v>
      </c>
      <c r="EH149">
        <v>24</v>
      </c>
      <c r="EI149">
        <v>26</v>
      </c>
      <c r="EJ149" s="16">
        <v>41</v>
      </c>
      <c r="EK149" s="16">
        <v>40</v>
      </c>
      <c r="EL149" s="16">
        <v>51</v>
      </c>
      <c r="EM149" s="16">
        <v>35</v>
      </c>
      <c r="EN149" s="16">
        <v>47</v>
      </c>
      <c r="EO149" s="4" t="s">
        <v>233</v>
      </c>
      <c r="EP149" s="4" t="s">
        <v>212</v>
      </c>
      <c r="EQ149" s="4" t="s">
        <v>212</v>
      </c>
      <c r="ER149" s="4" t="s">
        <v>234</v>
      </c>
      <c r="ES149" s="4" t="s">
        <v>250</v>
      </c>
      <c r="ET149" s="4" t="s">
        <v>250</v>
      </c>
      <c r="EU149" s="7" t="s">
        <v>1007</v>
      </c>
      <c r="EV149" s="7" t="s">
        <v>208</v>
      </c>
      <c r="EW149" s="4" t="s">
        <v>1008</v>
      </c>
    </row>
    <row r="150" spans="1:153" ht="36" customHeight="1" x14ac:dyDescent="0.25">
      <c r="A150" s="3">
        <v>45242.63921296296</v>
      </c>
      <c r="B150" s="3">
        <v>45242.648958333331</v>
      </c>
      <c r="C150" s="5">
        <v>100</v>
      </c>
      <c r="D150" s="5">
        <v>842</v>
      </c>
      <c r="E150" s="4" t="s">
        <v>209</v>
      </c>
      <c r="F150" s="3">
        <v>45242.648964178239</v>
      </c>
      <c r="G150" s="4" t="s">
        <v>1009</v>
      </c>
      <c r="H150" s="4" t="s">
        <v>211</v>
      </c>
      <c r="I150" s="4" t="s">
        <v>212</v>
      </c>
      <c r="J150" s="4" t="s">
        <v>212</v>
      </c>
      <c r="K150" s="4" t="s">
        <v>212</v>
      </c>
      <c r="L150" s="4" t="s">
        <v>238</v>
      </c>
      <c r="M150" s="4" t="s">
        <v>255</v>
      </c>
      <c r="N150" s="4" t="s">
        <v>208</v>
      </c>
      <c r="O150" s="4" t="s">
        <v>281</v>
      </c>
      <c r="P150" s="4" t="s">
        <v>208</v>
      </c>
      <c r="Q150" s="4" t="s">
        <v>273</v>
      </c>
      <c r="R150" s="4" t="s">
        <v>208</v>
      </c>
      <c r="S150" s="4" t="s">
        <v>258</v>
      </c>
      <c r="T150" s="4" t="s">
        <v>218</v>
      </c>
      <c r="U150" s="4" t="s">
        <v>1010</v>
      </c>
      <c r="V150" s="4" t="s">
        <v>208</v>
      </c>
      <c r="W150" s="6"/>
      <c r="X150" s="6"/>
      <c r="Y150" s="6"/>
      <c r="Z150" s="6"/>
      <c r="AA150" s="6"/>
      <c r="AB150" s="6">
        <v>1</v>
      </c>
      <c r="AC150" s="6">
        <v>1</v>
      </c>
      <c r="AD150" s="6"/>
      <c r="AE150" s="6"/>
      <c r="AF150" s="6"/>
      <c r="AG150" s="6"/>
      <c r="AH150" s="6"/>
      <c r="AI150" s="6">
        <v>1</v>
      </c>
      <c r="AJ150" s="6"/>
      <c r="AK150" s="6"/>
      <c r="AL150" s="6"/>
      <c r="AM150" s="6"/>
      <c r="AN150" s="6"/>
      <c r="AO150" s="6"/>
      <c r="AP150" s="6"/>
      <c r="AQ150" s="6"/>
      <c r="AR150" s="6"/>
      <c r="AS150" s="4" t="s">
        <v>1011</v>
      </c>
      <c r="AT150" s="4" t="s">
        <v>208</v>
      </c>
      <c r="AU150" s="6"/>
      <c r="AV150" s="6">
        <v>1</v>
      </c>
      <c r="AW150" s="6"/>
      <c r="AX150" s="6">
        <v>1</v>
      </c>
      <c r="AY150" s="6"/>
      <c r="AZ150" s="4" t="s">
        <v>245</v>
      </c>
      <c r="BA150" s="4" t="s">
        <v>222</v>
      </c>
      <c r="BB150" s="4" t="s">
        <v>223</v>
      </c>
      <c r="BC150" s="7" t="s">
        <v>1012</v>
      </c>
      <c r="BD150" t="s">
        <v>2205</v>
      </c>
      <c r="BE150" t="s">
        <v>2212</v>
      </c>
      <c r="BG150" s="4" t="s">
        <v>225</v>
      </c>
      <c r="BH150" s="4" t="s">
        <v>228</v>
      </c>
      <c r="BI150" s="4" t="s">
        <v>225</v>
      </c>
      <c r="BJ150" s="4" t="s">
        <v>228</v>
      </c>
      <c r="BK150" s="4" t="s">
        <v>230</v>
      </c>
      <c r="BL150" s="4" t="s">
        <v>230</v>
      </c>
      <c r="BM150" s="4" t="s">
        <v>225</v>
      </c>
      <c r="BN150" s="4" t="s">
        <v>229</v>
      </c>
      <c r="BO150" s="4" t="s">
        <v>225</v>
      </c>
      <c r="BP150" s="4" t="s">
        <v>227</v>
      </c>
      <c r="BQ150" s="4" t="s">
        <v>225</v>
      </c>
      <c r="BR150" s="4" t="s">
        <v>228</v>
      </c>
      <c r="BS150" s="4" t="s">
        <v>231</v>
      </c>
      <c r="BT150" s="4" t="s">
        <v>228</v>
      </c>
      <c r="BU150" s="4" t="s">
        <v>228</v>
      </c>
      <c r="BV150" s="4" t="s">
        <v>231</v>
      </c>
      <c r="BW150" s="4" t="s">
        <v>225</v>
      </c>
      <c r="BX150" s="4" t="s">
        <v>225</v>
      </c>
      <c r="BY150" s="4" t="s">
        <v>225</v>
      </c>
      <c r="BZ150" s="4" t="s">
        <v>231</v>
      </c>
      <c r="CA150" s="4" t="s">
        <v>230</v>
      </c>
      <c r="CB150" s="4" t="s">
        <v>228</v>
      </c>
      <c r="CC150" s="4" t="s">
        <v>230</v>
      </c>
      <c r="CD150" s="4" t="s">
        <v>230</v>
      </c>
      <c r="CE150" s="4" t="s">
        <v>225</v>
      </c>
      <c r="CF150" s="4" t="s">
        <v>225</v>
      </c>
      <c r="CG150" s="4" t="s">
        <v>228</v>
      </c>
      <c r="CH150" s="4" t="s">
        <v>230</v>
      </c>
      <c r="CI150" s="4" t="s">
        <v>225</v>
      </c>
      <c r="CJ150" s="4" t="s">
        <v>231</v>
      </c>
      <c r="CK150" s="4"/>
      <c r="CL150">
        <v>4.2</v>
      </c>
      <c r="CM150">
        <v>4</v>
      </c>
      <c r="CN150">
        <v>3.8333333333333335</v>
      </c>
      <c r="CO150">
        <v>4.125</v>
      </c>
      <c r="CP150">
        <v>4.833333333333333</v>
      </c>
      <c r="CQ150" s="4" t="s">
        <v>227</v>
      </c>
      <c r="CR150" s="4" t="s">
        <v>231</v>
      </c>
      <c r="CS150" s="4" t="s">
        <v>227</v>
      </c>
      <c r="CT150" s="4" t="s">
        <v>227</v>
      </c>
      <c r="CU150" s="4" t="s">
        <v>231</v>
      </c>
      <c r="CV150" s="4" t="s">
        <v>227</v>
      </c>
      <c r="CW150" s="4" t="s">
        <v>227</v>
      </c>
      <c r="CX150" s="4" t="s">
        <v>231</v>
      </c>
      <c r="CY150" s="4" t="s">
        <v>227</v>
      </c>
      <c r="CZ150" s="4" t="s">
        <v>227</v>
      </c>
      <c r="DA150" s="4" t="s">
        <v>249</v>
      </c>
      <c r="DB150" s="4" t="s">
        <v>227</v>
      </c>
      <c r="DC150" s="4" t="s">
        <v>227</v>
      </c>
      <c r="DD150" s="4" t="s">
        <v>231</v>
      </c>
      <c r="DE150" s="4" t="s">
        <v>231</v>
      </c>
      <c r="DF150" s="4" t="s">
        <v>231</v>
      </c>
      <c r="DG150" s="4" t="s">
        <v>231</v>
      </c>
      <c r="DH150" s="4" t="s">
        <v>227</v>
      </c>
      <c r="DI150" s="4" t="s">
        <v>231</v>
      </c>
      <c r="DJ150" s="4" t="s">
        <v>231</v>
      </c>
      <c r="DK150" s="4" t="s">
        <v>227</v>
      </c>
      <c r="DL150" s="4" t="s">
        <v>231</v>
      </c>
      <c r="DM150" s="4" t="s">
        <v>231</v>
      </c>
      <c r="DN150" s="4" t="s">
        <v>227</v>
      </c>
      <c r="DO150" s="4" t="s">
        <v>231</v>
      </c>
      <c r="DP150" s="4" t="s">
        <v>231</v>
      </c>
      <c r="DQ150" s="4" t="s">
        <v>227</v>
      </c>
      <c r="DR150" s="4" t="s">
        <v>231</v>
      </c>
      <c r="DS150" s="4" t="s">
        <v>227</v>
      </c>
      <c r="DT150" s="4" t="s">
        <v>231</v>
      </c>
      <c r="DU150" s="4" t="s">
        <v>227</v>
      </c>
      <c r="DV150" s="4" t="s">
        <v>231</v>
      </c>
      <c r="DW150" s="4" t="s">
        <v>231</v>
      </c>
      <c r="DX150" s="4" t="s">
        <v>227</v>
      </c>
      <c r="DY150" s="4" t="s">
        <v>227</v>
      </c>
      <c r="DZ150" s="4" t="s">
        <v>231</v>
      </c>
      <c r="EA150" s="4" t="s">
        <v>227</v>
      </c>
      <c r="EB150" s="4" t="s">
        <v>228</v>
      </c>
      <c r="EC150" s="4" t="s">
        <v>228</v>
      </c>
      <c r="ED150" s="4" t="s">
        <v>232</v>
      </c>
      <c r="EE150">
        <v>18</v>
      </c>
      <c r="EF150">
        <v>20</v>
      </c>
      <c r="EG150">
        <v>22</v>
      </c>
      <c r="EH150">
        <v>20</v>
      </c>
      <c r="EI150">
        <v>24</v>
      </c>
      <c r="EJ150" s="16">
        <v>37</v>
      </c>
      <c r="EK150" s="16">
        <v>33</v>
      </c>
      <c r="EL150" s="16">
        <v>47</v>
      </c>
      <c r="EM150" s="16">
        <v>30</v>
      </c>
      <c r="EN150" s="16">
        <v>42</v>
      </c>
      <c r="EO150" s="4" t="s">
        <v>233</v>
      </c>
      <c r="EP150" s="4" t="s">
        <v>212</v>
      </c>
      <c r="EQ150" s="4" t="s">
        <v>212</v>
      </c>
      <c r="ER150" s="4" t="s">
        <v>251</v>
      </c>
      <c r="ES150" s="4" t="s">
        <v>250</v>
      </c>
      <c r="ET150" s="4" t="s">
        <v>250</v>
      </c>
      <c r="EU150" s="7" t="s">
        <v>1013</v>
      </c>
      <c r="EV150" s="7" t="s">
        <v>1014</v>
      </c>
      <c r="EW150" s="4" t="s">
        <v>1014</v>
      </c>
    </row>
    <row r="151" spans="1:153" ht="36" customHeight="1" x14ac:dyDescent="0.25">
      <c r="A151" s="3">
        <v>45242.643576388888</v>
      </c>
      <c r="B151" s="3">
        <v>45242.650243055556</v>
      </c>
      <c r="C151" s="5">
        <v>100</v>
      </c>
      <c r="D151" s="5">
        <v>575</v>
      </c>
      <c r="E151" s="4" t="s">
        <v>209</v>
      </c>
      <c r="F151" s="3">
        <v>45242.650254641201</v>
      </c>
      <c r="G151" s="4" t="s">
        <v>1015</v>
      </c>
      <c r="H151" s="4" t="s">
        <v>211</v>
      </c>
      <c r="I151" s="4" t="s">
        <v>212</v>
      </c>
      <c r="J151" s="4" t="s">
        <v>212</v>
      </c>
      <c r="K151" s="4" t="s">
        <v>212</v>
      </c>
      <c r="L151" s="4" t="s">
        <v>395</v>
      </c>
      <c r="M151" s="4" t="s">
        <v>255</v>
      </c>
      <c r="N151" s="4" t="s">
        <v>208</v>
      </c>
      <c r="O151" s="4" t="s">
        <v>336</v>
      </c>
      <c r="P151" s="4" t="s">
        <v>208</v>
      </c>
      <c r="Q151" s="4" t="s">
        <v>216</v>
      </c>
      <c r="R151" s="4" t="s">
        <v>208</v>
      </c>
      <c r="S151" s="4" t="s">
        <v>324</v>
      </c>
      <c r="T151" s="4" t="s">
        <v>218</v>
      </c>
      <c r="U151" s="4" t="s">
        <v>1016</v>
      </c>
      <c r="V151" s="4" t="s">
        <v>208</v>
      </c>
      <c r="W151" s="6"/>
      <c r="X151" s="6"/>
      <c r="Y151" s="6"/>
      <c r="Z151" s="6"/>
      <c r="AA151" s="6"/>
      <c r="AB151" s="6"/>
      <c r="AC151" s="6">
        <v>1</v>
      </c>
      <c r="AD151" s="6"/>
      <c r="AE151" s="6"/>
      <c r="AF151" s="6"/>
      <c r="AG151" s="6">
        <v>1</v>
      </c>
      <c r="AH151" s="6"/>
      <c r="AI151" s="6"/>
      <c r="AJ151" s="6"/>
      <c r="AK151" s="6"/>
      <c r="AL151" s="6"/>
      <c r="AM151" s="6"/>
      <c r="AN151" s="6"/>
      <c r="AO151" s="6"/>
      <c r="AP151" s="6"/>
      <c r="AQ151" s="6"/>
      <c r="AR151" s="6"/>
      <c r="AS151" s="4" t="s">
        <v>318</v>
      </c>
      <c r="AT151" s="4" t="s">
        <v>208</v>
      </c>
      <c r="AU151" s="6">
        <v>1</v>
      </c>
      <c r="AV151" s="6"/>
      <c r="AW151" s="6"/>
      <c r="AX151" s="6"/>
      <c r="AY151" s="6"/>
      <c r="AZ151" s="4" t="s">
        <v>410</v>
      </c>
      <c r="BA151" s="4" t="s">
        <v>247</v>
      </c>
      <c r="BB151" s="4" t="s">
        <v>222</v>
      </c>
      <c r="BC151" s="7" t="s">
        <v>1017</v>
      </c>
      <c r="BD151" t="s">
        <v>2211</v>
      </c>
      <c r="BG151" s="4" t="s">
        <v>230</v>
      </c>
      <c r="BH151" s="4" t="s">
        <v>226</v>
      </c>
      <c r="BI151" s="4" t="s">
        <v>229</v>
      </c>
      <c r="BJ151" s="4" t="s">
        <v>226</v>
      </c>
      <c r="BK151" s="4" t="s">
        <v>227</v>
      </c>
      <c r="BL151" s="4" t="s">
        <v>225</v>
      </c>
      <c r="BM151" s="4" t="s">
        <v>227</v>
      </c>
      <c r="BN151" s="4" t="s">
        <v>231</v>
      </c>
      <c r="BO151" s="4" t="s">
        <v>230</v>
      </c>
      <c r="BP151" s="4" t="s">
        <v>227</v>
      </c>
      <c r="BQ151" s="4" t="s">
        <v>225</v>
      </c>
      <c r="BR151" s="4" t="s">
        <v>226</v>
      </c>
      <c r="BS151" s="4" t="s">
        <v>226</v>
      </c>
      <c r="BT151" s="4" t="s">
        <v>226</v>
      </c>
      <c r="BU151" s="4" t="s">
        <v>225</v>
      </c>
      <c r="BV151" s="4" t="s">
        <v>226</v>
      </c>
      <c r="BW151" s="4" t="s">
        <v>225</v>
      </c>
      <c r="BX151" s="4" t="s">
        <v>227</v>
      </c>
      <c r="BY151" s="4" t="s">
        <v>225</v>
      </c>
      <c r="BZ151" s="4" t="s">
        <v>225</v>
      </c>
      <c r="CA151" s="4" t="s">
        <v>225</v>
      </c>
      <c r="CB151" s="4" t="s">
        <v>225</v>
      </c>
      <c r="CC151" s="4" t="s">
        <v>230</v>
      </c>
      <c r="CD151" s="4" t="s">
        <v>230</v>
      </c>
      <c r="CE151" s="4" t="s">
        <v>231</v>
      </c>
      <c r="CF151" s="4" t="s">
        <v>227</v>
      </c>
      <c r="CG151" s="4" t="s">
        <v>230</v>
      </c>
      <c r="CH151" s="4" t="s">
        <v>227</v>
      </c>
      <c r="CI151" s="4" t="s">
        <v>225</v>
      </c>
      <c r="CJ151" s="4" t="s">
        <v>225</v>
      </c>
      <c r="CK151" s="4"/>
      <c r="CL151">
        <v>5.7666666666666666</v>
      </c>
      <c r="CM151">
        <v>6</v>
      </c>
      <c r="CN151">
        <v>5.166666666666667</v>
      </c>
      <c r="CO151">
        <v>6.125</v>
      </c>
      <c r="CP151">
        <v>5.333333333333333</v>
      </c>
      <c r="CQ151" s="4" t="s">
        <v>228</v>
      </c>
      <c r="CR151" s="4" t="s">
        <v>228</v>
      </c>
      <c r="CS151" s="4" t="s">
        <v>228</v>
      </c>
      <c r="CT151" s="4" t="s">
        <v>228</v>
      </c>
      <c r="CU151" s="4" t="s">
        <v>228</v>
      </c>
      <c r="CV151" s="4" t="s">
        <v>228</v>
      </c>
      <c r="CW151" s="4" t="s">
        <v>228</v>
      </c>
      <c r="CX151" s="4" t="s">
        <v>228</v>
      </c>
      <c r="CY151" s="4" t="s">
        <v>231</v>
      </c>
      <c r="CZ151" s="4" t="s">
        <v>228</v>
      </c>
      <c r="DA151" s="4" t="s">
        <v>232</v>
      </c>
      <c r="DB151" s="4" t="s">
        <v>232</v>
      </c>
      <c r="DC151" s="4" t="s">
        <v>228</v>
      </c>
      <c r="DD151" s="4" t="s">
        <v>249</v>
      </c>
      <c r="DE151" s="4" t="s">
        <v>228</v>
      </c>
      <c r="DF151" s="4" t="s">
        <v>232</v>
      </c>
      <c r="DG151" s="4" t="s">
        <v>228</v>
      </c>
      <c r="DH151" s="4" t="s">
        <v>228</v>
      </c>
      <c r="DI151" s="4" t="s">
        <v>228</v>
      </c>
      <c r="DJ151" s="4" t="s">
        <v>231</v>
      </c>
      <c r="DK151" s="4" t="s">
        <v>228</v>
      </c>
      <c r="DL151" s="4" t="s">
        <v>228</v>
      </c>
      <c r="DM151" s="4" t="s">
        <v>228</v>
      </c>
      <c r="DN151" s="4" t="s">
        <v>231</v>
      </c>
      <c r="DO151" s="4" t="s">
        <v>232</v>
      </c>
      <c r="DP151" s="4" t="s">
        <v>231</v>
      </c>
      <c r="DQ151" s="4" t="s">
        <v>228</v>
      </c>
      <c r="DR151" s="4" t="s">
        <v>228</v>
      </c>
      <c r="DS151" s="4" t="s">
        <v>249</v>
      </c>
      <c r="DT151" s="4" t="s">
        <v>228</v>
      </c>
      <c r="DU151" s="4" t="s">
        <v>228</v>
      </c>
      <c r="DV151" s="4" t="s">
        <v>228</v>
      </c>
      <c r="DW151" s="4" t="s">
        <v>228</v>
      </c>
      <c r="DX151" s="4" t="s">
        <v>227</v>
      </c>
      <c r="DY151" s="4" t="s">
        <v>232</v>
      </c>
      <c r="DZ151" s="4" t="s">
        <v>228</v>
      </c>
      <c r="EA151" s="4" t="s">
        <v>228</v>
      </c>
      <c r="EB151" s="4" t="s">
        <v>231</v>
      </c>
      <c r="EC151" s="4" t="s">
        <v>228</v>
      </c>
      <c r="ED151" s="4" t="s">
        <v>228</v>
      </c>
      <c r="EE151">
        <v>33</v>
      </c>
      <c r="EF151">
        <v>33</v>
      </c>
      <c r="EG151">
        <v>31</v>
      </c>
      <c r="EH151">
        <v>22</v>
      </c>
      <c r="EI151">
        <v>33</v>
      </c>
      <c r="EJ151" s="16">
        <v>60</v>
      </c>
      <c r="EK151" s="16">
        <v>59</v>
      </c>
      <c r="EL151" s="16">
        <v>62</v>
      </c>
      <c r="EM151" s="16">
        <v>32</v>
      </c>
      <c r="EN151" s="16">
        <v>64</v>
      </c>
      <c r="EO151" s="4" t="s">
        <v>233</v>
      </c>
      <c r="EP151" s="4" t="s">
        <v>212</v>
      </c>
      <c r="EQ151" s="4" t="s">
        <v>212</v>
      </c>
      <c r="ER151" s="4" t="s">
        <v>251</v>
      </c>
      <c r="ES151" s="4" t="s">
        <v>311</v>
      </c>
      <c r="ET151" s="4" t="s">
        <v>233</v>
      </c>
      <c r="EU151" s="7" t="s">
        <v>1018</v>
      </c>
      <c r="EV151" s="7" t="s">
        <v>208</v>
      </c>
      <c r="EW151" s="4" t="s">
        <v>1019</v>
      </c>
    </row>
    <row r="152" spans="1:153" ht="36" customHeight="1" x14ac:dyDescent="0.25">
      <c r="A152" s="3">
        <v>45242.646793981483</v>
      </c>
      <c r="B152" s="3">
        <v>45242.652939814812</v>
      </c>
      <c r="C152" s="5">
        <v>100</v>
      </c>
      <c r="D152" s="5">
        <v>531</v>
      </c>
      <c r="E152" s="4" t="s">
        <v>209</v>
      </c>
      <c r="F152" s="3">
        <v>45242.652952766206</v>
      </c>
      <c r="G152" s="4" t="s">
        <v>1020</v>
      </c>
      <c r="H152" s="4" t="s">
        <v>211</v>
      </c>
      <c r="I152" s="4" t="s">
        <v>212</v>
      </c>
      <c r="J152" s="4" t="s">
        <v>212</v>
      </c>
      <c r="K152" s="4" t="s">
        <v>212</v>
      </c>
      <c r="L152" s="4" t="s">
        <v>213</v>
      </c>
      <c r="M152" s="4" t="s">
        <v>255</v>
      </c>
      <c r="N152" s="4" t="s">
        <v>208</v>
      </c>
      <c r="O152" s="4" t="s">
        <v>239</v>
      </c>
      <c r="P152" s="4" t="s">
        <v>208</v>
      </c>
      <c r="Q152" s="4" t="s">
        <v>416</v>
      </c>
      <c r="R152" s="4" t="s">
        <v>208</v>
      </c>
      <c r="S152" s="4" t="s">
        <v>258</v>
      </c>
      <c r="T152" s="4" t="s">
        <v>259</v>
      </c>
      <c r="U152" s="4" t="s">
        <v>1021</v>
      </c>
      <c r="V152" s="4" t="s">
        <v>208</v>
      </c>
      <c r="W152" s="6"/>
      <c r="X152" s="6">
        <v>1</v>
      </c>
      <c r="Y152" s="6">
        <v>1</v>
      </c>
      <c r="Z152" s="6">
        <v>1</v>
      </c>
      <c r="AA152" s="6"/>
      <c r="AB152" s="6"/>
      <c r="AC152" s="6">
        <v>1</v>
      </c>
      <c r="AD152" s="6"/>
      <c r="AE152" s="6"/>
      <c r="AF152" s="6"/>
      <c r="AG152" s="6"/>
      <c r="AH152" s="6">
        <v>1</v>
      </c>
      <c r="AI152" s="6"/>
      <c r="AJ152" s="6"/>
      <c r="AK152" s="6"/>
      <c r="AL152" s="6">
        <v>1</v>
      </c>
      <c r="AM152" s="6">
        <v>1</v>
      </c>
      <c r="AN152" s="6"/>
      <c r="AO152" s="6"/>
      <c r="AP152" s="6"/>
      <c r="AQ152" s="6"/>
      <c r="AR152" s="6"/>
      <c r="AS152" s="4" t="s">
        <v>275</v>
      </c>
      <c r="AT152" s="4" t="s">
        <v>208</v>
      </c>
      <c r="AU152" s="6">
        <v>1</v>
      </c>
      <c r="AV152" s="6"/>
      <c r="AW152" s="6"/>
      <c r="AX152" s="6"/>
      <c r="AY152" s="6">
        <v>1</v>
      </c>
      <c r="AZ152" s="4" t="s">
        <v>245</v>
      </c>
      <c r="BA152" s="4" t="s">
        <v>222</v>
      </c>
      <c r="BB152" s="4" t="s">
        <v>223</v>
      </c>
      <c r="BC152" s="7" t="s">
        <v>1022</v>
      </c>
      <c r="BD152" t="s">
        <v>2209</v>
      </c>
      <c r="BE152" t="s">
        <v>2217</v>
      </c>
      <c r="BG152" s="4" t="s">
        <v>229</v>
      </c>
      <c r="BH152" s="4" t="s">
        <v>227</v>
      </c>
      <c r="BI152" s="4" t="s">
        <v>230</v>
      </c>
      <c r="BJ152" s="4" t="s">
        <v>229</v>
      </c>
      <c r="BK152" s="4" t="s">
        <v>225</v>
      </c>
      <c r="BL152" s="4" t="s">
        <v>225</v>
      </c>
      <c r="BM152" s="4" t="s">
        <v>231</v>
      </c>
      <c r="BN152" s="4" t="s">
        <v>225</v>
      </c>
      <c r="BO152" s="4" t="s">
        <v>225</v>
      </c>
      <c r="BP152" s="4" t="s">
        <v>227</v>
      </c>
      <c r="BQ152" s="4" t="s">
        <v>225</v>
      </c>
      <c r="BR152" s="4" t="s">
        <v>225</v>
      </c>
      <c r="BS152" s="4" t="s">
        <v>227</v>
      </c>
      <c r="BT152" s="4" t="s">
        <v>227</v>
      </c>
      <c r="BU152" s="4" t="s">
        <v>225</v>
      </c>
      <c r="BV152" s="4" t="s">
        <v>227</v>
      </c>
      <c r="BW152" s="4" t="s">
        <v>225</v>
      </c>
      <c r="BX152" s="4" t="s">
        <v>227</v>
      </c>
      <c r="BY152" s="4" t="s">
        <v>227</v>
      </c>
      <c r="BZ152" s="4" t="s">
        <v>231</v>
      </c>
      <c r="CA152" s="4" t="s">
        <v>230</v>
      </c>
      <c r="CB152" s="4" t="s">
        <v>225</v>
      </c>
      <c r="CC152" s="4" t="s">
        <v>229</v>
      </c>
      <c r="CD152" s="4" t="s">
        <v>225</v>
      </c>
      <c r="CE152" s="4" t="s">
        <v>227</v>
      </c>
      <c r="CF152" s="4" t="s">
        <v>231</v>
      </c>
      <c r="CG152" s="4" t="s">
        <v>225</v>
      </c>
      <c r="CH152" s="4" t="s">
        <v>227</v>
      </c>
      <c r="CI152" s="4" t="s">
        <v>225</v>
      </c>
      <c r="CJ152" s="4" t="s">
        <v>231</v>
      </c>
      <c r="CK152" s="4"/>
      <c r="CL152">
        <v>4.833333333333333</v>
      </c>
      <c r="CM152">
        <v>4</v>
      </c>
      <c r="CN152">
        <v>3.1666666666666665</v>
      </c>
      <c r="CO152">
        <v>5.75</v>
      </c>
      <c r="CP152">
        <v>5.5</v>
      </c>
      <c r="CQ152" s="4" t="s">
        <v>228</v>
      </c>
      <c r="CR152" s="4" t="s">
        <v>228</v>
      </c>
      <c r="CS152" s="4" t="s">
        <v>231</v>
      </c>
      <c r="CT152" s="4" t="s">
        <v>231</v>
      </c>
      <c r="CU152" s="4" t="s">
        <v>228</v>
      </c>
      <c r="CV152" s="4" t="s">
        <v>231</v>
      </c>
      <c r="CW152" s="4" t="s">
        <v>228</v>
      </c>
      <c r="CX152" s="4" t="s">
        <v>232</v>
      </c>
      <c r="CY152" s="4" t="s">
        <v>227</v>
      </c>
      <c r="CZ152" s="4" t="s">
        <v>228</v>
      </c>
      <c r="DA152" s="4" t="s">
        <v>228</v>
      </c>
      <c r="DB152" s="4" t="s">
        <v>228</v>
      </c>
      <c r="DC152" s="4" t="s">
        <v>228</v>
      </c>
      <c r="DD152" s="4" t="s">
        <v>228</v>
      </c>
      <c r="DE152" s="4" t="s">
        <v>231</v>
      </c>
      <c r="DF152" s="4" t="s">
        <v>228</v>
      </c>
      <c r="DG152" s="4" t="s">
        <v>228</v>
      </c>
      <c r="DH152" s="4" t="s">
        <v>228</v>
      </c>
      <c r="DI152" s="4" t="s">
        <v>227</v>
      </c>
      <c r="DJ152" s="4" t="s">
        <v>231</v>
      </c>
      <c r="DK152" s="4" t="s">
        <v>228</v>
      </c>
      <c r="DL152" s="4" t="s">
        <v>228</v>
      </c>
      <c r="DM152" s="4" t="s">
        <v>228</v>
      </c>
      <c r="DN152" s="4" t="s">
        <v>228</v>
      </c>
      <c r="DO152" s="4" t="s">
        <v>228</v>
      </c>
      <c r="DP152" s="4" t="s">
        <v>228</v>
      </c>
      <c r="DQ152" s="4" t="s">
        <v>228</v>
      </c>
      <c r="DR152" s="4" t="s">
        <v>231</v>
      </c>
      <c r="DS152" s="4" t="s">
        <v>231</v>
      </c>
      <c r="DT152" s="4" t="s">
        <v>228</v>
      </c>
      <c r="DU152" s="4" t="s">
        <v>228</v>
      </c>
      <c r="DV152" s="4" t="s">
        <v>228</v>
      </c>
      <c r="DW152" s="4" t="s">
        <v>228</v>
      </c>
      <c r="DX152" s="4" t="s">
        <v>231</v>
      </c>
      <c r="DY152" s="4" t="s">
        <v>249</v>
      </c>
      <c r="DZ152" s="4" t="s">
        <v>228</v>
      </c>
      <c r="EA152" s="4" t="s">
        <v>228</v>
      </c>
      <c r="EB152" s="4" t="s">
        <v>228</v>
      </c>
      <c r="EC152" s="4" t="s">
        <v>228</v>
      </c>
      <c r="ED152" s="4" t="s">
        <v>227</v>
      </c>
      <c r="EE152">
        <v>31</v>
      </c>
      <c r="EF152">
        <v>32</v>
      </c>
      <c r="EG152">
        <v>31</v>
      </c>
      <c r="EH152">
        <v>25</v>
      </c>
      <c r="EI152">
        <v>25</v>
      </c>
      <c r="EJ152" s="16">
        <v>56</v>
      </c>
      <c r="EK152" s="16">
        <v>56</v>
      </c>
      <c r="EL152" s="16">
        <v>62</v>
      </c>
      <c r="EM152" s="16">
        <v>37</v>
      </c>
      <c r="EN152" s="16">
        <v>45</v>
      </c>
      <c r="EO152" s="4" t="s">
        <v>233</v>
      </c>
      <c r="EP152" s="4" t="s">
        <v>212</v>
      </c>
      <c r="EQ152" s="4" t="s">
        <v>212</v>
      </c>
      <c r="ER152" s="4" t="s">
        <v>251</v>
      </c>
      <c r="ES152" s="4" t="s">
        <v>250</v>
      </c>
      <c r="ET152" s="4" t="s">
        <v>250</v>
      </c>
      <c r="EU152" s="7" t="s">
        <v>1023</v>
      </c>
      <c r="EV152" s="7" t="s">
        <v>208</v>
      </c>
      <c r="EW152" s="4" t="s">
        <v>1024</v>
      </c>
    </row>
    <row r="153" spans="1:153" ht="36" customHeight="1" x14ac:dyDescent="0.25">
      <c r="A153" s="3">
        <v>45242.639374999999</v>
      </c>
      <c r="B153" s="3">
        <v>45242.655057870368</v>
      </c>
      <c r="C153" s="5">
        <v>100</v>
      </c>
      <c r="D153" s="5">
        <v>1354</v>
      </c>
      <c r="E153" s="4" t="s">
        <v>209</v>
      </c>
      <c r="F153" s="3">
        <v>45242.655063530096</v>
      </c>
      <c r="G153" s="4" t="s">
        <v>1025</v>
      </c>
      <c r="H153" s="4" t="s">
        <v>211</v>
      </c>
      <c r="I153" s="4" t="s">
        <v>212</v>
      </c>
      <c r="J153" s="4" t="s">
        <v>212</v>
      </c>
      <c r="K153" s="4" t="s">
        <v>212</v>
      </c>
      <c r="L153" s="4" t="s">
        <v>454</v>
      </c>
      <c r="M153" s="4" t="s">
        <v>255</v>
      </c>
      <c r="N153" s="4" t="s">
        <v>208</v>
      </c>
      <c r="O153" s="4" t="s">
        <v>239</v>
      </c>
      <c r="P153" s="4" t="s">
        <v>208</v>
      </c>
      <c r="Q153" s="4" t="s">
        <v>240</v>
      </c>
      <c r="R153" s="4" t="s">
        <v>208</v>
      </c>
      <c r="S153" s="4" t="s">
        <v>324</v>
      </c>
      <c r="T153" s="4" t="s">
        <v>259</v>
      </c>
      <c r="U153" s="4" t="s">
        <v>1026</v>
      </c>
      <c r="V153" s="4" t="s">
        <v>208</v>
      </c>
      <c r="W153" s="6">
        <v>1</v>
      </c>
      <c r="X153" s="6"/>
      <c r="Y153" s="6"/>
      <c r="Z153" s="6">
        <v>1</v>
      </c>
      <c r="AA153" s="6"/>
      <c r="AB153" s="6"/>
      <c r="AC153" s="6"/>
      <c r="AD153" s="6"/>
      <c r="AE153" s="6"/>
      <c r="AF153" s="6"/>
      <c r="AG153" s="6"/>
      <c r="AH153" s="6"/>
      <c r="AI153" s="6"/>
      <c r="AJ153" s="6"/>
      <c r="AK153" s="6"/>
      <c r="AL153" s="6"/>
      <c r="AM153" s="6"/>
      <c r="AN153" s="6"/>
      <c r="AO153" s="6"/>
      <c r="AP153" s="6"/>
      <c r="AQ153" s="6"/>
      <c r="AR153" s="6"/>
      <c r="AS153" s="4" t="s">
        <v>290</v>
      </c>
      <c r="AT153" s="4" t="s">
        <v>208</v>
      </c>
      <c r="AU153" s="6"/>
      <c r="AV153" s="6">
        <v>1</v>
      </c>
      <c r="AW153" s="6"/>
      <c r="AX153" s="6"/>
      <c r="AY153" s="6"/>
      <c r="AZ153" s="4" t="s">
        <v>245</v>
      </c>
      <c r="BA153" s="4" t="s">
        <v>247</v>
      </c>
      <c r="BB153" s="4" t="s">
        <v>222</v>
      </c>
      <c r="BC153" s="7" t="s">
        <v>1027</v>
      </c>
      <c r="BD153" t="s">
        <v>2205</v>
      </c>
      <c r="BG153" s="4" t="s">
        <v>225</v>
      </c>
      <c r="BH153" s="4" t="s">
        <v>227</v>
      </c>
      <c r="BI153" s="4" t="s">
        <v>229</v>
      </c>
      <c r="BJ153" s="4" t="s">
        <v>227</v>
      </c>
      <c r="BK153" s="4" t="s">
        <v>229</v>
      </c>
      <c r="BL153" s="4" t="s">
        <v>229</v>
      </c>
      <c r="BM153" s="4" t="s">
        <v>226</v>
      </c>
      <c r="BN153" s="4" t="s">
        <v>226</v>
      </c>
      <c r="BO153" s="4" t="s">
        <v>229</v>
      </c>
      <c r="BP153" s="4" t="s">
        <v>226</v>
      </c>
      <c r="BQ153" s="4" t="s">
        <v>225</v>
      </c>
      <c r="BR153" s="4" t="s">
        <v>226</v>
      </c>
      <c r="BS153" s="4" t="s">
        <v>227</v>
      </c>
      <c r="BT153" s="4" t="s">
        <v>226</v>
      </c>
      <c r="BU153" s="4" t="s">
        <v>229</v>
      </c>
      <c r="BV153" s="4" t="s">
        <v>229</v>
      </c>
      <c r="BW153" s="4" t="s">
        <v>226</v>
      </c>
      <c r="BX153" s="4" t="s">
        <v>226</v>
      </c>
      <c r="BY153" s="4" t="s">
        <v>229</v>
      </c>
      <c r="BZ153" s="4" t="s">
        <v>229</v>
      </c>
      <c r="CA153" s="4" t="s">
        <v>229</v>
      </c>
      <c r="CB153" s="4" t="s">
        <v>226</v>
      </c>
      <c r="CC153" s="4" t="s">
        <v>226</v>
      </c>
      <c r="CD153" s="4" t="s">
        <v>229</v>
      </c>
      <c r="CE153" s="4" t="s">
        <v>226</v>
      </c>
      <c r="CF153" s="4" t="s">
        <v>226</v>
      </c>
      <c r="CG153" s="4" t="s">
        <v>229</v>
      </c>
      <c r="CH153" s="4" t="s">
        <v>226</v>
      </c>
      <c r="CI153" s="4" t="s">
        <v>229</v>
      </c>
      <c r="CJ153" s="4" t="s">
        <v>230</v>
      </c>
      <c r="CK153" s="4"/>
      <c r="CL153">
        <v>5.9333333333333336</v>
      </c>
      <c r="CM153">
        <v>6</v>
      </c>
      <c r="CN153">
        <v>6.666666666666667</v>
      </c>
      <c r="CO153">
        <v>4.25</v>
      </c>
      <c r="CP153">
        <v>6.666666666666667</v>
      </c>
      <c r="CQ153" s="4" t="s">
        <v>228</v>
      </c>
      <c r="CR153" s="4" t="s">
        <v>228</v>
      </c>
      <c r="CS153" s="4" t="s">
        <v>228</v>
      </c>
      <c r="CT153" s="4" t="s">
        <v>249</v>
      </c>
      <c r="CU153" s="4" t="s">
        <v>228</v>
      </c>
      <c r="CV153" s="4" t="s">
        <v>231</v>
      </c>
      <c r="CW153" s="4" t="s">
        <v>228</v>
      </c>
      <c r="CX153" s="4" t="s">
        <v>232</v>
      </c>
      <c r="CY153" s="4" t="s">
        <v>249</v>
      </c>
      <c r="CZ153" s="4" t="s">
        <v>228</v>
      </c>
      <c r="DA153" s="4" t="s">
        <v>232</v>
      </c>
      <c r="DB153" s="4" t="s">
        <v>228</v>
      </c>
      <c r="DC153" s="4" t="s">
        <v>232</v>
      </c>
      <c r="DD153" s="4" t="s">
        <v>249</v>
      </c>
      <c r="DE153" s="4" t="s">
        <v>228</v>
      </c>
      <c r="DF153" s="4" t="s">
        <v>232</v>
      </c>
      <c r="DG153" s="4" t="s">
        <v>228</v>
      </c>
      <c r="DH153" s="4" t="s">
        <v>232</v>
      </c>
      <c r="DI153" s="4" t="s">
        <v>249</v>
      </c>
      <c r="DJ153" s="4" t="s">
        <v>231</v>
      </c>
      <c r="DK153" s="4" t="s">
        <v>232</v>
      </c>
      <c r="DL153" s="4" t="s">
        <v>227</v>
      </c>
      <c r="DM153" s="4" t="s">
        <v>232</v>
      </c>
      <c r="DN153" s="4" t="s">
        <v>228</v>
      </c>
      <c r="DO153" s="4" t="s">
        <v>231</v>
      </c>
      <c r="DP153" s="4" t="s">
        <v>228</v>
      </c>
      <c r="DQ153" s="4" t="s">
        <v>228</v>
      </c>
      <c r="DR153" s="4" t="s">
        <v>228</v>
      </c>
      <c r="DS153" s="4" t="s">
        <v>249</v>
      </c>
      <c r="DT153" s="4" t="s">
        <v>227</v>
      </c>
      <c r="DU153" s="4" t="s">
        <v>232</v>
      </c>
      <c r="DV153" s="4" t="s">
        <v>228</v>
      </c>
      <c r="DW153" s="4" t="s">
        <v>232</v>
      </c>
      <c r="DX153" s="4" t="s">
        <v>249</v>
      </c>
      <c r="DY153" s="4" t="s">
        <v>228</v>
      </c>
      <c r="DZ153" s="4" t="s">
        <v>232</v>
      </c>
      <c r="EA153" s="4" t="s">
        <v>228</v>
      </c>
      <c r="EB153" s="4" t="s">
        <v>232</v>
      </c>
      <c r="EC153" s="4" t="s">
        <v>232</v>
      </c>
      <c r="ED153" s="4" t="s">
        <v>231</v>
      </c>
      <c r="EE153">
        <v>36</v>
      </c>
      <c r="EF153">
        <v>30</v>
      </c>
      <c r="EG153">
        <v>38</v>
      </c>
      <c r="EH153">
        <v>15</v>
      </c>
      <c r="EI153">
        <v>27</v>
      </c>
      <c r="EJ153" s="16">
        <v>65</v>
      </c>
      <c r="EK153" s="16">
        <v>52</v>
      </c>
      <c r="EL153" s="16">
        <v>79</v>
      </c>
      <c r="EM153" s="16">
        <v>24</v>
      </c>
      <c r="EN153" s="16">
        <v>49</v>
      </c>
      <c r="EO153" s="4" t="s">
        <v>250</v>
      </c>
      <c r="EP153" s="4" t="s">
        <v>212</v>
      </c>
      <c r="EQ153" s="4" t="s">
        <v>212</v>
      </c>
      <c r="ER153" s="4" t="s">
        <v>251</v>
      </c>
      <c r="ES153" s="4" t="s">
        <v>299</v>
      </c>
      <c r="ET153" s="4" t="s">
        <v>250</v>
      </c>
      <c r="EU153" s="7" t="s">
        <v>1028</v>
      </c>
      <c r="EV153" s="7" t="s">
        <v>208</v>
      </c>
      <c r="EW153" s="4" t="s">
        <v>1029</v>
      </c>
    </row>
    <row r="154" spans="1:153" ht="36" customHeight="1" x14ac:dyDescent="0.25">
      <c r="A154" s="3">
        <v>45242.634895833333</v>
      </c>
      <c r="B154" s="3">
        <v>45242.657256944447</v>
      </c>
      <c r="C154" s="5">
        <v>100</v>
      </c>
      <c r="D154" s="5">
        <v>1931</v>
      </c>
      <c r="E154" s="4" t="s">
        <v>209</v>
      </c>
      <c r="F154" s="3">
        <v>45242.65726965278</v>
      </c>
      <c r="G154" s="4" t="s">
        <v>1030</v>
      </c>
      <c r="H154" s="4" t="s">
        <v>211</v>
      </c>
      <c r="I154" s="4" t="s">
        <v>212</v>
      </c>
      <c r="J154" s="4" t="s">
        <v>212</v>
      </c>
      <c r="K154" s="4" t="s">
        <v>212</v>
      </c>
      <c r="L154" s="4" t="s">
        <v>454</v>
      </c>
      <c r="M154" s="4" t="s">
        <v>255</v>
      </c>
      <c r="N154" s="4" t="s">
        <v>208</v>
      </c>
      <c r="O154" s="4" t="s">
        <v>239</v>
      </c>
      <c r="P154" s="4" t="s">
        <v>1031</v>
      </c>
      <c r="Q154" s="4" t="s">
        <v>240</v>
      </c>
      <c r="R154" s="4" t="s">
        <v>208</v>
      </c>
      <c r="S154" s="4" t="s">
        <v>258</v>
      </c>
      <c r="T154" s="4" t="s">
        <v>413</v>
      </c>
      <c r="U154" s="4" t="s">
        <v>959</v>
      </c>
      <c r="V154" s="4" t="s">
        <v>208</v>
      </c>
      <c r="W154" s="6">
        <v>1</v>
      </c>
      <c r="X154" s="6"/>
      <c r="Y154" s="6"/>
      <c r="Z154" s="6"/>
      <c r="AA154" s="6"/>
      <c r="AB154" s="6"/>
      <c r="AC154" s="6"/>
      <c r="AD154" s="6"/>
      <c r="AE154" s="6"/>
      <c r="AF154" s="6"/>
      <c r="AG154" s="6"/>
      <c r="AH154" s="6"/>
      <c r="AI154" s="6"/>
      <c r="AJ154" s="6"/>
      <c r="AK154" s="6"/>
      <c r="AL154" s="6"/>
      <c r="AM154" s="6"/>
      <c r="AN154" s="6"/>
      <c r="AO154" s="6"/>
      <c r="AP154" s="6"/>
      <c r="AQ154" s="6"/>
      <c r="AR154" s="6"/>
      <c r="AS154" s="4" t="s">
        <v>290</v>
      </c>
      <c r="AT154" s="4" t="s">
        <v>208</v>
      </c>
      <c r="AU154" s="6"/>
      <c r="AV154" s="6">
        <v>1</v>
      </c>
      <c r="AW154" s="6"/>
      <c r="AX154" s="6"/>
      <c r="AY154" s="6"/>
      <c r="AZ154" s="4" t="s">
        <v>410</v>
      </c>
      <c r="BA154" s="4" t="s">
        <v>223</v>
      </c>
      <c r="BB154" s="4" t="s">
        <v>223</v>
      </c>
      <c r="BC154" s="7" t="s">
        <v>489</v>
      </c>
      <c r="BD154" t="s">
        <v>2205</v>
      </c>
      <c r="BG154" s="4" t="s">
        <v>230</v>
      </c>
      <c r="BH154" s="4" t="s">
        <v>228</v>
      </c>
      <c r="BI154" s="4" t="s">
        <v>230</v>
      </c>
      <c r="BJ154" s="4" t="s">
        <v>230</v>
      </c>
      <c r="BK154" s="4" t="s">
        <v>231</v>
      </c>
      <c r="BL154" s="4" t="s">
        <v>225</v>
      </c>
      <c r="BM154" s="4" t="s">
        <v>231</v>
      </c>
      <c r="BN154" s="4" t="s">
        <v>228</v>
      </c>
      <c r="BO154" s="4" t="s">
        <v>228</v>
      </c>
      <c r="BP154" s="4" t="s">
        <v>227</v>
      </c>
      <c r="BQ154" s="4" t="s">
        <v>225</v>
      </c>
      <c r="BR154" s="4" t="s">
        <v>228</v>
      </c>
      <c r="BS154" s="4" t="s">
        <v>228</v>
      </c>
      <c r="BT154" s="4" t="s">
        <v>228</v>
      </c>
      <c r="BU154" s="4" t="s">
        <v>227</v>
      </c>
      <c r="BV154" s="4" t="s">
        <v>230</v>
      </c>
      <c r="BW154" s="4" t="s">
        <v>228</v>
      </c>
      <c r="BX154" s="4" t="s">
        <v>227</v>
      </c>
      <c r="BY154" s="4" t="s">
        <v>226</v>
      </c>
      <c r="BZ154" s="4" t="s">
        <v>227</v>
      </c>
      <c r="CA154" s="4" t="s">
        <v>227</v>
      </c>
      <c r="CB154" s="4" t="s">
        <v>226</v>
      </c>
      <c r="CC154" s="4" t="s">
        <v>228</v>
      </c>
      <c r="CD154" s="4" t="s">
        <v>228</v>
      </c>
      <c r="CE154" s="4" t="s">
        <v>226</v>
      </c>
      <c r="CF154" s="4" t="s">
        <v>227</v>
      </c>
      <c r="CG154" s="4" t="s">
        <v>225</v>
      </c>
      <c r="CH154" s="4" t="s">
        <v>228</v>
      </c>
      <c r="CI154" s="4" t="s">
        <v>229</v>
      </c>
      <c r="CJ154" s="4" t="s">
        <v>227</v>
      </c>
      <c r="CK154" s="4"/>
      <c r="CL154">
        <v>4.3</v>
      </c>
      <c r="CM154">
        <v>4</v>
      </c>
      <c r="CN154">
        <v>3.1666666666666665</v>
      </c>
      <c r="CO154">
        <v>4</v>
      </c>
      <c r="CP154">
        <v>5.166666666666667</v>
      </c>
      <c r="CQ154" s="4" t="s">
        <v>232</v>
      </c>
      <c r="CR154" s="4" t="s">
        <v>228</v>
      </c>
      <c r="CS154" s="4" t="s">
        <v>231</v>
      </c>
      <c r="CT154" s="4" t="s">
        <v>249</v>
      </c>
      <c r="CU154" s="4" t="s">
        <v>231</v>
      </c>
      <c r="CV154" s="4" t="s">
        <v>232</v>
      </c>
      <c r="CW154" s="4" t="s">
        <v>228</v>
      </c>
      <c r="CX154" s="4" t="s">
        <v>228</v>
      </c>
      <c r="CY154" s="4" t="s">
        <v>249</v>
      </c>
      <c r="CZ154" s="4" t="s">
        <v>227</v>
      </c>
      <c r="DA154" s="4" t="s">
        <v>232</v>
      </c>
      <c r="DB154" s="4" t="s">
        <v>231</v>
      </c>
      <c r="DC154" s="4" t="s">
        <v>228</v>
      </c>
      <c r="DD154" s="4" t="s">
        <v>227</v>
      </c>
      <c r="DE154" s="4" t="s">
        <v>227</v>
      </c>
      <c r="DF154" s="4" t="s">
        <v>232</v>
      </c>
      <c r="DG154" s="4" t="s">
        <v>232</v>
      </c>
      <c r="DH154" s="4" t="s">
        <v>228</v>
      </c>
      <c r="DI154" s="4" t="s">
        <v>249</v>
      </c>
      <c r="DJ154" s="4" t="s">
        <v>227</v>
      </c>
      <c r="DK154" s="4" t="s">
        <v>228</v>
      </c>
      <c r="DL154" s="4" t="s">
        <v>228</v>
      </c>
      <c r="DM154" s="4" t="s">
        <v>232</v>
      </c>
      <c r="DN154" s="4" t="s">
        <v>227</v>
      </c>
      <c r="DO154" s="4" t="s">
        <v>249</v>
      </c>
      <c r="DP154" s="4" t="s">
        <v>232</v>
      </c>
      <c r="DQ154" s="4" t="s">
        <v>228</v>
      </c>
      <c r="DR154" s="4" t="s">
        <v>228</v>
      </c>
      <c r="DS154" s="4" t="s">
        <v>227</v>
      </c>
      <c r="DT154" s="4" t="s">
        <v>227</v>
      </c>
      <c r="DU154" s="4" t="s">
        <v>231</v>
      </c>
      <c r="DV154" s="4" t="s">
        <v>231</v>
      </c>
      <c r="DW154" s="4" t="s">
        <v>231</v>
      </c>
      <c r="DX154" s="4" t="s">
        <v>249</v>
      </c>
      <c r="DY154" s="4" t="s">
        <v>249</v>
      </c>
      <c r="DZ154" s="4" t="s">
        <v>228</v>
      </c>
      <c r="EA154" s="4" t="s">
        <v>231</v>
      </c>
      <c r="EB154" s="4" t="s">
        <v>228</v>
      </c>
      <c r="EC154" s="4" t="s">
        <v>228</v>
      </c>
      <c r="ED154" s="4" t="s">
        <v>249</v>
      </c>
      <c r="EE154">
        <v>36</v>
      </c>
      <c r="EF154">
        <v>30</v>
      </c>
      <c r="EG154">
        <v>31</v>
      </c>
      <c r="EH154">
        <v>14</v>
      </c>
      <c r="EI154">
        <v>14</v>
      </c>
      <c r="EJ154" s="16">
        <v>65</v>
      </c>
      <c r="EK154" s="16">
        <v>52</v>
      </c>
      <c r="EL154" s="16">
        <v>62</v>
      </c>
      <c r="EM154" s="16">
        <v>23</v>
      </c>
      <c r="EN154" s="16">
        <v>27</v>
      </c>
      <c r="EO154" s="4" t="s">
        <v>233</v>
      </c>
      <c r="EP154" s="4" t="s">
        <v>320</v>
      </c>
      <c r="EQ154" s="4" t="s">
        <v>320</v>
      </c>
      <c r="ER154" s="4" t="s">
        <v>234</v>
      </c>
      <c r="ES154" s="4" t="s">
        <v>299</v>
      </c>
      <c r="ET154" s="4" t="s">
        <v>233</v>
      </c>
      <c r="EU154" s="7" t="s">
        <v>1032</v>
      </c>
      <c r="EV154" s="7" t="s">
        <v>208</v>
      </c>
      <c r="EW154" s="4" t="s">
        <v>1033</v>
      </c>
    </row>
    <row r="155" spans="1:153" ht="36" customHeight="1" x14ac:dyDescent="0.25">
      <c r="A155" s="3">
        <v>45242.653240740743</v>
      </c>
      <c r="B155" s="3">
        <v>45242.659016203703</v>
      </c>
      <c r="C155" s="5">
        <v>100</v>
      </c>
      <c r="D155" s="5">
        <v>499</v>
      </c>
      <c r="E155" s="4" t="s">
        <v>209</v>
      </c>
      <c r="F155" s="3">
        <v>45242.659024699075</v>
      </c>
      <c r="G155" s="4" t="s">
        <v>1034</v>
      </c>
      <c r="H155" s="4" t="s">
        <v>211</v>
      </c>
      <c r="I155" s="4" t="s">
        <v>212</v>
      </c>
      <c r="J155" s="4" t="s">
        <v>212</v>
      </c>
      <c r="K155" s="4" t="s">
        <v>212</v>
      </c>
      <c r="L155" s="4" t="s">
        <v>238</v>
      </c>
      <c r="M155" s="4" t="s">
        <v>424</v>
      </c>
      <c r="N155" s="4" t="s">
        <v>1035</v>
      </c>
      <c r="O155" s="4" t="s">
        <v>239</v>
      </c>
      <c r="P155" s="4" t="s">
        <v>208</v>
      </c>
      <c r="Q155" s="4" t="s">
        <v>257</v>
      </c>
      <c r="R155" s="4" t="s">
        <v>208</v>
      </c>
      <c r="S155" s="4" t="s">
        <v>258</v>
      </c>
      <c r="T155" s="4" t="s">
        <v>218</v>
      </c>
      <c r="U155" s="4" t="s">
        <v>1036</v>
      </c>
      <c r="V155" s="4" t="s">
        <v>208</v>
      </c>
      <c r="W155" s="6"/>
      <c r="X155" s="6">
        <v>1</v>
      </c>
      <c r="Y155" s="6">
        <v>1</v>
      </c>
      <c r="Z155" s="6">
        <v>1</v>
      </c>
      <c r="AA155" s="6"/>
      <c r="AB155" s="6">
        <v>1</v>
      </c>
      <c r="AC155" s="6">
        <v>1</v>
      </c>
      <c r="AD155" s="6">
        <v>1</v>
      </c>
      <c r="AE155" s="6">
        <v>1</v>
      </c>
      <c r="AF155" s="6">
        <v>1</v>
      </c>
      <c r="AG155" s="6">
        <v>1</v>
      </c>
      <c r="AH155" s="6">
        <v>1</v>
      </c>
      <c r="AI155" s="6"/>
      <c r="AJ155" s="6"/>
      <c r="AK155" s="6">
        <v>1</v>
      </c>
      <c r="AL155" s="6">
        <v>1</v>
      </c>
      <c r="AM155" s="6"/>
      <c r="AN155" s="6"/>
      <c r="AO155" s="6"/>
      <c r="AP155" s="6"/>
      <c r="AQ155" s="6"/>
      <c r="AR155" s="6"/>
      <c r="AS155" s="4" t="s">
        <v>456</v>
      </c>
      <c r="AT155" s="4" t="s">
        <v>208</v>
      </c>
      <c r="AU155" s="6">
        <v>1</v>
      </c>
      <c r="AV155" s="6"/>
      <c r="AW155" s="6">
        <v>1</v>
      </c>
      <c r="AX155" s="6">
        <v>1</v>
      </c>
      <c r="AY155" s="6">
        <v>1</v>
      </c>
      <c r="AZ155" s="4" t="s">
        <v>221</v>
      </c>
      <c r="BA155" s="4" t="s">
        <v>246</v>
      </c>
      <c r="BB155" s="4" t="s">
        <v>246</v>
      </c>
      <c r="BC155" s="7" t="s">
        <v>1037</v>
      </c>
      <c r="BD155" t="s">
        <v>2206</v>
      </c>
      <c r="BG155" s="4" t="s">
        <v>225</v>
      </c>
      <c r="BH155" s="4" t="s">
        <v>226</v>
      </c>
      <c r="BI155" s="4" t="s">
        <v>225</v>
      </c>
      <c r="BJ155" s="4" t="s">
        <v>225</v>
      </c>
      <c r="BK155" s="4" t="s">
        <v>228</v>
      </c>
      <c r="BL155" s="4" t="s">
        <v>228</v>
      </c>
      <c r="BM155" s="4" t="s">
        <v>225</v>
      </c>
      <c r="BN155" s="4" t="s">
        <v>225</v>
      </c>
      <c r="BO155" s="4" t="s">
        <v>228</v>
      </c>
      <c r="BP155" s="4" t="s">
        <v>225</v>
      </c>
      <c r="BQ155" s="4" t="s">
        <v>225</v>
      </c>
      <c r="BR155" s="4" t="s">
        <v>231</v>
      </c>
      <c r="BS155" s="4" t="s">
        <v>226</v>
      </c>
      <c r="BT155" s="4" t="s">
        <v>227</v>
      </c>
      <c r="BU155" s="4" t="s">
        <v>225</v>
      </c>
      <c r="BV155" s="4" t="s">
        <v>226</v>
      </c>
      <c r="BW155" s="4" t="s">
        <v>229</v>
      </c>
      <c r="BX155" s="4" t="s">
        <v>231</v>
      </c>
      <c r="BY155" s="4" t="s">
        <v>230</v>
      </c>
      <c r="BZ155" s="4" t="s">
        <v>225</v>
      </c>
      <c r="CA155" s="4" t="s">
        <v>230</v>
      </c>
      <c r="CB155" s="4" t="s">
        <v>231</v>
      </c>
      <c r="CC155" s="4" t="s">
        <v>230</v>
      </c>
      <c r="CD155" s="4" t="s">
        <v>225</v>
      </c>
      <c r="CE155" s="4" t="s">
        <v>231</v>
      </c>
      <c r="CF155" s="4" t="s">
        <v>226</v>
      </c>
      <c r="CG155" s="4" t="s">
        <v>228</v>
      </c>
      <c r="CH155" s="4" t="s">
        <v>226</v>
      </c>
      <c r="CI155" s="4" t="s">
        <v>225</v>
      </c>
      <c r="CJ155" s="4" t="s">
        <v>228</v>
      </c>
      <c r="CK155" s="4"/>
      <c r="CL155">
        <v>5.0999999999999996</v>
      </c>
      <c r="CM155">
        <v>4.5</v>
      </c>
      <c r="CN155">
        <v>4.333333333333333</v>
      </c>
      <c r="CO155">
        <v>6.125</v>
      </c>
      <c r="CP155">
        <v>5</v>
      </c>
      <c r="CQ155" s="4" t="s">
        <v>232</v>
      </c>
      <c r="CR155" s="4" t="s">
        <v>232</v>
      </c>
      <c r="CS155" s="4" t="s">
        <v>228</v>
      </c>
      <c r="CT155" s="4" t="s">
        <v>232</v>
      </c>
      <c r="CU155" s="4" t="s">
        <v>228</v>
      </c>
      <c r="CV155" s="4" t="s">
        <v>249</v>
      </c>
      <c r="CW155" s="4" t="s">
        <v>228</v>
      </c>
      <c r="CX155" s="4" t="s">
        <v>232</v>
      </c>
      <c r="CY155" s="4" t="s">
        <v>228</v>
      </c>
      <c r="CZ155" s="4" t="s">
        <v>231</v>
      </c>
      <c r="DA155" s="4" t="s">
        <v>232</v>
      </c>
      <c r="DB155" s="4" t="s">
        <v>232</v>
      </c>
      <c r="DC155" s="4" t="s">
        <v>228</v>
      </c>
      <c r="DD155" s="4" t="s">
        <v>249</v>
      </c>
      <c r="DE155" s="4" t="s">
        <v>228</v>
      </c>
      <c r="DF155" s="4" t="s">
        <v>232</v>
      </c>
      <c r="DG155" s="4" t="s">
        <v>232</v>
      </c>
      <c r="DH155" s="4" t="s">
        <v>228</v>
      </c>
      <c r="DI155" s="4" t="s">
        <v>232</v>
      </c>
      <c r="DJ155" s="4" t="s">
        <v>231</v>
      </c>
      <c r="DK155" s="4" t="s">
        <v>232</v>
      </c>
      <c r="DL155" s="4" t="s">
        <v>232</v>
      </c>
      <c r="DM155" s="4" t="s">
        <v>228</v>
      </c>
      <c r="DN155" s="4" t="s">
        <v>232</v>
      </c>
      <c r="DO155" s="4" t="s">
        <v>228</v>
      </c>
      <c r="DP155" s="4" t="s">
        <v>249</v>
      </c>
      <c r="DQ155" s="4" t="s">
        <v>232</v>
      </c>
      <c r="DR155" s="4" t="s">
        <v>228</v>
      </c>
      <c r="DS155" s="4" t="s">
        <v>249</v>
      </c>
      <c r="DT155" s="4" t="s">
        <v>228</v>
      </c>
      <c r="DU155" s="4" t="s">
        <v>232</v>
      </c>
      <c r="DV155" s="4" t="s">
        <v>232</v>
      </c>
      <c r="DW155" s="4" t="s">
        <v>228</v>
      </c>
      <c r="DX155" s="4" t="s">
        <v>228</v>
      </c>
      <c r="DY155" s="4" t="s">
        <v>227</v>
      </c>
      <c r="DZ155" s="4" t="s">
        <v>232</v>
      </c>
      <c r="EA155" s="4" t="s">
        <v>232</v>
      </c>
      <c r="EB155" s="4" t="s">
        <v>232</v>
      </c>
      <c r="EC155" s="4" t="s">
        <v>232</v>
      </c>
      <c r="ED155" s="4" t="s">
        <v>227</v>
      </c>
      <c r="EE155">
        <v>32</v>
      </c>
      <c r="EF155">
        <v>39</v>
      </c>
      <c r="EG155">
        <v>34</v>
      </c>
      <c r="EH155">
        <v>30</v>
      </c>
      <c r="EI155">
        <v>26</v>
      </c>
      <c r="EO155" s="4" t="s">
        <v>250</v>
      </c>
      <c r="EP155" s="4" t="s">
        <v>212</v>
      </c>
      <c r="EQ155" s="4" t="s">
        <v>212</v>
      </c>
      <c r="ER155" s="4" t="s">
        <v>251</v>
      </c>
      <c r="ES155" s="4" t="s">
        <v>250</v>
      </c>
      <c r="ET155" s="4" t="s">
        <v>250</v>
      </c>
      <c r="EU155" s="7" t="s">
        <v>1038</v>
      </c>
      <c r="EV155" s="7" t="s">
        <v>208</v>
      </c>
      <c r="EW155" s="4" t="s">
        <v>1039</v>
      </c>
    </row>
    <row r="156" spans="1:153" ht="36" customHeight="1" x14ac:dyDescent="0.25">
      <c r="A156" s="3">
        <v>45242.643136574072</v>
      </c>
      <c r="B156" s="3">
        <v>45242.661539351851</v>
      </c>
      <c r="C156" s="5">
        <v>100</v>
      </c>
      <c r="D156" s="5">
        <v>1589</v>
      </c>
      <c r="E156" s="4" t="s">
        <v>209</v>
      </c>
      <c r="F156" s="3">
        <v>45242.661549259261</v>
      </c>
      <c r="G156" s="4" t="s">
        <v>1040</v>
      </c>
      <c r="H156" s="4" t="s">
        <v>211</v>
      </c>
      <c r="I156" s="4" t="s">
        <v>212</v>
      </c>
      <c r="J156" s="4" t="s">
        <v>212</v>
      </c>
      <c r="K156" s="4" t="s">
        <v>212</v>
      </c>
      <c r="L156" s="4" t="s">
        <v>254</v>
      </c>
      <c r="M156" s="4" t="s">
        <v>255</v>
      </c>
      <c r="N156" s="4" t="s">
        <v>208</v>
      </c>
      <c r="O156" s="4" t="s">
        <v>281</v>
      </c>
      <c r="P156" s="4" t="s">
        <v>208</v>
      </c>
      <c r="Q156" s="4" t="s">
        <v>216</v>
      </c>
      <c r="R156" s="4" t="s">
        <v>208</v>
      </c>
      <c r="S156" s="4" t="s">
        <v>350</v>
      </c>
      <c r="T156" s="4" t="s">
        <v>259</v>
      </c>
      <c r="U156" s="4" t="s">
        <v>409</v>
      </c>
      <c r="V156" s="4" t="s">
        <v>208</v>
      </c>
      <c r="W156" s="6"/>
      <c r="X156" s="6"/>
      <c r="Y156" s="6"/>
      <c r="Z156" s="6"/>
      <c r="AA156" s="6"/>
      <c r="AB156" s="6"/>
      <c r="AC156" s="6"/>
      <c r="AD156" s="6"/>
      <c r="AE156" s="6"/>
      <c r="AF156" s="6"/>
      <c r="AG156" s="6">
        <v>1</v>
      </c>
      <c r="AH156" s="6"/>
      <c r="AI156" s="6">
        <v>1</v>
      </c>
      <c r="AJ156" s="6"/>
      <c r="AK156" s="6"/>
      <c r="AL156" s="6"/>
      <c r="AM156" s="6"/>
      <c r="AN156" s="6"/>
      <c r="AO156" s="6"/>
      <c r="AP156" s="6"/>
      <c r="AQ156" s="6"/>
      <c r="AR156" s="6"/>
      <c r="AS156" s="4" t="s">
        <v>318</v>
      </c>
      <c r="AT156" s="4" t="s">
        <v>208</v>
      </c>
      <c r="AU156" s="6">
        <v>1</v>
      </c>
      <c r="AV156" s="6"/>
      <c r="AW156" s="6"/>
      <c r="AX156" s="6"/>
      <c r="AY156" s="6"/>
      <c r="AZ156" s="4" t="s">
        <v>410</v>
      </c>
      <c r="BA156" s="4" t="s">
        <v>222</v>
      </c>
      <c r="BB156" s="4" t="s">
        <v>247</v>
      </c>
      <c r="BC156" s="7" t="s">
        <v>1041</v>
      </c>
      <c r="BD156" t="s">
        <v>2209</v>
      </c>
      <c r="BE156" t="s">
        <v>2212</v>
      </c>
      <c r="BG156" s="4" t="s">
        <v>230</v>
      </c>
      <c r="BH156" s="4" t="s">
        <v>227</v>
      </c>
      <c r="BI156" s="4" t="s">
        <v>230</v>
      </c>
      <c r="BJ156" s="4" t="s">
        <v>227</v>
      </c>
      <c r="BK156" s="4" t="s">
        <v>227</v>
      </c>
      <c r="BL156" s="4" t="s">
        <v>225</v>
      </c>
      <c r="BM156" s="4" t="s">
        <v>225</v>
      </c>
      <c r="BN156" s="4" t="s">
        <v>231</v>
      </c>
      <c r="BO156" s="4" t="s">
        <v>225</v>
      </c>
      <c r="BP156" s="4" t="s">
        <v>225</v>
      </c>
      <c r="BQ156" s="4" t="s">
        <v>227</v>
      </c>
      <c r="BR156" s="4" t="s">
        <v>227</v>
      </c>
      <c r="BS156" s="4" t="s">
        <v>227</v>
      </c>
      <c r="BT156" s="4" t="s">
        <v>227</v>
      </c>
      <c r="BU156" s="4" t="s">
        <v>228</v>
      </c>
      <c r="BV156" s="4" t="s">
        <v>227</v>
      </c>
      <c r="BW156" s="4" t="s">
        <v>230</v>
      </c>
      <c r="BX156" s="4" t="s">
        <v>231</v>
      </c>
      <c r="BY156" s="4" t="s">
        <v>225</v>
      </c>
      <c r="BZ156" s="4" t="s">
        <v>229</v>
      </c>
      <c r="CA156" s="4" t="s">
        <v>225</v>
      </c>
      <c r="CB156" s="4" t="s">
        <v>227</v>
      </c>
      <c r="CC156" s="4" t="s">
        <v>230</v>
      </c>
      <c r="CD156" s="4" t="s">
        <v>225</v>
      </c>
      <c r="CE156" s="4" t="s">
        <v>228</v>
      </c>
      <c r="CF156" s="4" t="s">
        <v>227</v>
      </c>
      <c r="CG156" s="4" t="s">
        <v>229</v>
      </c>
      <c r="CH156" s="4" t="s">
        <v>227</v>
      </c>
      <c r="CI156" s="4" t="s">
        <v>231</v>
      </c>
      <c r="CJ156" s="4" t="s">
        <v>230</v>
      </c>
      <c r="CK156" s="4"/>
      <c r="CL156">
        <v>5.2666666666666666</v>
      </c>
      <c r="CM156">
        <v>6</v>
      </c>
      <c r="CN156">
        <v>5</v>
      </c>
      <c r="CO156">
        <v>5.875</v>
      </c>
      <c r="CP156">
        <v>4.166666666666667</v>
      </c>
      <c r="CQ156" s="4" t="s">
        <v>249</v>
      </c>
      <c r="CR156" s="4" t="s">
        <v>228</v>
      </c>
      <c r="CS156" s="4" t="s">
        <v>231</v>
      </c>
      <c r="CT156" s="4" t="s">
        <v>231</v>
      </c>
      <c r="CU156" s="4" t="s">
        <v>231</v>
      </c>
      <c r="CV156" s="4" t="s">
        <v>249</v>
      </c>
      <c r="CW156" s="4" t="s">
        <v>231</v>
      </c>
      <c r="CX156" s="4" t="s">
        <v>231</v>
      </c>
      <c r="CY156" s="4" t="s">
        <v>227</v>
      </c>
      <c r="CZ156" s="4" t="s">
        <v>231</v>
      </c>
      <c r="DA156" s="4" t="s">
        <v>249</v>
      </c>
      <c r="DB156" s="4" t="s">
        <v>228</v>
      </c>
      <c r="DC156" s="4" t="s">
        <v>231</v>
      </c>
      <c r="DD156" s="4" t="s">
        <v>249</v>
      </c>
      <c r="DE156" s="4" t="s">
        <v>231</v>
      </c>
      <c r="DF156" s="4" t="s">
        <v>249</v>
      </c>
      <c r="DG156" s="4" t="s">
        <v>228</v>
      </c>
      <c r="DH156" s="4" t="s">
        <v>228</v>
      </c>
      <c r="DI156" s="4" t="s">
        <v>227</v>
      </c>
      <c r="DJ156" s="4" t="s">
        <v>231</v>
      </c>
      <c r="DK156" s="4" t="s">
        <v>249</v>
      </c>
      <c r="DL156" s="4" t="s">
        <v>228</v>
      </c>
      <c r="DM156" s="4" t="s">
        <v>228</v>
      </c>
      <c r="DN156" s="4" t="s">
        <v>227</v>
      </c>
      <c r="DO156" s="4" t="s">
        <v>227</v>
      </c>
      <c r="DP156" s="4" t="s">
        <v>249</v>
      </c>
      <c r="DQ156" s="4" t="s">
        <v>228</v>
      </c>
      <c r="DR156" s="4" t="s">
        <v>231</v>
      </c>
      <c r="DS156" s="4" t="s">
        <v>249</v>
      </c>
      <c r="DT156" s="4" t="s">
        <v>231</v>
      </c>
      <c r="DU156" s="4" t="s">
        <v>227</v>
      </c>
      <c r="DV156" s="4" t="s">
        <v>228</v>
      </c>
      <c r="DW156" s="4" t="s">
        <v>228</v>
      </c>
      <c r="DX156" s="4" t="s">
        <v>231</v>
      </c>
      <c r="DY156" s="4" t="s">
        <v>249</v>
      </c>
      <c r="DZ156" s="4" t="s">
        <v>227</v>
      </c>
      <c r="EA156" s="4" t="s">
        <v>232</v>
      </c>
      <c r="EB156" s="4" t="s">
        <v>231</v>
      </c>
      <c r="EC156" s="4" t="s">
        <v>231</v>
      </c>
      <c r="ED156" s="4" t="s">
        <v>231</v>
      </c>
      <c r="EE156">
        <v>10</v>
      </c>
      <c r="EF156">
        <v>32</v>
      </c>
      <c r="EG156">
        <v>27</v>
      </c>
      <c r="EH156">
        <v>17</v>
      </c>
      <c r="EI156">
        <v>21</v>
      </c>
      <c r="EJ156" s="16">
        <v>26</v>
      </c>
      <c r="EK156" s="16">
        <v>56</v>
      </c>
      <c r="EL156" s="16">
        <v>56</v>
      </c>
      <c r="EM156" s="16">
        <v>27</v>
      </c>
      <c r="EN156" s="16">
        <v>37</v>
      </c>
      <c r="EO156" s="4" t="s">
        <v>233</v>
      </c>
      <c r="EP156" s="4" t="s">
        <v>320</v>
      </c>
      <c r="EQ156" s="4" t="s">
        <v>320</v>
      </c>
      <c r="ER156" s="4" t="s">
        <v>251</v>
      </c>
      <c r="ES156" s="4" t="s">
        <v>250</v>
      </c>
      <c r="ET156" s="4" t="s">
        <v>233</v>
      </c>
      <c r="EU156" s="7" t="s">
        <v>1042</v>
      </c>
      <c r="EV156" s="7" t="s">
        <v>1043</v>
      </c>
      <c r="EW156" s="4" t="s">
        <v>1044</v>
      </c>
    </row>
    <row r="157" spans="1:153" ht="36" customHeight="1" x14ac:dyDescent="0.25">
      <c r="A157" s="3">
        <v>45242.613865740743</v>
      </c>
      <c r="B157" s="3">
        <v>45242.665949074071</v>
      </c>
      <c r="C157" s="5">
        <v>100</v>
      </c>
      <c r="D157" s="5">
        <v>4499</v>
      </c>
      <c r="E157" s="4" t="s">
        <v>209</v>
      </c>
      <c r="F157" s="3">
        <v>45242.665958993057</v>
      </c>
      <c r="G157" s="4" t="s">
        <v>1045</v>
      </c>
      <c r="H157" s="4" t="s">
        <v>211</v>
      </c>
      <c r="I157" s="4" t="s">
        <v>212</v>
      </c>
      <c r="J157" s="4" t="s">
        <v>212</v>
      </c>
      <c r="K157" s="4" t="s">
        <v>212</v>
      </c>
      <c r="L157" s="4" t="s">
        <v>272</v>
      </c>
      <c r="M157" s="4" t="s">
        <v>214</v>
      </c>
      <c r="N157" s="4" t="s">
        <v>208</v>
      </c>
      <c r="O157" s="4" t="s">
        <v>239</v>
      </c>
      <c r="P157" s="4" t="s">
        <v>208</v>
      </c>
      <c r="Q157" s="4" t="s">
        <v>240</v>
      </c>
      <c r="R157" s="4" t="s">
        <v>208</v>
      </c>
      <c r="S157" s="4" t="s">
        <v>258</v>
      </c>
      <c r="T157" s="4" t="s">
        <v>242</v>
      </c>
      <c r="U157" s="4" t="s">
        <v>1046</v>
      </c>
      <c r="V157" s="4" t="s">
        <v>208</v>
      </c>
      <c r="W157" s="6">
        <v>1</v>
      </c>
      <c r="X157" s="6">
        <v>1</v>
      </c>
      <c r="Y157" s="6">
        <v>1</v>
      </c>
      <c r="Z157" s="6">
        <v>1</v>
      </c>
      <c r="AA157" s="6"/>
      <c r="AB157" s="6"/>
      <c r="AC157" s="6">
        <v>1</v>
      </c>
      <c r="AD157" s="6">
        <v>1</v>
      </c>
      <c r="AE157" s="6">
        <v>1</v>
      </c>
      <c r="AF157" s="6"/>
      <c r="AG157" s="6"/>
      <c r="AH157" s="6"/>
      <c r="AI157" s="6"/>
      <c r="AJ157" s="6"/>
      <c r="AK157" s="6">
        <v>1</v>
      </c>
      <c r="AL157" s="6">
        <v>1</v>
      </c>
      <c r="AM157" s="6"/>
      <c r="AN157" s="6">
        <v>1</v>
      </c>
      <c r="AO157" s="6">
        <v>1</v>
      </c>
      <c r="AP157" s="6"/>
      <c r="AQ157" s="6"/>
      <c r="AR157" s="6"/>
      <c r="AS157" s="4" t="s">
        <v>261</v>
      </c>
      <c r="AT157" s="4" t="s">
        <v>208</v>
      </c>
      <c r="AU157" s="6"/>
      <c r="AV157" s="6">
        <v>1</v>
      </c>
      <c r="AW157" s="6">
        <v>1</v>
      </c>
      <c r="AX157" s="6"/>
      <c r="AY157" s="6"/>
      <c r="AZ157" s="4" t="s">
        <v>245</v>
      </c>
      <c r="BA157" s="4" t="s">
        <v>247</v>
      </c>
      <c r="BB157" s="4" t="s">
        <v>247</v>
      </c>
      <c r="BC157" s="7" t="s">
        <v>224</v>
      </c>
      <c r="BD157" t="s">
        <v>2205</v>
      </c>
      <c r="BG157" s="4" t="s">
        <v>229</v>
      </c>
      <c r="BH157" s="4" t="s">
        <v>231</v>
      </c>
      <c r="BI157" s="4" t="s">
        <v>225</v>
      </c>
      <c r="BJ157" s="4" t="s">
        <v>228</v>
      </c>
      <c r="BK157" s="4" t="s">
        <v>227</v>
      </c>
      <c r="BL157" s="4" t="s">
        <v>230</v>
      </c>
      <c r="BM157" s="4" t="s">
        <v>231</v>
      </c>
      <c r="BN157" s="4" t="s">
        <v>225</v>
      </c>
      <c r="BO157" s="4" t="s">
        <v>225</v>
      </c>
      <c r="BP157" s="4" t="s">
        <v>227</v>
      </c>
      <c r="BQ157" s="4" t="s">
        <v>225</v>
      </c>
      <c r="BR157" s="4" t="s">
        <v>226</v>
      </c>
      <c r="BS157" s="4" t="s">
        <v>227</v>
      </c>
      <c r="BT157" s="4" t="s">
        <v>231</v>
      </c>
      <c r="BU157" s="4" t="s">
        <v>226</v>
      </c>
      <c r="BV157" s="4" t="s">
        <v>227</v>
      </c>
      <c r="BW157" s="4" t="s">
        <v>225</v>
      </c>
      <c r="BX157" s="4" t="s">
        <v>228</v>
      </c>
      <c r="BY157" s="4" t="s">
        <v>225</v>
      </c>
      <c r="BZ157" s="4" t="s">
        <v>230</v>
      </c>
      <c r="CA157" s="4" t="s">
        <v>229</v>
      </c>
      <c r="CB157" s="4" t="s">
        <v>228</v>
      </c>
      <c r="CC157" s="4" t="s">
        <v>227</v>
      </c>
      <c r="CD157" s="4" t="s">
        <v>230</v>
      </c>
      <c r="CE157" s="4" t="s">
        <v>231</v>
      </c>
      <c r="CF157" s="4" t="s">
        <v>227</v>
      </c>
      <c r="CG157" s="4" t="s">
        <v>230</v>
      </c>
      <c r="CH157" s="4" t="s">
        <v>227</v>
      </c>
      <c r="CI157" s="4" t="s">
        <v>229</v>
      </c>
      <c r="CJ157" s="4" t="s">
        <v>229</v>
      </c>
      <c r="CK157" s="4"/>
      <c r="CL157">
        <v>5.2666666666666666</v>
      </c>
      <c r="CM157">
        <v>6</v>
      </c>
      <c r="CN157">
        <v>4.333333333333333</v>
      </c>
      <c r="CO157">
        <v>5</v>
      </c>
      <c r="CP157">
        <v>5.833333333333333</v>
      </c>
      <c r="CQ157" s="4" t="s">
        <v>232</v>
      </c>
      <c r="CR157" s="4" t="s">
        <v>228</v>
      </c>
      <c r="CS157" s="4" t="s">
        <v>232</v>
      </c>
      <c r="CT157" s="4" t="s">
        <v>228</v>
      </c>
      <c r="CU157" s="4" t="s">
        <v>231</v>
      </c>
      <c r="CV157" s="4" t="s">
        <v>232</v>
      </c>
      <c r="CW157" s="4" t="s">
        <v>231</v>
      </c>
      <c r="CX157" s="4" t="s">
        <v>228</v>
      </c>
      <c r="CY157" s="4" t="s">
        <v>249</v>
      </c>
      <c r="CZ157" s="4" t="s">
        <v>231</v>
      </c>
      <c r="DA157" s="4" t="s">
        <v>232</v>
      </c>
      <c r="DB157" s="4" t="s">
        <v>228</v>
      </c>
      <c r="DC157" s="4" t="s">
        <v>232</v>
      </c>
      <c r="DD157" s="4" t="s">
        <v>227</v>
      </c>
      <c r="DE157" s="4" t="s">
        <v>231</v>
      </c>
      <c r="DF157" s="4" t="s">
        <v>232</v>
      </c>
      <c r="DG157" s="4" t="s">
        <v>228</v>
      </c>
      <c r="DH157" s="4" t="s">
        <v>228</v>
      </c>
      <c r="DI157" s="4" t="s">
        <v>227</v>
      </c>
      <c r="DJ157" s="4" t="s">
        <v>228</v>
      </c>
      <c r="DK157" s="4" t="s">
        <v>228</v>
      </c>
      <c r="DL157" s="4" t="s">
        <v>231</v>
      </c>
      <c r="DM157" s="4" t="s">
        <v>231</v>
      </c>
      <c r="DN157" s="4" t="s">
        <v>227</v>
      </c>
      <c r="DO157" s="4" t="s">
        <v>227</v>
      </c>
      <c r="DP157" s="4" t="s">
        <v>228</v>
      </c>
      <c r="DQ157" s="4" t="s">
        <v>228</v>
      </c>
      <c r="DR157" s="4" t="s">
        <v>227</v>
      </c>
      <c r="DS157" s="4" t="s">
        <v>227</v>
      </c>
      <c r="DT157" s="4" t="s">
        <v>227</v>
      </c>
      <c r="DU157" s="4" t="s">
        <v>228</v>
      </c>
      <c r="DV157" s="4" t="s">
        <v>228</v>
      </c>
      <c r="DW157" s="4" t="s">
        <v>228</v>
      </c>
      <c r="DX157" s="4" t="s">
        <v>227</v>
      </c>
      <c r="DY157" s="4" t="s">
        <v>227</v>
      </c>
      <c r="DZ157" s="4" t="s">
        <v>228</v>
      </c>
      <c r="EA157" s="4" t="s">
        <v>231</v>
      </c>
      <c r="EB157" s="4" t="s">
        <v>231</v>
      </c>
      <c r="EC157" s="4" t="s">
        <v>228</v>
      </c>
      <c r="ED157" s="4" t="s">
        <v>228</v>
      </c>
      <c r="EE157">
        <v>36</v>
      </c>
      <c r="EF157">
        <v>29</v>
      </c>
      <c r="EG157">
        <v>30</v>
      </c>
      <c r="EH157">
        <v>19</v>
      </c>
      <c r="EI157">
        <v>23</v>
      </c>
      <c r="EJ157" s="16">
        <v>64</v>
      </c>
      <c r="EK157" s="16">
        <v>47</v>
      </c>
      <c r="EL157" s="16">
        <v>59</v>
      </c>
      <c r="EM157" s="16">
        <v>30</v>
      </c>
      <c r="EN157" s="16">
        <v>38</v>
      </c>
      <c r="EO157" s="4" t="s">
        <v>250</v>
      </c>
      <c r="EP157" s="4" t="s">
        <v>212</v>
      </c>
      <c r="EQ157" s="4" t="s">
        <v>320</v>
      </c>
      <c r="ER157" s="4" t="s">
        <v>251</v>
      </c>
      <c r="ES157" s="4" t="s">
        <v>299</v>
      </c>
      <c r="ET157" s="4" t="s">
        <v>233</v>
      </c>
      <c r="EU157" s="7" t="s">
        <v>1047</v>
      </c>
      <c r="EV157" s="7" t="s">
        <v>208</v>
      </c>
      <c r="EW157" s="4" t="s">
        <v>1048</v>
      </c>
    </row>
    <row r="158" spans="1:153" ht="36" customHeight="1" x14ac:dyDescent="0.25">
      <c r="A158" s="3">
        <v>45242.662303240744</v>
      </c>
      <c r="B158" s="3">
        <v>45242.66851851852</v>
      </c>
      <c r="C158" s="5">
        <v>100</v>
      </c>
      <c r="D158" s="5">
        <v>537</v>
      </c>
      <c r="E158" s="4" t="s">
        <v>209</v>
      </c>
      <c r="F158" s="3">
        <v>45242.668534710647</v>
      </c>
      <c r="G158" s="4" t="s">
        <v>1049</v>
      </c>
      <c r="H158" s="4" t="s">
        <v>211</v>
      </c>
      <c r="I158" s="4" t="s">
        <v>212</v>
      </c>
      <c r="J158" s="4" t="s">
        <v>212</v>
      </c>
      <c r="K158" s="4" t="s">
        <v>208</v>
      </c>
      <c r="L158" s="4" t="s">
        <v>454</v>
      </c>
      <c r="M158" s="4" t="s">
        <v>255</v>
      </c>
      <c r="N158" s="4" t="s">
        <v>208</v>
      </c>
      <c r="O158" s="4" t="s">
        <v>239</v>
      </c>
      <c r="P158" s="4" t="s">
        <v>208</v>
      </c>
      <c r="Q158" s="4" t="s">
        <v>240</v>
      </c>
      <c r="R158" s="4" t="s">
        <v>208</v>
      </c>
      <c r="S158" s="4" t="s">
        <v>350</v>
      </c>
      <c r="T158" s="4" t="s">
        <v>259</v>
      </c>
      <c r="U158" s="4" t="s">
        <v>122</v>
      </c>
      <c r="V158" s="4" t="s">
        <v>208</v>
      </c>
      <c r="W158" s="6"/>
      <c r="X158" s="6"/>
      <c r="Y158" s="6"/>
      <c r="Z158" s="6"/>
      <c r="AA158" s="6"/>
      <c r="AB158" s="6"/>
      <c r="AC158" s="6"/>
      <c r="AD158" s="6">
        <v>1</v>
      </c>
      <c r="AE158" s="6"/>
      <c r="AF158" s="6"/>
      <c r="AG158" s="6"/>
      <c r="AH158" s="6"/>
      <c r="AI158" s="6"/>
      <c r="AJ158" s="6"/>
      <c r="AK158" s="6"/>
      <c r="AL158" s="6"/>
      <c r="AM158" s="6"/>
      <c r="AN158" s="6"/>
      <c r="AO158" s="6"/>
      <c r="AP158" s="6"/>
      <c r="AQ158" s="6"/>
      <c r="AR158" s="6"/>
      <c r="AS158" s="4" t="s">
        <v>318</v>
      </c>
      <c r="AT158" s="4" t="s">
        <v>208</v>
      </c>
      <c r="AU158" s="6">
        <v>1</v>
      </c>
      <c r="AV158" s="6"/>
      <c r="AW158" s="6"/>
      <c r="AX158" s="6"/>
      <c r="AY158" s="6"/>
      <c r="AZ158" s="4" t="s">
        <v>245</v>
      </c>
      <c r="BA158" s="4" t="s">
        <v>222</v>
      </c>
      <c r="BB158" s="4" t="s">
        <v>223</v>
      </c>
      <c r="BC158" s="7" t="s">
        <v>1050</v>
      </c>
      <c r="BD158" t="s">
        <v>2211</v>
      </c>
      <c r="BG158" s="4" t="s">
        <v>225</v>
      </c>
      <c r="BH158" s="4" t="s">
        <v>226</v>
      </c>
      <c r="BI158" s="4" t="s">
        <v>228</v>
      </c>
      <c r="BJ158" s="4" t="s">
        <v>227</v>
      </c>
      <c r="BK158" s="4" t="s">
        <v>228</v>
      </c>
      <c r="BL158" s="4" t="s">
        <v>225</v>
      </c>
      <c r="BM158" s="4" t="s">
        <v>225</v>
      </c>
      <c r="BN158" s="4" t="s">
        <v>225</v>
      </c>
      <c r="BO158" s="4" t="s">
        <v>227</v>
      </c>
      <c r="BP158" s="4" t="s">
        <v>229</v>
      </c>
      <c r="BQ158" s="4" t="s">
        <v>226</v>
      </c>
      <c r="BR158" s="4" t="s">
        <v>225</v>
      </c>
      <c r="BS158" s="4" t="s">
        <v>227</v>
      </c>
      <c r="BT158" s="4" t="s">
        <v>227</v>
      </c>
      <c r="BU158" s="4" t="s">
        <v>225</v>
      </c>
      <c r="BV158" s="4" t="s">
        <v>225</v>
      </c>
      <c r="BW158" s="4" t="s">
        <v>225</v>
      </c>
      <c r="BX158" s="4" t="s">
        <v>225</v>
      </c>
      <c r="BY158" s="4" t="s">
        <v>225</v>
      </c>
      <c r="BZ158" s="4" t="s">
        <v>231</v>
      </c>
      <c r="CA158" s="4" t="s">
        <v>227</v>
      </c>
      <c r="CB158" s="4" t="s">
        <v>225</v>
      </c>
      <c r="CC158" s="4" t="s">
        <v>226</v>
      </c>
      <c r="CD158" s="4" t="s">
        <v>227</v>
      </c>
      <c r="CE158" s="4" t="s">
        <v>227</v>
      </c>
      <c r="CF158" s="4" t="s">
        <v>225</v>
      </c>
      <c r="CG158" s="4" t="s">
        <v>225</v>
      </c>
      <c r="CH158" s="4" t="s">
        <v>225</v>
      </c>
      <c r="CI158" s="4" t="s">
        <v>228</v>
      </c>
      <c r="CJ158" s="4" t="s">
        <v>227</v>
      </c>
      <c r="CK158" s="4"/>
      <c r="CL158">
        <v>3.7</v>
      </c>
      <c r="CM158">
        <v>3.1666666666666665</v>
      </c>
      <c r="CN158">
        <v>4</v>
      </c>
      <c r="CO158">
        <v>4.125</v>
      </c>
      <c r="CP158">
        <v>3</v>
      </c>
      <c r="CQ158" s="4" t="s">
        <v>249</v>
      </c>
      <c r="CR158" s="4" t="s">
        <v>231</v>
      </c>
      <c r="CS158" s="4" t="s">
        <v>227</v>
      </c>
      <c r="CT158" s="4" t="s">
        <v>228</v>
      </c>
      <c r="CU158" s="4" t="s">
        <v>228</v>
      </c>
      <c r="CV158" s="4" t="s">
        <v>249</v>
      </c>
      <c r="CW158" s="4" t="s">
        <v>228</v>
      </c>
      <c r="CX158" s="4" t="s">
        <v>227</v>
      </c>
      <c r="CY158" s="4" t="s">
        <v>231</v>
      </c>
      <c r="CZ158" s="4" t="s">
        <v>227</v>
      </c>
      <c r="DA158" s="4" t="s">
        <v>231</v>
      </c>
      <c r="DB158" s="4" t="s">
        <v>227</v>
      </c>
      <c r="DC158" s="4" t="s">
        <v>231</v>
      </c>
      <c r="DD158" s="4" t="s">
        <v>228</v>
      </c>
      <c r="DE158" s="4" t="s">
        <v>227</v>
      </c>
      <c r="DF158" s="4" t="s">
        <v>232</v>
      </c>
      <c r="DG158" s="4" t="s">
        <v>227</v>
      </c>
      <c r="DH158" s="4" t="s">
        <v>227</v>
      </c>
      <c r="DI158" s="4" t="s">
        <v>228</v>
      </c>
      <c r="DJ158" s="4" t="s">
        <v>227</v>
      </c>
      <c r="DK158" s="4" t="s">
        <v>228</v>
      </c>
      <c r="DL158" s="4" t="s">
        <v>231</v>
      </c>
      <c r="DM158" s="4" t="s">
        <v>228</v>
      </c>
      <c r="DN158" s="4" t="s">
        <v>227</v>
      </c>
      <c r="DO158" s="4" t="s">
        <v>228</v>
      </c>
      <c r="DP158" s="4" t="s">
        <v>227</v>
      </c>
      <c r="DQ158" s="4" t="s">
        <v>228</v>
      </c>
      <c r="DR158" s="4" t="s">
        <v>227</v>
      </c>
      <c r="DS158" s="4" t="s">
        <v>227</v>
      </c>
      <c r="DT158" s="4" t="s">
        <v>228</v>
      </c>
      <c r="DU158" s="4" t="s">
        <v>232</v>
      </c>
      <c r="DV158" s="4" t="s">
        <v>228</v>
      </c>
      <c r="DW158" s="4" t="s">
        <v>227</v>
      </c>
      <c r="DX158" s="4" t="s">
        <v>227</v>
      </c>
      <c r="DY158" s="4" t="s">
        <v>231</v>
      </c>
      <c r="DZ158" s="4" t="s">
        <v>231</v>
      </c>
      <c r="EA158" s="4" t="s">
        <v>227</v>
      </c>
      <c r="EB158" s="4" t="s">
        <v>228</v>
      </c>
      <c r="EC158" s="4" t="s">
        <v>228</v>
      </c>
      <c r="ED158" s="4" t="s">
        <v>227</v>
      </c>
      <c r="EE158">
        <v>24</v>
      </c>
      <c r="EF158">
        <v>24</v>
      </c>
      <c r="EG158">
        <v>21</v>
      </c>
      <c r="EH158">
        <v>25</v>
      </c>
      <c r="EI158">
        <v>23</v>
      </c>
      <c r="EJ158" s="16">
        <v>45</v>
      </c>
      <c r="EK158" s="16">
        <v>40</v>
      </c>
      <c r="EL158" s="16">
        <v>46</v>
      </c>
      <c r="EM158" s="16">
        <v>37</v>
      </c>
      <c r="EN158" s="16">
        <v>41</v>
      </c>
      <c r="EO158" s="4" t="s">
        <v>233</v>
      </c>
      <c r="EP158" s="4" t="s">
        <v>212</v>
      </c>
      <c r="EQ158" s="4" t="s">
        <v>212</v>
      </c>
      <c r="ER158" s="4" t="s">
        <v>234</v>
      </c>
      <c r="ES158" s="4" t="s">
        <v>233</v>
      </c>
      <c r="ET158" s="4" t="s">
        <v>311</v>
      </c>
      <c r="EU158" s="7" t="s">
        <v>1051</v>
      </c>
      <c r="EV158" s="7" t="s">
        <v>208</v>
      </c>
      <c r="EW158" s="4" t="s">
        <v>1052</v>
      </c>
    </row>
    <row r="159" spans="1:153" ht="36" customHeight="1" x14ac:dyDescent="0.25">
      <c r="A159" s="3">
        <v>45242.671898148146</v>
      </c>
      <c r="B159" s="3">
        <v>45242.676180555558</v>
      </c>
      <c r="C159" s="5">
        <v>100</v>
      </c>
      <c r="D159" s="5">
        <v>369</v>
      </c>
      <c r="E159" s="4" t="s">
        <v>209</v>
      </c>
      <c r="F159" s="3">
        <v>45242.676187407407</v>
      </c>
      <c r="G159" s="4" t="s">
        <v>1053</v>
      </c>
      <c r="H159" s="4" t="s">
        <v>211</v>
      </c>
      <c r="I159" s="4" t="s">
        <v>212</v>
      </c>
      <c r="J159" s="4" t="s">
        <v>212</v>
      </c>
      <c r="K159" s="4" t="s">
        <v>212</v>
      </c>
      <c r="L159" s="4" t="s">
        <v>213</v>
      </c>
      <c r="M159" s="4" t="s">
        <v>255</v>
      </c>
      <c r="N159" s="4" t="s">
        <v>208</v>
      </c>
      <c r="O159" s="4" t="s">
        <v>239</v>
      </c>
      <c r="P159" s="4" t="s">
        <v>208</v>
      </c>
      <c r="Q159" s="4" t="s">
        <v>273</v>
      </c>
      <c r="R159" s="4" t="s">
        <v>208</v>
      </c>
      <c r="S159" s="4" t="s">
        <v>258</v>
      </c>
      <c r="T159" s="4" t="s">
        <v>327</v>
      </c>
      <c r="U159" s="4" t="s">
        <v>1006</v>
      </c>
      <c r="V159" s="4" t="s">
        <v>208</v>
      </c>
      <c r="W159" s="6"/>
      <c r="X159" s="6"/>
      <c r="Y159" s="6">
        <v>1</v>
      </c>
      <c r="Z159" s="6"/>
      <c r="AA159" s="6"/>
      <c r="AB159" s="6"/>
      <c r="AC159" s="6"/>
      <c r="AD159" s="6"/>
      <c r="AE159" s="6"/>
      <c r="AF159" s="6"/>
      <c r="AG159" s="6"/>
      <c r="AH159" s="6"/>
      <c r="AI159" s="6"/>
      <c r="AJ159" s="6"/>
      <c r="AK159" s="6"/>
      <c r="AL159" s="6"/>
      <c r="AM159" s="6"/>
      <c r="AN159" s="6"/>
      <c r="AO159" s="6"/>
      <c r="AP159" s="6"/>
      <c r="AQ159" s="6"/>
      <c r="AR159" s="6"/>
      <c r="AS159" s="4" t="s">
        <v>318</v>
      </c>
      <c r="AT159" s="4" t="s">
        <v>208</v>
      </c>
      <c r="AU159" s="6">
        <v>1</v>
      </c>
      <c r="AV159" s="6"/>
      <c r="AW159" s="6"/>
      <c r="AX159" s="6"/>
      <c r="AY159" s="6"/>
      <c r="AZ159" s="4" t="s">
        <v>410</v>
      </c>
      <c r="BA159" s="4" t="s">
        <v>327</v>
      </c>
      <c r="BB159" s="4" t="s">
        <v>327</v>
      </c>
      <c r="BC159" s="7" t="s">
        <v>1054</v>
      </c>
      <c r="BD159" t="s">
        <v>2213</v>
      </c>
      <c r="BG159" s="4" t="s">
        <v>229</v>
      </c>
      <c r="BH159" s="4" t="s">
        <v>228</v>
      </c>
      <c r="BI159" s="4" t="s">
        <v>228</v>
      </c>
      <c r="BJ159" s="4" t="s">
        <v>228</v>
      </c>
      <c r="BK159" s="4" t="s">
        <v>231</v>
      </c>
      <c r="BL159" s="4" t="s">
        <v>231</v>
      </c>
      <c r="BM159" s="4" t="s">
        <v>231</v>
      </c>
      <c r="BN159" s="4" t="s">
        <v>228</v>
      </c>
      <c r="BO159" s="4" t="s">
        <v>227</v>
      </c>
      <c r="BP159" s="4" t="s">
        <v>231</v>
      </c>
      <c r="BQ159" s="4" t="s">
        <v>228</v>
      </c>
      <c r="BR159" s="4" t="s">
        <v>228</v>
      </c>
      <c r="BS159" s="4" t="s">
        <v>231</v>
      </c>
      <c r="BT159" s="4" t="s">
        <v>228</v>
      </c>
      <c r="BU159" s="4" t="s">
        <v>225</v>
      </c>
      <c r="BV159" s="4" t="s">
        <v>228</v>
      </c>
      <c r="BW159" s="4" t="s">
        <v>231</v>
      </c>
      <c r="BX159" s="4" t="s">
        <v>231</v>
      </c>
      <c r="BY159" s="4" t="s">
        <v>228</v>
      </c>
      <c r="BZ159" s="4" t="s">
        <v>228</v>
      </c>
      <c r="CA159" s="4" t="s">
        <v>231</v>
      </c>
      <c r="CB159" s="4" t="s">
        <v>228</v>
      </c>
      <c r="CC159" s="4" t="s">
        <v>228</v>
      </c>
      <c r="CD159" s="4" t="s">
        <v>228</v>
      </c>
      <c r="CE159" s="4" t="s">
        <v>228</v>
      </c>
      <c r="CF159" s="4" t="s">
        <v>231</v>
      </c>
      <c r="CG159" s="4" t="s">
        <v>228</v>
      </c>
      <c r="CH159" s="4" t="s">
        <v>228</v>
      </c>
      <c r="CI159" s="4" t="s">
        <v>231</v>
      </c>
      <c r="CJ159" s="4" t="s">
        <v>231</v>
      </c>
      <c r="CK159" s="4"/>
      <c r="CL159">
        <v>4.0999999999999996</v>
      </c>
      <c r="CM159">
        <v>3.8333333333333335</v>
      </c>
      <c r="CN159">
        <v>4.166666666666667</v>
      </c>
      <c r="CO159">
        <v>4.375</v>
      </c>
      <c r="CP159">
        <v>4</v>
      </c>
      <c r="CQ159" s="4" t="s">
        <v>227</v>
      </c>
      <c r="CR159" s="4" t="s">
        <v>227</v>
      </c>
      <c r="CS159" s="4" t="s">
        <v>227</v>
      </c>
      <c r="CT159" s="4" t="s">
        <v>227</v>
      </c>
      <c r="CU159" s="4" t="s">
        <v>227</v>
      </c>
      <c r="CV159" s="4" t="s">
        <v>227</v>
      </c>
      <c r="CW159" s="4" t="s">
        <v>227</v>
      </c>
      <c r="CX159" s="4" t="s">
        <v>227</v>
      </c>
      <c r="CY159" s="4" t="s">
        <v>227</v>
      </c>
      <c r="CZ159" s="4" t="s">
        <v>227</v>
      </c>
      <c r="DA159" s="4" t="s">
        <v>227</v>
      </c>
      <c r="DB159" s="4" t="s">
        <v>227</v>
      </c>
      <c r="DC159" s="4" t="s">
        <v>227</v>
      </c>
      <c r="DD159" s="4" t="s">
        <v>227</v>
      </c>
      <c r="DE159" s="4" t="s">
        <v>227</v>
      </c>
      <c r="DF159" s="4" t="s">
        <v>227</v>
      </c>
      <c r="DG159" s="4" t="s">
        <v>227</v>
      </c>
      <c r="DH159" s="4" t="s">
        <v>227</v>
      </c>
      <c r="DI159" s="4" t="s">
        <v>227</v>
      </c>
      <c r="DJ159" s="4" t="s">
        <v>227</v>
      </c>
      <c r="DK159" s="4" t="s">
        <v>227</v>
      </c>
      <c r="DL159" s="4" t="s">
        <v>227</v>
      </c>
      <c r="DM159" s="4" t="s">
        <v>227</v>
      </c>
      <c r="DN159" s="4" t="s">
        <v>227</v>
      </c>
      <c r="DO159" s="4" t="s">
        <v>227</v>
      </c>
      <c r="DP159" s="4" t="s">
        <v>227</v>
      </c>
      <c r="DQ159" s="4" t="s">
        <v>227</v>
      </c>
      <c r="DR159" s="4" t="s">
        <v>227</v>
      </c>
      <c r="DS159" s="4" t="s">
        <v>227</v>
      </c>
      <c r="DT159" s="4" t="s">
        <v>227</v>
      </c>
      <c r="DU159" s="4" t="s">
        <v>227</v>
      </c>
      <c r="DV159" s="4" t="s">
        <v>227</v>
      </c>
      <c r="DW159" s="4" t="s">
        <v>227</v>
      </c>
      <c r="DX159" s="4" t="s">
        <v>227</v>
      </c>
      <c r="DY159" s="4" t="s">
        <v>227</v>
      </c>
      <c r="DZ159" s="4" t="s">
        <v>227</v>
      </c>
      <c r="EA159" s="4" t="s">
        <v>227</v>
      </c>
      <c r="EB159" s="4" t="s">
        <v>227</v>
      </c>
      <c r="EC159" s="4" t="s">
        <v>227</v>
      </c>
      <c r="ED159" s="4" t="s">
        <v>227</v>
      </c>
      <c r="EE159">
        <v>16</v>
      </c>
      <c r="EF159">
        <v>16</v>
      </c>
      <c r="EG159">
        <v>16</v>
      </c>
      <c r="EH159">
        <v>16</v>
      </c>
      <c r="EI159">
        <v>16</v>
      </c>
      <c r="EJ159" s="16">
        <v>34</v>
      </c>
      <c r="EK159" s="16">
        <v>29</v>
      </c>
      <c r="EL159" s="16">
        <v>37</v>
      </c>
      <c r="EM159" s="16">
        <v>25</v>
      </c>
      <c r="EN159" s="16">
        <v>29</v>
      </c>
      <c r="EO159" s="4" t="s">
        <v>233</v>
      </c>
      <c r="EP159" s="4" t="s">
        <v>234</v>
      </c>
      <c r="EQ159" s="4" t="s">
        <v>320</v>
      </c>
      <c r="ER159" s="4" t="s">
        <v>234</v>
      </c>
      <c r="ES159" s="4" t="s">
        <v>311</v>
      </c>
      <c r="ET159" s="4" t="s">
        <v>233</v>
      </c>
      <c r="EU159" s="7" t="s">
        <v>1055</v>
      </c>
      <c r="EV159" s="7" t="s">
        <v>208</v>
      </c>
      <c r="EW159" s="4" t="s">
        <v>1056</v>
      </c>
    </row>
    <row r="160" spans="1:153" ht="36" customHeight="1" x14ac:dyDescent="0.25">
      <c r="A160" s="3">
        <v>45242.678761574076</v>
      </c>
      <c r="B160" s="3">
        <v>45242.685127314813</v>
      </c>
      <c r="C160" s="5">
        <v>100</v>
      </c>
      <c r="D160" s="5">
        <v>550</v>
      </c>
      <c r="E160" s="4" t="s">
        <v>209</v>
      </c>
      <c r="F160" s="3">
        <v>45242.685140937501</v>
      </c>
      <c r="G160" s="4" t="s">
        <v>1057</v>
      </c>
      <c r="H160" s="4" t="s">
        <v>211</v>
      </c>
      <c r="I160" s="4" t="s">
        <v>212</v>
      </c>
      <c r="J160" s="4" t="s">
        <v>212</v>
      </c>
      <c r="K160" s="4" t="s">
        <v>212</v>
      </c>
      <c r="L160" s="4" t="s">
        <v>315</v>
      </c>
      <c r="M160" s="4" t="s">
        <v>214</v>
      </c>
      <c r="N160" s="4" t="s">
        <v>208</v>
      </c>
      <c r="O160" s="4" t="s">
        <v>239</v>
      </c>
      <c r="P160" s="4" t="s">
        <v>208</v>
      </c>
      <c r="Q160" s="4" t="s">
        <v>257</v>
      </c>
      <c r="R160" s="4" t="s">
        <v>208</v>
      </c>
      <c r="S160" s="4" t="s">
        <v>258</v>
      </c>
      <c r="T160" s="4" t="s">
        <v>218</v>
      </c>
      <c r="U160" s="4" t="s">
        <v>1058</v>
      </c>
      <c r="V160" s="4" t="s">
        <v>208</v>
      </c>
      <c r="W160" s="6">
        <v>1</v>
      </c>
      <c r="X160" s="6"/>
      <c r="Y160" s="6">
        <v>1</v>
      </c>
      <c r="Z160" s="6">
        <v>1</v>
      </c>
      <c r="AA160" s="6">
        <v>1</v>
      </c>
      <c r="AB160" s="6">
        <v>1</v>
      </c>
      <c r="AC160" s="6">
        <v>1</v>
      </c>
      <c r="AD160" s="6">
        <v>1</v>
      </c>
      <c r="AE160" s="6"/>
      <c r="AF160" s="6"/>
      <c r="AG160" s="6"/>
      <c r="AH160" s="6"/>
      <c r="AI160" s="6"/>
      <c r="AJ160" s="6">
        <v>1</v>
      </c>
      <c r="AK160" s="6">
        <v>1</v>
      </c>
      <c r="AL160" s="6">
        <v>1</v>
      </c>
      <c r="AM160" s="6">
        <v>1</v>
      </c>
      <c r="AN160" s="6">
        <v>1</v>
      </c>
      <c r="AO160" s="6"/>
      <c r="AP160" s="6">
        <v>1</v>
      </c>
      <c r="AQ160" s="6"/>
      <c r="AR160" s="6"/>
      <c r="AS160" s="4" t="s">
        <v>283</v>
      </c>
      <c r="AT160" s="4" t="s">
        <v>208</v>
      </c>
      <c r="AU160" s="6">
        <v>1</v>
      </c>
      <c r="AV160" s="6"/>
      <c r="AW160" s="6"/>
      <c r="AX160" s="6">
        <v>1</v>
      </c>
      <c r="AY160" s="6">
        <v>1</v>
      </c>
      <c r="AZ160" s="4" t="s">
        <v>262</v>
      </c>
      <c r="BA160" s="4" t="s">
        <v>246</v>
      </c>
      <c r="BB160" s="4" t="s">
        <v>246</v>
      </c>
      <c r="BC160" s="7" t="s">
        <v>1059</v>
      </c>
      <c r="BD160" t="s">
        <v>2212</v>
      </c>
      <c r="BG160" s="4" t="s">
        <v>225</v>
      </c>
      <c r="BH160" s="4" t="s">
        <v>227</v>
      </c>
      <c r="BI160" s="4" t="s">
        <v>227</v>
      </c>
      <c r="BJ160" s="4" t="s">
        <v>225</v>
      </c>
      <c r="BK160" s="4" t="s">
        <v>230</v>
      </c>
      <c r="BL160" s="4" t="s">
        <v>227</v>
      </c>
      <c r="BM160" s="4" t="s">
        <v>225</v>
      </c>
      <c r="BN160" s="4" t="s">
        <v>230</v>
      </c>
      <c r="BO160" s="4" t="s">
        <v>228</v>
      </c>
      <c r="BP160" s="4" t="s">
        <v>225</v>
      </c>
      <c r="BQ160" s="4" t="s">
        <v>231</v>
      </c>
      <c r="BR160" s="4" t="s">
        <v>230</v>
      </c>
      <c r="BS160" s="4" t="s">
        <v>231</v>
      </c>
      <c r="BT160" s="4" t="s">
        <v>230</v>
      </c>
      <c r="BU160" s="4" t="s">
        <v>226</v>
      </c>
      <c r="BV160" s="4" t="s">
        <v>231</v>
      </c>
      <c r="BW160" s="4" t="s">
        <v>230</v>
      </c>
      <c r="BX160" s="4" t="s">
        <v>229</v>
      </c>
      <c r="BY160" s="4" t="s">
        <v>229</v>
      </c>
      <c r="BZ160" s="4" t="s">
        <v>226</v>
      </c>
      <c r="CA160" s="4" t="s">
        <v>227</v>
      </c>
      <c r="CB160" s="4" t="s">
        <v>225</v>
      </c>
      <c r="CC160" s="4" t="s">
        <v>225</v>
      </c>
      <c r="CD160" s="4" t="s">
        <v>226</v>
      </c>
      <c r="CE160" s="4" t="s">
        <v>228</v>
      </c>
      <c r="CF160" s="4" t="s">
        <v>228</v>
      </c>
      <c r="CG160" s="4" t="s">
        <v>227</v>
      </c>
      <c r="CH160" s="4" t="s">
        <v>225</v>
      </c>
      <c r="CI160" s="4" t="s">
        <v>226</v>
      </c>
      <c r="CJ160" s="4" t="s">
        <v>227</v>
      </c>
      <c r="CK160" s="4"/>
      <c r="CL160">
        <v>3.0666666666666669</v>
      </c>
      <c r="CM160">
        <v>2</v>
      </c>
      <c r="CN160">
        <v>3.1666666666666665</v>
      </c>
      <c r="CO160">
        <v>4.625</v>
      </c>
      <c r="CP160">
        <v>3</v>
      </c>
      <c r="CQ160" s="4" t="s">
        <v>249</v>
      </c>
      <c r="CR160" s="4" t="s">
        <v>227</v>
      </c>
      <c r="CS160" s="4" t="s">
        <v>227</v>
      </c>
      <c r="CT160" s="4" t="s">
        <v>227</v>
      </c>
      <c r="CU160" s="4" t="s">
        <v>227</v>
      </c>
      <c r="CV160" s="4" t="s">
        <v>249</v>
      </c>
      <c r="CW160" s="4" t="s">
        <v>249</v>
      </c>
      <c r="CX160" s="4" t="s">
        <v>249</v>
      </c>
      <c r="CY160" s="4" t="s">
        <v>249</v>
      </c>
      <c r="CZ160" s="4" t="s">
        <v>249</v>
      </c>
      <c r="DA160" s="4" t="s">
        <v>249</v>
      </c>
      <c r="DB160" s="4" t="s">
        <v>227</v>
      </c>
      <c r="DC160" s="4" t="s">
        <v>231</v>
      </c>
      <c r="DD160" s="4" t="s">
        <v>249</v>
      </c>
      <c r="DE160" s="4" t="s">
        <v>227</v>
      </c>
      <c r="DF160" s="4" t="s">
        <v>249</v>
      </c>
      <c r="DG160" s="4" t="s">
        <v>249</v>
      </c>
      <c r="DH160" s="4" t="s">
        <v>249</v>
      </c>
      <c r="DI160" s="4" t="s">
        <v>249</v>
      </c>
      <c r="DJ160" s="4" t="s">
        <v>227</v>
      </c>
      <c r="DK160" s="4" t="s">
        <v>249</v>
      </c>
      <c r="DL160" s="4" t="s">
        <v>231</v>
      </c>
      <c r="DM160" s="4" t="s">
        <v>227</v>
      </c>
      <c r="DN160" s="4" t="s">
        <v>249</v>
      </c>
      <c r="DO160" s="4" t="s">
        <v>249</v>
      </c>
      <c r="DP160" s="4" t="s">
        <v>249</v>
      </c>
      <c r="DQ160" s="4" t="s">
        <v>249</v>
      </c>
      <c r="DR160" s="4" t="s">
        <v>231</v>
      </c>
      <c r="DS160" s="4" t="s">
        <v>227</v>
      </c>
      <c r="DT160" s="4" t="s">
        <v>249</v>
      </c>
      <c r="DU160" s="4" t="s">
        <v>249</v>
      </c>
      <c r="DV160" s="4" t="s">
        <v>227</v>
      </c>
      <c r="DW160" s="4" t="s">
        <v>227</v>
      </c>
      <c r="DX160" s="4" t="s">
        <v>227</v>
      </c>
      <c r="DY160" s="4" t="s">
        <v>227</v>
      </c>
      <c r="DZ160" s="4" t="s">
        <v>227</v>
      </c>
      <c r="EA160" s="4" t="s">
        <v>232</v>
      </c>
      <c r="EB160" s="4" t="s">
        <v>231</v>
      </c>
      <c r="EC160" s="4" t="s">
        <v>231</v>
      </c>
      <c r="ED160" s="4" t="s">
        <v>231</v>
      </c>
      <c r="EE160">
        <v>9</v>
      </c>
      <c r="EF160">
        <v>17</v>
      </c>
      <c r="EG160">
        <v>17</v>
      </c>
      <c r="EH160">
        <v>13</v>
      </c>
      <c r="EI160">
        <v>14</v>
      </c>
      <c r="EJ160" s="16">
        <v>23</v>
      </c>
      <c r="EK160" s="16">
        <v>28</v>
      </c>
      <c r="EL160" s="16">
        <v>38</v>
      </c>
      <c r="EM160" s="16">
        <v>25</v>
      </c>
      <c r="EN160" s="16">
        <v>26</v>
      </c>
      <c r="EO160" s="4" t="s">
        <v>234</v>
      </c>
      <c r="EP160" s="4" t="s">
        <v>212</v>
      </c>
      <c r="EQ160" s="4" t="s">
        <v>212</v>
      </c>
      <c r="ER160" s="4" t="s">
        <v>251</v>
      </c>
      <c r="ES160" s="4" t="s">
        <v>250</v>
      </c>
      <c r="ET160" s="4" t="s">
        <v>233</v>
      </c>
      <c r="EU160" s="7" t="s">
        <v>1060</v>
      </c>
      <c r="EV160" s="7" t="s">
        <v>208</v>
      </c>
      <c r="EW160" s="4" t="s">
        <v>1061</v>
      </c>
    </row>
    <row r="161" spans="1:153" ht="36" customHeight="1" x14ac:dyDescent="0.25">
      <c r="A161" s="3">
        <v>45242.673032407409</v>
      </c>
      <c r="B161" s="3">
        <v>45242.685555555552</v>
      </c>
      <c r="C161" s="5">
        <v>100</v>
      </c>
      <c r="D161" s="5">
        <v>1082</v>
      </c>
      <c r="E161" s="4" t="s">
        <v>209</v>
      </c>
      <c r="F161" s="3">
        <v>45242.685563703701</v>
      </c>
      <c r="G161" s="4" t="s">
        <v>1062</v>
      </c>
      <c r="H161" s="4" t="s">
        <v>211</v>
      </c>
      <c r="I161" s="4" t="s">
        <v>212</v>
      </c>
      <c r="J161" s="4" t="s">
        <v>212</v>
      </c>
      <c r="K161" s="4" t="s">
        <v>212</v>
      </c>
      <c r="L161" s="4" t="s">
        <v>213</v>
      </c>
      <c r="M161" s="4" t="s">
        <v>255</v>
      </c>
      <c r="N161" s="4" t="s">
        <v>208</v>
      </c>
      <c r="O161" s="4" t="s">
        <v>239</v>
      </c>
      <c r="P161" s="4" t="s">
        <v>208</v>
      </c>
      <c r="Q161" s="4" t="s">
        <v>273</v>
      </c>
      <c r="R161" s="4" t="s">
        <v>208</v>
      </c>
      <c r="S161" s="4" t="s">
        <v>258</v>
      </c>
      <c r="T161" s="4" t="s">
        <v>259</v>
      </c>
      <c r="U161" s="4" t="s">
        <v>1063</v>
      </c>
      <c r="V161" s="4" t="s">
        <v>208</v>
      </c>
      <c r="W161" s="6"/>
      <c r="X161" s="6"/>
      <c r="Y161" s="6">
        <v>1</v>
      </c>
      <c r="Z161" s="6"/>
      <c r="AA161" s="6"/>
      <c r="AB161" s="6">
        <v>1</v>
      </c>
      <c r="AC161" s="6"/>
      <c r="AD161" s="6"/>
      <c r="AE161" s="6"/>
      <c r="AF161" s="6"/>
      <c r="AG161" s="6"/>
      <c r="AH161" s="6"/>
      <c r="AI161" s="6"/>
      <c r="AJ161" s="6"/>
      <c r="AK161" s="6">
        <v>1</v>
      </c>
      <c r="AL161" s="6">
        <v>1</v>
      </c>
      <c r="AM161" s="6">
        <v>1</v>
      </c>
      <c r="AN161" s="6"/>
      <c r="AO161" s="6"/>
      <c r="AP161" s="6"/>
      <c r="AQ161" s="6">
        <v>1</v>
      </c>
      <c r="AR161" s="6"/>
      <c r="AS161" s="4" t="s">
        <v>672</v>
      </c>
      <c r="AT161" s="4" t="s">
        <v>208</v>
      </c>
      <c r="AU161" s="6">
        <v>1</v>
      </c>
      <c r="AV161" s="6">
        <v>1</v>
      </c>
      <c r="AW161" s="6">
        <v>1</v>
      </c>
      <c r="AX161" s="6"/>
      <c r="AY161" s="6">
        <v>1</v>
      </c>
      <c r="AZ161" s="4" t="s">
        <v>221</v>
      </c>
      <c r="BA161" s="4" t="s">
        <v>222</v>
      </c>
      <c r="BB161" s="4" t="s">
        <v>223</v>
      </c>
      <c r="BC161" s="7" t="s">
        <v>1064</v>
      </c>
      <c r="BD161" t="s">
        <v>2205</v>
      </c>
      <c r="BG161" s="4" t="s">
        <v>225</v>
      </c>
      <c r="BH161" s="4" t="s">
        <v>226</v>
      </c>
      <c r="BI161" s="4" t="s">
        <v>231</v>
      </c>
      <c r="BJ161" s="4" t="s">
        <v>228</v>
      </c>
      <c r="BK161" s="4" t="s">
        <v>231</v>
      </c>
      <c r="BL161" s="4" t="s">
        <v>227</v>
      </c>
      <c r="BM161" s="4" t="s">
        <v>231</v>
      </c>
      <c r="BN161" s="4" t="s">
        <v>225</v>
      </c>
      <c r="BO161" s="4" t="s">
        <v>225</v>
      </c>
      <c r="BP161" s="4" t="s">
        <v>231</v>
      </c>
      <c r="BQ161" s="4" t="s">
        <v>231</v>
      </c>
      <c r="BR161" s="4" t="s">
        <v>227</v>
      </c>
      <c r="BS161" s="4" t="s">
        <v>226</v>
      </c>
      <c r="BT161" s="4" t="s">
        <v>231</v>
      </c>
      <c r="BU161" s="4" t="s">
        <v>225</v>
      </c>
      <c r="BV161" s="4" t="s">
        <v>225</v>
      </c>
      <c r="BW161" s="4" t="s">
        <v>230</v>
      </c>
      <c r="BX161" s="4" t="s">
        <v>230</v>
      </c>
      <c r="BY161" s="4" t="s">
        <v>229</v>
      </c>
      <c r="BZ161" s="4" t="s">
        <v>225</v>
      </c>
      <c r="CA161" s="4" t="s">
        <v>227</v>
      </c>
      <c r="CB161" s="4" t="s">
        <v>231</v>
      </c>
      <c r="CC161" s="4" t="s">
        <v>229</v>
      </c>
      <c r="CD161" s="4" t="s">
        <v>230</v>
      </c>
      <c r="CE161" s="4" t="s">
        <v>225</v>
      </c>
      <c r="CF161" s="4" t="s">
        <v>227</v>
      </c>
      <c r="CG161" s="4" t="s">
        <v>230</v>
      </c>
      <c r="CH161" s="4" t="s">
        <v>226</v>
      </c>
      <c r="CI161" s="4" t="s">
        <v>228</v>
      </c>
      <c r="CJ161" s="4" t="s">
        <v>231</v>
      </c>
      <c r="CK161" s="4"/>
      <c r="CL161">
        <v>4.7333333333333334</v>
      </c>
      <c r="CM161">
        <v>5.5</v>
      </c>
      <c r="CN161">
        <v>4.833333333333333</v>
      </c>
      <c r="CO161">
        <v>5.625</v>
      </c>
      <c r="CP161">
        <v>3.5</v>
      </c>
      <c r="CQ161" s="4" t="s">
        <v>231</v>
      </c>
      <c r="CR161" s="4" t="s">
        <v>227</v>
      </c>
      <c r="CS161" s="4" t="s">
        <v>231</v>
      </c>
      <c r="CT161" s="4" t="s">
        <v>232</v>
      </c>
      <c r="CU161" s="4" t="s">
        <v>228</v>
      </c>
      <c r="CV161" s="4" t="s">
        <v>249</v>
      </c>
      <c r="CW161" s="4" t="s">
        <v>228</v>
      </c>
      <c r="CX161" s="4" t="s">
        <v>227</v>
      </c>
      <c r="CY161" s="4" t="s">
        <v>228</v>
      </c>
      <c r="CZ161" s="4" t="s">
        <v>228</v>
      </c>
      <c r="DA161" s="4" t="s">
        <v>227</v>
      </c>
      <c r="DB161" s="4" t="s">
        <v>232</v>
      </c>
      <c r="DC161" s="4" t="s">
        <v>231</v>
      </c>
      <c r="DD161" s="4" t="s">
        <v>249</v>
      </c>
      <c r="DE161" s="4" t="s">
        <v>228</v>
      </c>
      <c r="DF161" s="4" t="s">
        <v>228</v>
      </c>
      <c r="DG161" s="4" t="s">
        <v>231</v>
      </c>
      <c r="DH161" s="4" t="s">
        <v>227</v>
      </c>
      <c r="DI161" s="4" t="s">
        <v>228</v>
      </c>
      <c r="DJ161" s="4" t="s">
        <v>231</v>
      </c>
      <c r="DK161" s="4" t="s">
        <v>228</v>
      </c>
      <c r="DL161" s="4" t="s">
        <v>231</v>
      </c>
      <c r="DM161" s="4" t="s">
        <v>249</v>
      </c>
      <c r="DN161" s="4" t="s">
        <v>232</v>
      </c>
      <c r="DO161" s="4" t="s">
        <v>232</v>
      </c>
      <c r="DP161" s="4" t="s">
        <v>249</v>
      </c>
      <c r="DQ161" s="4" t="s">
        <v>228</v>
      </c>
      <c r="DR161" s="4" t="s">
        <v>231</v>
      </c>
      <c r="DS161" s="4" t="s">
        <v>249</v>
      </c>
      <c r="DT161" s="4" t="s">
        <v>232</v>
      </c>
      <c r="DU161" s="4" t="s">
        <v>228</v>
      </c>
      <c r="DV161" s="4" t="s">
        <v>228</v>
      </c>
      <c r="DW161" s="4" t="s">
        <v>231</v>
      </c>
      <c r="DX161" s="4" t="s">
        <v>232</v>
      </c>
      <c r="DY161" s="4" t="s">
        <v>231</v>
      </c>
      <c r="DZ161" s="4" t="s">
        <v>227</v>
      </c>
      <c r="EA161" s="4" t="s">
        <v>232</v>
      </c>
      <c r="EB161" s="4" t="s">
        <v>249</v>
      </c>
      <c r="EC161" s="4" t="s">
        <v>227</v>
      </c>
      <c r="ED161" s="4" t="s">
        <v>232</v>
      </c>
      <c r="EE161">
        <v>21</v>
      </c>
      <c r="EF161">
        <v>30</v>
      </c>
      <c r="EG161">
        <v>18</v>
      </c>
      <c r="EH161">
        <v>27</v>
      </c>
      <c r="EI161">
        <v>33</v>
      </c>
      <c r="EJ161" s="16">
        <v>41</v>
      </c>
      <c r="EK161" s="16">
        <v>52</v>
      </c>
      <c r="EL161" s="16">
        <v>40</v>
      </c>
      <c r="EM161" s="16">
        <v>41</v>
      </c>
      <c r="EN161" s="16">
        <v>64</v>
      </c>
      <c r="EO161" s="4" t="s">
        <v>233</v>
      </c>
      <c r="EP161" s="4" t="s">
        <v>212</v>
      </c>
      <c r="EQ161" s="4" t="s">
        <v>234</v>
      </c>
      <c r="ER161" s="4" t="s">
        <v>233</v>
      </c>
      <c r="ES161" s="4" t="s">
        <v>311</v>
      </c>
      <c r="ET161" s="4" t="s">
        <v>250</v>
      </c>
      <c r="EU161" s="7" t="s">
        <v>1065</v>
      </c>
      <c r="EV161" s="7" t="s">
        <v>208</v>
      </c>
      <c r="EW161" s="4" t="s">
        <v>1066</v>
      </c>
    </row>
    <row r="162" spans="1:153" ht="36" customHeight="1" x14ac:dyDescent="0.25">
      <c r="A162" s="3">
        <v>45242.682488425926</v>
      </c>
      <c r="B162" s="3">
        <v>45242.686261574076</v>
      </c>
      <c r="C162" s="5">
        <v>100</v>
      </c>
      <c r="D162" s="5">
        <v>325</v>
      </c>
      <c r="E162" s="4" t="s">
        <v>209</v>
      </c>
      <c r="F162" s="3">
        <v>45242.686272118059</v>
      </c>
      <c r="G162" s="4" t="s">
        <v>1067</v>
      </c>
      <c r="H162" s="4" t="s">
        <v>211</v>
      </c>
      <c r="I162" s="4" t="s">
        <v>212</v>
      </c>
      <c r="J162" s="4" t="s">
        <v>212</v>
      </c>
      <c r="K162" s="4" t="s">
        <v>212</v>
      </c>
      <c r="L162" s="4" t="s">
        <v>272</v>
      </c>
      <c r="M162" s="4" t="s">
        <v>255</v>
      </c>
      <c r="N162" s="4" t="s">
        <v>208</v>
      </c>
      <c r="O162" s="4" t="s">
        <v>239</v>
      </c>
      <c r="P162" s="4" t="s">
        <v>208</v>
      </c>
      <c r="Q162" s="4" t="s">
        <v>273</v>
      </c>
      <c r="R162" s="4" t="s">
        <v>208</v>
      </c>
      <c r="S162" s="4" t="s">
        <v>350</v>
      </c>
      <c r="T162" s="4" t="s">
        <v>413</v>
      </c>
      <c r="U162" s="4" t="s">
        <v>1006</v>
      </c>
      <c r="V162" s="4" t="s">
        <v>208</v>
      </c>
      <c r="W162" s="6"/>
      <c r="X162" s="6"/>
      <c r="Y162" s="6">
        <v>1</v>
      </c>
      <c r="Z162" s="6"/>
      <c r="AA162" s="6"/>
      <c r="AB162" s="6"/>
      <c r="AC162" s="6"/>
      <c r="AD162" s="6"/>
      <c r="AE162" s="6"/>
      <c r="AF162" s="6"/>
      <c r="AG162" s="6"/>
      <c r="AH162" s="6"/>
      <c r="AI162" s="6"/>
      <c r="AJ162" s="6"/>
      <c r="AK162" s="6"/>
      <c r="AL162" s="6"/>
      <c r="AM162" s="6"/>
      <c r="AN162" s="6"/>
      <c r="AO162" s="6"/>
      <c r="AP162" s="6"/>
      <c r="AQ162" s="6"/>
      <c r="AR162" s="6"/>
      <c r="AS162" s="4" t="s">
        <v>982</v>
      </c>
      <c r="AT162" s="4" t="s">
        <v>208</v>
      </c>
      <c r="AU162" s="6"/>
      <c r="AV162" s="6"/>
      <c r="AW162" s="6"/>
      <c r="AX162" s="6">
        <v>1</v>
      </c>
      <c r="AY162" s="6"/>
      <c r="AZ162" s="4" t="s">
        <v>245</v>
      </c>
      <c r="BA162" s="4" t="s">
        <v>247</v>
      </c>
      <c r="BB162" s="4" t="s">
        <v>327</v>
      </c>
      <c r="BC162" s="7" t="s">
        <v>1068</v>
      </c>
      <c r="BD162" t="s">
        <v>2206</v>
      </c>
      <c r="BG162" s="4" t="s">
        <v>229</v>
      </c>
      <c r="BH162" s="4" t="s">
        <v>227</v>
      </c>
      <c r="BI162" s="4" t="s">
        <v>230</v>
      </c>
      <c r="BJ162" s="4" t="s">
        <v>231</v>
      </c>
      <c r="BK162" s="4" t="s">
        <v>228</v>
      </c>
      <c r="BL162" s="4" t="s">
        <v>228</v>
      </c>
      <c r="BM162" s="4" t="s">
        <v>228</v>
      </c>
      <c r="BN162" s="4" t="s">
        <v>225</v>
      </c>
      <c r="BO162" s="4" t="s">
        <v>229</v>
      </c>
      <c r="BP162" s="4" t="s">
        <v>228</v>
      </c>
      <c r="BQ162" s="4" t="s">
        <v>227</v>
      </c>
      <c r="BR162" s="4" t="s">
        <v>225</v>
      </c>
      <c r="BS162" s="4" t="s">
        <v>231</v>
      </c>
      <c r="BT162" s="4" t="s">
        <v>228</v>
      </c>
      <c r="BU162" s="4" t="s">
        <v>228</v>
      </c>
      <c r="BV162" s="4" t="s">
        <v>225</v>
      </c>
      <c r="BW162" s="4" t="s">
        <v>225</v>
      </c>
      <c r="BX162" s="4" t="s">
        <v>228</v>
      </c>
      <c r="BY162" s="4" t="s">
        <v>225</v>
      </c>
      <c r="BZ162" s="4" t="s">
        <v>225</v>
      </c>
      <c r="CA162" s="4" t="s">
        <v>225</v>
      </c>
      <c r="CB162" s="4" t="s">
        <v>228</v>
      </c>
      <c r="CC162" s="4" t="s">
        <v>228</v>
      </c>
      <c r="CD162" s="4" t="s">
        <v>229</v>
      </c>
      <c r="CE162" s="4" t="s">
        <v>225</v>
      </c>
      <c r="CF162" s="4" t="s">
        <v>228</v>
      </c>
      <c r="CG162" s="4" t="s">
        <v>230</v>
      </c>
      <c r="CH162" s="4" t="s">
        <v>228</v>
      </c>
      <c r="CI162" s="4" t="s">
        <v>230</v>
      </c>
      <c r="CJ162" s="4" t="s">
        <v>225</v>
      </c>
      <c r="CK162" s="4"/>
      <c r="CL162">
        <v>4.5999999999999996</v>
      </c>
      <c r="CM162">
        <v>5.333333333333333</v>
      </c>
      <c r="CN162">
        <v>4.5</v>
      </c>
      <c r="CO162">
        <v>4.625</v>
      </c>
      <c r="CP162">
        <v>3.6666666666666665</v>
      </c>
      <c r="CQ162" s="4" t="s">
        <v>231</v>
      </c>
      <c r="CR162" s="4" t="s">
        <v>228</v>
      </c>
      <c r="CS162" s="4" t="s">
        <v>228</v>
      </c>
      <c r="CT162" s="4" t="s">
        <v>231</v>
      </c>
      <c r="CU162" s="4" t="s">
        <v>228</v>
      </c>
      <c r="CV162" s="4" t="s">
        <v>228</v>
      </c>
      <c r="CW162" s="4" t="s">
        <v>231</v>
      </c>
      <c r="CX162" s="4" t="s">
        <v>231</v>
      </c>
      <c r="CY162" s="4" t="s">
        <v>231</v>
      </c>
      <c r="CZ162" s="4" t="s">
        <v>231</v>
      </c>
      <c r="DA162" s="4" t="s">
        <v>231</v>
      </c>
      <c r="DB162" s="4" t="s">
        <v>231</v>
      </c>
      <c r="DC162" s="4" t="s">
        <v>228</v>
      </c>
      <c r="DD162" s="4" t="s">
        <v>249</v>
      </c>
      <c r="DE162" s="4" t="s">
        <v>232</v>
      </c>
      <c r="DF162" s="4" t="s">
        <v>232</v>
      </c>
      <c r="DG162" s="4" t="s">
        <v>232</v>
      </c>
      <c r="DH162" s="4" t="s">
        <v>232</v>
      </c>
      <c r="DI162" s="4" t="s">
        <v>231</v>
      </c>
      <c r="DJ162" s="4" t="s">
        <v>231</v>
      </c>
      <c r="DK162" s="4" t="s">
        <v>227</v>
      </c>
      <c r="DL162" s="4" t="s">
        <v>228</v>
      </c>
      <c r="DM162" s="4" t="s">
        <v>228</v>
      </c>
      <c r="DN162" s="4" t="s">
        <v>249</v>
      </c>
      <c r="DO162" s="4" t="s">
        <v>228</v>
      </c>
      <c r="DP162" s="4" t="s">
        <v>231</v>
      </c>
      <c r="DQ162" s="4" t="s">
        <v>249</v>
      </c>
      <c r="DR162" s="4" t="s">
        <v>231</v>
      </c>
      <c r="DS162" s="4" t="s">
        <v>228</v>
      </c>
      <c r="DT162" s="4" t="s">
        <v>231</v>
      </c>
      <c r="DU162" s="4" t="s">
        <v>231</v>
      </c>
      <c r="DV162" s="4" t="s">
        <v>231</v>
      </c>
      <c r="DW162" s="4" t="s">
        <v>227</v>
      </c>
      <c r="DX162" s="4" t="s">
        <v>228</v>
      </c>
      <c r="DY162" s="4" t="s">
        <v>228</v>
      </c>
      <c r="DZ162" s="4" t="s">
        <v>231</v>
      </c>
      <c r="EA162" s="4" t="s">
        <v>231</v>
      </c>
      <c r="EB162" s="4" t="s">
        <v>231</v>
      </c>
      <c r="EC162" s="4" t="s">
        <v>228</v>
      </c>
      <c r="ED162" s="4" t="s">
        <v>231</v>
      </c>
      <c r="EE162">
        <v>26</v>
      </c>
      <c r="EF162">
        <v>26</v>
      </c>
      <c r="EG162">
        <v>28</v>
      </c>
      <c r="EH162">
        <v>23</v>
      </c>
      <c r="EI162">
        <v>29</v>
      </c>
      <c r="EJ162" s="16">
        <v>48</v>
      </c>
      <c r="EK162" s="16">
        <v>44</v>
      </c>
      <c r="EL162" s="16">
        <v>57</v>
      </c>
      <c r="EM162" s="16">
        <v>34</v>
      </c>
      <c r="EN162" s="16">
        <v>53</v>
      </c>
      <c r="EO162" s="4" t="s">
        <v>233</v>
      </c>
      <c r="EP162" s="4" t="s">
        <v>212</v>
      </c>
      <c r="EQ162" s="4" t="s">
        <v>212</v>
      </c>
      <c r="ER162" s="4" t="s">
        <v>251</v>
      </c>
      <c r="ES162" s="4" t="s">
        <v>250</v>
      </c>
      <c r="ET162" s="4" t="s">
        <v>250</v>
      </c>
      <c r="EU162" s="7" t="s">
        <v>1069</v>
      </c>
      <c r="EV162" s="7" t="s">
        <v>208</v>
      </c>
      <c r="EW162" s="4" t="s">
        <v>1070</v>
      </c>
    </row>
    <row r="163" spans="1:153" ht="36" customHeight="1" x14ac:dyDescent="0.25">
      <c r="A163" s="3">
        <v>45242.675543981481</v>
      </c>
      <c r="B163" s="3">
        <v>45242.687291666669</v>
      </c>
      <c r="C163" s="5">
        <v>100</v>
      </c>
      <c r="D163" s="5">
        <v>1015</v>
      </c>
      <c r="E163" s="4" t="s">
        <v>209</v>
      </c>
      <c r="F163" s="3">
        <v>45242.687308819448</v>
      </c>
      <c r="G163" s="4" t="s">
        <v>1071</v>
      </c>
      <c r="H163" s="4" t="s">
        <v>211</v>
      </c>
      <c r="I163" s="4" t="s">
        <v>212</v>
      </c>
      <c r="J163" s="4" t="s">
        <v>212</v>
      </c>
      <c r="K163" s="4" t="s">
        <v>212</v>
      </c>
      <c r="L163" s="4" t="s">
        <v>238</v>
      </c>
      <c r="M163" s="4" t="s">
        <v>255</v>
      </c>
      <c r="N163" s="4" t="s">
        <v>208</v>
      </c>
      <c r="O163" s="4" t="s">
        <v>239</v>
      </c>
      <c r="P163" s="4" t="s">
        <v>208</v>
      </c>
      <c r="Q163" s="4" t="s">
        <v>240</v>
      </c>
      <c r="R163" s="4" t="s">
        <v>208</v>
      </c>
      <c r="S163" s="4" t="s">
        <v>241</v>
      </c>
      <c r="T163" s="4" t="s">
        <v>259</v>
      </c>
      <c r="U163" s="4" t="s">
        <v>1072</v>
      </c>
      <c r="V163" s="4" t="s">
        <v>208</v>
      </c>
      <c r="W163" s="6"/>
      <c r="X163" s="6"/>
      <c r="Y163" s="6">
        <v>1</v>
      </c>
      <c r="Z163" s="6">
        <v>1</v>
      </c>
      <c r="AA163" s="6"/>
      <c r="AB163" s="6"/>
      <c r="AC163" s="6">
        <v>1</v>
      </c>
      <c r="AD163" s="6">
        <v>1</v>
      </c>
      <c r="AE163" s="6"/>
      <c r="AF163" s="6"/>
      <c r="AG163" s="6"/>
      <c r="AH163" s="6">
        <v>1</v>
      </c>
      <c r="AI163" s="6">
        <v>1</v>
      </c>
      <c r="AJ163" s="6"/>
      <c r="AK163" s="6">
        <v>1</v>
      </c>
      <c r="AL163" s="6">
        <v>1</v>
      </c>
      <c r="AM163" s="6"/>
      <c r="AN163" s="6"/>
      <c r="AO163" s="6"/>
      <c r="AP163" s="6"/>
      <c r="AQ163" s="6"/>
      <c r="AR163" s="6"/>
      <c r="AS163" s="4" t="s">
        <v>672</v>
      </c>
      <c r="AT163" s="4" t="s">
        <v>208</v>
      </c>
      <c r="AU163" s="6">
        <v>1</v>
      </c>
      <c r="AV163" s="6">
        <v>1</v>
      </c>
      <c r="AW163" s="6">
        <v>1</v>
      </c>
      <c r="AX163" s="6"/>
      <c r="AY163" s="6">
        <v>1</v>
      </c>
      <c r="AZ163" s="4" t="s">
        <v>245</v>
      </c>
      <c r="BA163" s="4" t="s">
        <v>222</v>
      </c>
      <c r="BB163" s="4" t="s">
        <v>222</v>
      </c>
      <c r="BC163" s="7" t="s">
        <v>1073</v>
      </c>
      <c r="BD163" t="s">
        <v>2211</v>
      </c>
      <c r="BG163" s="4" t="s">
        <v>230</v>
      </c>
      <c r="BH163" s="4" t="s">
        <v>227</v>
      </c>
      <c r="BI163" s="4" t="s">
        <v>225</v>
      </c>
      <c r="BJ163" s="4" t="s">
        <v>231</v>
      </c>
      <c r="BK163" s="4" t="s">
        <v>228</v>
      </c>
      <c r="BL163" s="4" t="s">
        <v>228</v>
      </c>
      <c r="BM163" s="4" t="s">
        <v>225</v>
      </c>
      <c r="BN163" s="4" t="s">
        <v>228</v>
      </c>
      <c r="BO163" s="4" t="s">
        <v>231</v>
      </c>
      <c r="BP163" s="4" t="s">
        <v>231</v>
      </c>
      <c r="BQ163" s="4" t="s">
        <v>228</v>
      </c>
      <c r="BR163" s="4" t="s">
        <v>227</v>
      </c>
      <c r="BS163" s="4" t="s">
        <v>226</v>
      </c>
      <c r="BT163" s="4" t="s">
        <v>228</v>
      </c>
      <c r="BU163" s="4" t="s">
        <v>231</v>
      </c>
      <c r="BV163" s="4" t="s">
        <v>225</v>
      </c>
      <c r="BW163" s="4" t="s">
        <v>230</v>
      </c>
      <c r="BX163" s="4" t="s">
        <v>230</v>
      </c>
      <c r="BY163" s="4" t="s">
        <v>231</v>
      </c>
      <c r="BZ163" s="4" t="s">
        <v>230</v>
      </c>
      <c r="CA163" s="4" t="s">
        <v>228</v>
      </c>
      <c r="CB163" s="4" t="s">
        <v>227</v>
      </c>
      <c r="CC163" s="4" t="s">
        <v>230</v>
      </c>
      <c r="CD163" s="4" t="s">
        <v>230</v>
      </c>
      <c r="CE163" s="4" t="s">
        <v>227</v>
      </c>
      <c r="CF163" s="4" t="s">
        <v>231</v>
      </c>
      <c r="CG163" s="4" t="s">
        <v>230</v>
      </c>
      <c r="CH163" s="4" t="s">
        <v>226</v>
      </c>
      <c r="CI163" s="4" t="s">
        <v>225</v>
      </c>
      <c r="CJ163" s="4" t="s">
        <v>225</v>
      </c>
      <c r="CK163" s="4"/>
      <c r="CL163">
        <v>4.833333333333333</v>
      </c>
      <c r="CM163">
        <v>5.166666666666667</v>
      </c>
      <c r="CN163">
        <v>4.166666666666667</v>
      </c>
      <c r="CO163">
        <v>5.625</v>
      </c>
      <c r="CP163">
        <v>4.666666666666667</v>
      </c>
      <c r="CQ163" s="4" t="s">
        <v>231</v>
      </c>
      <c r="CR163" s="4" t="s">
        <v>228</v>
      </c>
      <c r="CS163" s="4" t="s">
        <v>231</v>
      </c>
      <c r="CT163" s="4" t="s">
        <v>231</v>
      </c>
      <c r="CU163" s="4" t="s">
        <v>228</v>
      </c>
      <c r="CV163" s="4" t="s">
        <v>227</v>
      </c>
      <c r="CW163" s="4" t="s">
        <v>231</v>
      </c>
      <c r="CX163" s="4" t="s">
        <v>231</v>
      </c>
      <c r="CY163" s="4" t="s">
        <v>231</v>
      </c>
      <c r="CZ163" s="4" t="s">
        <v>231</v>
      </c>
      <c r="DA163" s="4" t="s">
        <v>231</v>
      </c>
      <c r="DB163" s="4" t="s">
        <v>228</v>
      </c>
      <c r="DC163" s="4" t="s">
        <v>231</v>
      </c>
      <c r="DD163" s="4" t="s">
        <v>227</v>
      </c>
      <c r="DE163" s="4" t="s">
        <v>231</v>
      </c>
      <c r="DF163" s="4" t="s">
        <v>231</v>
      </c>
      <c r="DG163" s="4" t="s">
        <v>231</v>
      </c>
      <c r="DH163" s="4" t="s">
        <v>231</v>
      </c>
      <c r="DI163" s="4" t="s">
        <v>231</v>
      </c>
      <c r="DJ163" s="4" t="s">
        <v>231</v>
      </c>
      <c r="DK163" s="4" t="s">
        <v>249</v>
      </c>
      <c r="DL163" s="4" t="s">
        <v>228</v>
      </c>
      <c r="DM163" s="4" t="s">
        <v>231</v>
      </c>
      <c r="DN163" s="4" t="s">
        <v>231</v>
      </c>
      <c r="DO163" s="4" t="s">
        <v>231</v>
      </c>
      <c r="DP163" s="4" t="s">
        <v>227</v>
      </c>
      <c r="DQ163" s="4" t="s">
        <v>228</v>
      </c>
      <c r="DR163" s="4" t="s">
        <v>231</v>
      </c>
      <c r="DS163" s="4" t="s">
        <v>227</v>
      </c>
      <c r="DT163" s="4" t="s">
        <v>231</v>
      </c>
      <c r="DU163" s="4" t="s">
        <v>231</v>
      </c>
      <c r="DV163" s="4" t="s">
        <v>231</v>
      </c>
      <c r="DW163" s="4" t="s">
        <v>231</v>
      </c>
      <c r="DX163" s="4" t="s">
        <v>231</v>
      </c>
      <c r="DY163" s="4" t="s">
        <v>228</v>
      </c>
      <c r="DZ163" s="4" t="s">
        <v>231</v>
      </c>
      <c r="EA163" s="4" t="s">
        <v>228</v>
      </c>
      <c r="EB163" s="4" t="s">
        <v>231</v>
      </c>
      <c r="EC163" s="4" t="s">
        <v>231</v>
      </c>
      <c r="ED163" s="4" t="s">
        <v>231</v>
      </c>
      <c r="EE163">
        <v>20</v>
      </c>
      <c r="EF163">
        <v>29</v>
      </c>
      <c r="EG163">
        <v>24</v>
      </c>
      <c r="EH163">
        <v>22</v>
      </c>
      <c r="EI163">
        <v>26</v>
      </c>
      <c r="EJ163" s="16">
        <v>40</v>
      </c>
      <c r="EK163" s="16">
        <v>50</v>
      </c>
      <c r="EL163" s="16">
        <v>51</v>
      </c>
      <c r="EM163" s="16">
        <v>32</v>
      </c>
      <c r="EN163" s="16">
        <v>47</v>
      </c>
      <c r="EO163" s="4" t="s">
        <v>233</v>
      </c>
      <c r="EP163" s="4" t="s">
        <v>234</v>
      </c>
      <c r="EQ163" s="4" t="s">
        <v>234</v>
      </c>
      <c r="ER163" s="4" t="s">
        <v>251</v>
      </c>
      <c r="ES163" s="4" t="s">
        <v>311</v>
      </c>
      <c r="ET163" s="4" t="s">
        <v>250</v>
      </c>
      <c r="EU163" s="7" t="s">
        <v>1074</v>
      </c>
      <c r="EV163" s="7" t="s">
        <v>208</v>
      </c>
      <c r="EW163" s="4" t="s">
        <v>1075</v>
      </c>
    </row>
    <row r="164" spans="1:153" ht="36" customHeight="1" x14ac:dyDescent="0.25">
      <c r="A164" s="3">
        <v>45242.680185185185</v>
      </c>
      <c r="B164" s="3">
        <v>45242.687361111108</v>
      </c>
      <c r="C164" s="5">
        <v>100</v>
      </c>
      <c r="D164" s="5">
        <v>620</v>
      </c>
      <c r="E164" s="4" t="s">
        <v>209</v>
      </c>
      <c r="F164" s="3">
        <v>45242.68737540509</v>
      </c>
      <c r="G164" s="4" t="s">
        <v>1076</v>
      </c>
      <c r="H164" s="4" t="s">
        <v>211</v>
      </c>
      <c r="I164" s="4" t="s">
        <v>212</v>
      </c>
      <c r="J164" s="4" t="s">
        <v>212</v>
      </c>
      <c r="K164" s="4" t="s">
        <v>212</v>
      </c>
      <c r="L164" s="4" t="s">
        <v>238</v>
      </c>
      <c r="M164" s="4" t="s">
        <v>255</v>
      </c>
      <c r="N164" s="4" t="s">
        <v>208</v>
      </c>
      <c r="O164" s="4" t="s">
        <v>239</v>
      </c>
      <c r="P164" s="4" t="s">
        <v>208</v>
      </c>
      <c r="Q164" s="4" t="s">
        <v>412</v>
      </c>
      <c r="R164" s="4" t="s">
        <v>208</v>
      </c>
      <c r="S164" s="4" t="s">
        <v>258</v>
      </c>
      <c r="T164" s="4" t="s">
        <v>259</v>
      </c>
      <c r="U164" s="4" t="s">
        <v>122</v>
      </c>
      <c r="V164" s="4" t="s">
        <v>208</v>
      </c>
      <c r="W164" s="6"/>
      <c r="X164" s="6"/>
      <c r="Y164" s="6"/>
      <c r="Z164" s="6"/>
      <c r="AA164" s="6"/>
      <c r="AB164" s="6"/>
      <c r="AC164" s="6"/>
      <c r="AD164" s="6">
        <v>1</v>
      </c>
      <c r="AE164" s="6"/>
      <c r="AF164" s="6"/>
      <c r="AG164" s="6"/>
      <c r="AH164" s="6"/>
      <c r="AI164" s="6"/>
      <c r="AJ164" s="6"/>
      <c r="AK164" s="6"/>
      <c r="AL164" s="6"/>
      <c r="AM164" s="6"/>
      <c r="AN164" s="6"/>
      <c r="AO164" s="6"/>
      <c r="AP164" s="6"/>
      <c r="AQ164" s="6"/>
      <c r="AR164" s="6"/>
      <c r="AS164" s="4" t="s">
        <v>318</v>
      </c>
      <c r="AT164" s="4" t="s">
        <v>208</v>
      </c>
      <c r="AU164" s="6">
        <v>1</v>
      </c>
      <c r="AV164" s="6"/>
      <c r="AW164" s="6"/>
      <c r="AX164" s="6"/>
      <c r="AY164" s="6"/>
      <c r="AZ164" s="4" t="s">
        <v>245</v>
      </c>
      <c r="BA164" s="4" t="s">
        <v>223</v>
      </c>
      <c r="BB164" s="4" t="s">
        <v>222</v>
      </c>
      <c r="BC164" s="7" t="s">
        <v>1077</v>
      </c>
      <c r="BD164" t="s">
        <v>2211</v>
      </c>
      <c r="BG164" s="4" t="s">
        <v>229</v>
      </c>
      <c r="BH164" s="4" t="s">
        <v>225</v>
      </c>
      <c r="BI164" s="4" t="s">
        <v>225</v>
      </c>
      <c r="BJ164" s="4" t="s">
        <v>228</v>
      </c>
      <c r="BK164" s="4" t="s">
        <v>230</v>
      </c>
      <c r="BL164" s="4" t="s">
        <v>225</v>
      </c>
      <c r="BM164" s="4" t="s">
        <v>231</v>
      </c>
      <c r="BN164" s="4" t="s">
        <v>227</v>
      </c>
      <c r="BO164" s="4" t="s">
        <v>225</v>
      </c>
      <c r="BP164" s="4" t="s">
        <v>228</v>
      </c>
      <c r="BQ164" s="4" t="s">
        <v>225</v>
      </c>
      <c r="BR164" s="4" t="s">
        <v>228</v>
      </c>
      <c r="BS164" s="4" t="s">
        <v>231</v>
      </c>
      <c r="BT164" s="4" t="s">
        <v>231</v>
      </c>
      <c r="BU164" s="4" t="s">
        <v>231</v>
      </c>
      <c r="BV164" s="4" t="s">
        <v>226</v>
      </c>
      <c r="BW164" s="4" t="s">
        <v>225</v>
      </c>
      <c r="BX164" s="4" t="s">
        <v>225</v>
      </c>
      <c r="BY164" s="4" t="s">
        <v>225</v>
      </c>
      <c r="BZ164" s="4" t="s">
        <v>231</v>
      </c>
      <c r="CA164" s="4" t="s">
        <v>230</v>
      </c>
      <c r="CB164" s="4" t="s">
        <v>225</v>
      </c>
      <c r="CC164" s="4" t="s">
        <v>228</v>
      </c>
      <c r="CD164" s="4" t="s">
        <v>225</v>
      </c>
      <c r="CE164" s="4" t="s">
        <v>231</v>
      </c>
      <c r="CF164" s="4" t="s">
        <v>230</v>
      </c>
      <c r="CG164" s="4" t="s">
        <v>228</v>
      </c>
      <c r="CH164" s="4" t="s">
        <v>227</v>
      </c>
      <c r="CI164" s="4" t="s">
        <v>229</v>
      </c>
      <c r="CJ164" s="4" t="s">
        <v>229</v>
      </c>
      <c r="CK164" s="4"/>
      <c r="CL164">
        <v>4.666666666666667</v>
      </c>
      <c r="CM164">
        <v>3.8333333333333335</v>
      </c>
      <c r="CN164">
        <v>4.5</v>
      </c>
      <c r="CO164">
        <v>5.375</v>
      </c>
      <c r="CP164">
        <v>4.5</v>
      </c>
      <c r="CQ164" s="4" t="s">
        <v>232</v>
      </c>
      <c r="CR164" s="4" t="s">
        <v>228</v>
      </c>
      <c r="CS164" s="4" t="s">
        <v>228</v>
      </c>
      <c r="CT164" s="4" t="s">
        <v>232</v>
      </c>
      <c r="CU164" s="4" t="s">
        <v>231</v>
      </c>
      <c r="CV164" s="4" t="s">
        <v>228</v>
      </c>
      <c r="CW164" s="4" t="s">
        <v>232</v>
      </c>
      <c r="CX164" s="4" t="s">
        <v>228</v>
      </c>
      <c r="CY164" s="4" t="s">
        <v>232</v>
      </c>
      <c r="CZ164" s="4" t="s">
        <v>227</v>
      </c>
      <c r="DA164" s="4" t="s">
        <v>232</v>
      </c>
      <c r="DB164" s="4" t="s">
        <v>228</v>
      </c>
      <c r="DC164" s="4" t="s">
        <v>232</v>
      </c>
      <c r="DD164" s="4" t="s">
        <v>249</v>
      </c>
      <c r="DE164" s="4" t="s">
        <v>227</v>
      </c>
      <c r="DF164" s="4" t="s">
        <v>232</v>
      </c>
      <c r="DG164" s="4" t="s">
        <v>227</v>
      </c>
      <c r="DH164" s="4" t="s">
        <v>228</v>
      </c>
      <c r="DI164" s="4" t="s">
        <v>232</v>
      </c>
      <c r="DJ164" s="4" t="s">
        <v>227</v>
      </c>
      <c r="DK164" s="4" t="s">
        <v>232</v>
      </c>
      <c r="DL164" s="4" t="s">
        <v>232</v>
      </c>
      <c r="DM164" s="4" t="s">
        <v>228</v>
      </c>
      <c r="DN164" s="4" t="s">
        <v>232</v>
      </c>
      <c r="DO164" s="4" t="s">
        <v>249</v>
      </c>
      <c r="DP164" s="4" t="s">
        <v>228</v>
      </c>
      <c r="DQ164" s="4" t="s">
        <v>228</v>
      </c>
      <c r="DR164" s="4" t="s">
        <v>232</v>
      </c>
      <c r="DS164" s="4" t="s">
        <v>249</v>
      </c>
      <c r="DT164" s="4" t="s">
        <v>227</v>
      </c>
      <c r="DU164" s="4" t="s">
        <v>232</v>
      </c>
      <c r="DV164" s="4" t="s">
        <v>232</v>
      </c>
      <c r="DW164" s="4" t="s">
        <v>228</v>
      </c>
      <c r="DX164" s="4" t="s">
        <v>228</v>
      </c>
      <c r="DY164" s="4" t="s">
        <v>227</v>
      </c>
      <c r="DZ164" s="4" t="s">
        <v>228</v>
      </c>
      <c r="EA164" s="4" t="s">
        <v>232</v>
      </c>
      <c r="EB164" s="4" t="s">
        <v>228</v>
      </c>
      <c r="EC164" s="4" t="s">
        <v>232</v>
      </c>
      <c r="ED164" s="4" t="s">
        <v>249</v>
      </c>
      <c r="EE164">
        <v>37</v>
      </c>
      <c r="EF164">
        <v>34</v>
      </c>
      <c r="EG164">
        <v>34</v>
      </c>
      <c r="EH164">
        <v>31</v>
      </c>
      <c r="EI164">
        <v>15</v>
      </c>
      <c r="EJ164" s="16">
        <v>68</v>
      </c>
      <c r="EK164" s="16">
        <v>61</v>
      </c>
      <c r="EL164" s="16">
        <v>68</v>
      </c>
      <c r="EM164" s="16">
        <v>50</v>
      </c>
      <c r="EN164" s="16">
        <v>28</v>
      </c>
      <c r="EO164" s="4" t="s">
        <v>233</v>
      </c>
      <c r="EP164" s="4" t="s">
        <v>320</v>
      </c>
      <c r="EQ164" s="4" t="s">
        <v>320</v>
      </c>
      <c r="ER164" s="4" t="s">
        <v>251</v>
      </c>
      <c r="ES164" s="4" t="s">
        <v>299</v>
      </c>
      <c r="ET164" s="4" t="s">
        <v>233</v>
      </c>
      <c r="EU164" s="7" t="s">
        <v>1078</v>
      </c>
      <c r="EV164" s="7" t="s">
        <v>208</v>
      </c>
      <c r="EW164" s="4" t="s">
        <v>1079</v>
      </c>
    </row>
    <row r="165" spans="1:153" ht="36" customHeight="1" x14ac:dyDescent="0.25">
      <c r="A165" s="3">
        <v>45242.683310185188</v>
      </c>
      <c r="B165" s="3">
        <v>45242.687835648147</v>
      </c>
      <c r="C165" s="5">
        <v>100</v>
      </c>
      <c r="D165" s="5">
        <v>390</v>
      </c>
      <c r="E165" s="4" t="s">
        <v>209</v>
      </c>
      <c r="F165" s="3">
        <v>45242.687845405089</v>
      </c>
      <c r="G165" s="4" t="s">
        <v>1080</v>
      </c>
      <c r="H165" s="4" t="s">
        <v>211</v>
      </c>
      <c r="I165" s="4" t="s">
        <v>212</v>
      </c>
      <c r="J165" s="4" t="s">
        <v>212</v>
      </c>
      <c r="K165" s="4" t="s">
        <v>212</v>
      </c>
      <c r="L165" s="4" t="s">
        <v>287</v>
      </c>
      <c r="M165" s="4" t="s">
        <v>255</v>
      </c>
      <c r="N165" s="4" t="s">
        <v>208</v>
      </c>
      <c r="O165" s="4" t="s">
        <v>239</v>
      </c>
      <c r="P165" s="4" t="s">
        <v>208</v>
      </c>
      <c r="Q165" s="4" t="s">
        <v>273</v>
      </c>
      <c r="R165" s="4" t="s">
        <v>208</v>
      </c>
      <c r="S165" s="4" t="s">
        <v>350</v>
      </c>
      <c r="T165" s="4" t="s">
        <v>413</v>
      </c>
      <c r="U165" s="4" t="s">
        <v>1006</v>
      </c>
      <c r="V165" s="4" t="s">
        <v>208</v>
      </c>
      <c r="W165" s="6"/>
      <c r="X165" s="6"/>
      <c r="Y165" s="6">
        <v>1</v>
      </c>
      <c r="Z165" s="6"/>
      <c r="AA165" s="6"/>
      <c r="AB165" s="6"/>
      <c r="AC165" s="6"/>
      <c r="AD165" s="6"/>
      <c r="AE165" s="6"/>
      <c r="AF165" s="6"/>
      <c r="AG165" s="6"/>
      <c r="AH165" s="6"/>
      <c r="AI165" s="6"/>
      <c r="AJ165" s="6"/>
      <c r="AK165" s="6"/>
      <c r="AL165" s="6"/>
      <c r="AM165" s="6"/>
      <c r="AN165" s="6"/>
      <c r="AO165" s="6"/>
      <c r="AP165" s="6"/>
      <c r="AQ165" s="6"/>
      <c r="AR165" s="6"/>
      <c r="AS165" s="4" t="s">
        <v>318</v>
      </c>
      <c r="AT165" s="4" t="s">
        <v>208</v>
      </c>
      <c r="AU165" s="6">
        <v>1</v>
      </c>
      <c r="AV165" s="6"/>
      <c r="AW165" s="6"/>
      <c r="AX165" s="6"/>
      <c r="AY165" s="6"/>
      <c r="AZ165" s="4" t="s">
        <v>410</v>
      </c>
      <c r="BA165" s="4" t="s">
        <v>223</v>
      </c>
      <c r="BB165" s="4" t="s">
        <v>327</v>
      </c>
      <c r="BC165" s="7" t="s">
        <v>379</v>
      </c>
      <c r="BD165" t="s">
        <v>2205</v>
      </c>
      <c r="BG165" s="4" t="s">
        <v>226</v>
      </c>
      <c r="BH165" s="4" t="s">
        <v>227</v>
      </c>
      <c r="BI165" s="4" t="s">
        <v>225</v>
      </c>
      <c r="BJ165" s="4" t="s">
        <v>231</v>
      </c>
      <c r="BK165" s="4" t="s">
        <v>231</v>
      </c>
      <c r="BL165" s="4" t="s">
        <v>230</v>
      </c>
      <c r="BM165" s="4" t="s">
        <v>228</v>
      </c>
      <c r="BN165" s="4" t="s">
        <v>227</v>
      </c>
      <c r="BO165" s="4" t="s">
        <v>225</v>
      </c>
      <c r="BP165" s="4" t="s">
        <v>231</v>
      </c>
      <c r="BQ165" s="4" t="s">
        <v>225</v>
      </c>
      <c r="BR165" s="4" t="s">
        <v>231</v>
      </c>
      <c r="BS165" s="4" t="s">
        <v>230</v>
      </c>
      <c r="BT165" s="4" t="s">
        <v>227</v>
      </c>
      <c r="BU165" s="4" t="s">
        <v>229</v>
      </c>
      <c r="BV165" s="4" t="s">
        <v>229</v>
      </c>
      <c r="BW165" s="4" t="s">
        <v>225</v>
      </c>
      <c r="BX165" s="4" t="s">
        <v>225</v>
      </c>
      <c r="BY165" s="4" t="s">
        <v>231</v>
      </c>
      <c r="BZ165" s="4" t="s">
        <v>228</v>
      </c>
      <c r="CA165" s="4" t="s">
        <v>231</v>
      </c>
      <c r="CB165" s="4" t="s">
        <v>231</v>
      </c>
      <c r="CC165" s="4" t="s">
        <v>228</v>
      </c>
      <c r="CD165" s="4" t="s">
        <v>225</v>
      </c>
      <c r="CE165" s="4" t="s">
        <v>228</v>
      </c>
      <c r="CF165" s="4" t="s">
        <v>227</v>
      </c>
      <c r="CG165" s="4" t="s">
        <v>228</v>
      </c>
      <c r="CH165" s="4" t="s">
        <v>227</v>
      </c>
      <c r="CI165" s="4" t="s">
        <v>227</v>
      </c>
      <c r="CJ165" s="4" t="s">
        <v>230</v>
      </c>
      <c r="CK165" s="4"/>
      <c r="CL165">
        <v>4.4666666666666668</v>
      </c>
      <c r="CM165">
        <v>4.666666666666667</v>
      </c>
      <c r="CN165">
        <v>5</v>
      </c>
      <c r="CO165">
        <v>3.875</v>
      </c>
      <c r="CP165">
        <v>4.833333333333333</v>
      </c>
      <c r="CQ165" s="4" t="s">
        <v>249</v>
      </c>
      <c r="CR165" s="4" t="s">
        <v>227</v>
      </c>
      <c r="CS165" s="4" t="s">
        <v>231</v>
      </c>
      <c r="CT165" s="4" t="s">
        <v>227</v>
      </c>
      <c r="CU165" s="4" t="s">
        <v>227</v>
      </c>
      <c r="CV165" s="4" t="s">
        <v>227</v>
      </c>
      <c r="CW165" s="4" t="s">
        <v>232</v>
      </c>
      <c r="CX165" s="4" t="s">
        <v>231</v>
      </c>
      <c r="CY165" s="4" t="s">
        <v>231</v>
      </c>
      <c r="CZ165" s="4" t="s">
        <v>231</v>
      </c>
      <c r="DA165" s="4" t="s">
        <v>228</v>
      </c>
      <c r="DB165" s="4" t="s">
        <v>227</v>
      </c>
      <c r="DC165" s="4" t="s">
        <v>227</v>
      </c>
      <c r="DD165" s="4" t="s">
        <v>231</v>
      </c>
      <c r="DE165" s="4" t="s">
        <v>249</v>
      </c>
      <c r="DF165" s="4" t="s">
        <v>228</v>
      </c>
      <c r="DG165" s="4" t="s">
        <v>231</v>
      </c>
      <c r="DH165" s="4" t="s">
        <v>227</v>
      </c>
      <c r="DI165" s="4" t="s">
        <v>228</v>
      </c>
      <c r="DJ165" s="4" t="s">
        <v>227</v>
      </c>
      <c r="DK165" s="4" t="s">
        <v>227</v>
      </c>
      <c r="DL165" s="4" t="s">
        <v>228</v>
      </c>
      <c r="DM165" s="4" t="s">
        <v>232</v>
      </c>
      <c r="DN165" s="4" t="s">
        <v>227</v>
      </c>
      <c r="DO165" s="4" t="s">
        <v>231</v>
      </c>
      <c r="DP165" s="4" t="s">
        <v>231</v>
      </c>
      <c r="DQ165" s="4" t="s">
        <v>231</v>
      </c>
      <c r="DR165" s="4" t="s">
        <v>227</v>
      </c>
      <c r="DS165" s="4" t="s">
        <v>231</v>
      </c>
      <c r="DT165" s="4" t="s">
        <v>228</v>
      </c>
      <c r="DU165" s="4" t="s">
        <v>227</v>
      </c>
      <c r="DV165" s="4" t="s">
        <v>227</v>
      </c>
      <c r="DW165" s="4" t="s">
        <v>232</v>
      </c>
      <c r="DX165" s="4" t="s">
        <v>249</v>
      </c>
      <c r="DY165" s="4" t="s">
        <v>228</v>
      </c>
      <c r="DZ165" s="4" t="s">
        <v>227</v>
      </c>
      <c r="EA165" s="4" t="s">
        <v>231</v>
      </c>
      <c r="EB165" s="4" t="s">
        <v>227</v>
      </c>
      <c r="EC165" s="4" t="s">
        <v>228</v>
      </c>
      <c r="ED165" s="4" t="s">
        <v>228</v>
      </c>
      <c r="EE165">
        <v>20</v>
      </c>
      <c r="EF165">
        <v>24</v>
      </c>
      <c r="EG165">
        <v>24</v>
      </c>
      <c r="EH165">
        <v>22</v>
      </c>
      <c r="EI165">
        <v>23</v>
      </c>
      <c r="EJ165" s="16">
        <v>40</v>
      </c>
      <c r="EK165" s="16">
        <v>40</v>
      </c>
      <c r="EL165" s="16">
        <v>51</v>
      </c>
      <c r="EM165" s="16">
        <v>32</v>
      </c>
      <c r="EN165" s="16">
        <v>41</v>
      </c>
      <c r="EO165" s="4" t="s">
        <v>233</v>
      </c>
      <c r="EP165" s="4" t="s">
        <v>234</v>
      </c>
      <c r="EQ165" s="4" t="s">
        <v>234</v>
      </c>
      <c r="ER165" s="4" t="s">
        <v>233</v>
      </c>
      <c r="ES165" s="4" t="s">
        <v>233</v>
      </c>
      <c r="ET165" s="4" t="s">
        <v>250</v>
      </c>
      <c r="EU165" s="7" t="s">
        <v>1081</v>
      </c>
      <c r="EV165" s="7" t="s">
        <v>1082</v>
      </c>
      <c r="EW165" s="4" t="s">
        <v>1082</v>
      </c>
    </row>
    <row r="166" spans="1:153" ht="36" customHeight="1" x14ac:dyDescent="0.25">
      <c r="A166" s="3">
        <v>45242.678043981483</v>
      </c>
      <c r="B166" s="3">
        <v>45242.689016203702</v>
      </c>
      <c r="C166" s="5">
        <v>100</v>
      </c>
      <c r="D166" s="5">
        <v>948</v>
      </c>
      <c r="E166" s="4" t="s">
        <v>209</v>
      </c>
      <c r="F166" s="3">
        <v>45242.689032083334</v>
      </c>
      <c r="G166" s="4" t="s">
        <v>1083</v>
      </c>
      <c r="H166" s="4" t="s">
        <v>211</v>
      </c>
      <c r="I166" s="4" t="s">
        <v>212</v>
      </c>
      <c r="J166" s="4" t="s">
        <v>212</v>
      </c>
      <c r="K166" s="4" t="s">
        <v>212</v>
      </c>
      <c r="L166" s="4" t="s">
        <v>238</v>
      </c>
      <c r="M166" s="4" t="s">
        <v>255</v>
      </c>
      <c r="N166" s="4" t="s">
        <v>208</v>
      </c>
      <c r="O166" s="4" t="s">
        <v>239</v>
      </c>
      <c r="P166" s="4" t="s">
        <v>208</v>
      </c>
      <c r="Q166" s="4" t="s">
        <v>416</v>
      </c>
      <c r="R166" s="4" t="s">
        <v>208</v>
      </c>
      <c r="S166" s="4" t="s">
        <v>258</v>
      </c>
      <c r="T166" s="4" t="s">
        <v>259</v>
      </c>
      <c r="U166" s="4" t="s">
        <v>959</v>
      </c>
      <c r="V166" s="4" t="s">
        <v>208</v>
      </c>
      <c r="W166" s="6">
        <v>1</v>
      </c>
      <c r="X166" s="6"/>
      <c r="Y166" s="6"/>
      <c r="Z166" s="6"/>
      <c r="AA166" s="6"/>
      <c r="AB166" s="6"/>
      <c r="AC166" s="6"/>
      <c r="AD166" s="6"/>
      <c r="AE166" s="6"/>
      <c r="AF166" s="6"/>
      <c r="AG166" s="6"/>
      <c r="AH166" s="6"/>
      <c r="AI166" s="6"/>
      <c r="AJ166" s="6"/>
      <c r="AK166" s="6"/>
      <c r="AL166" s="6"/>
      <c r="AM166" s="6"/>
      <c r="AN166" s="6"/>
      <c r="AO166" s="6"/>
      <c r="AP166" s="6"/>
      <c r="AQ166" s="6"/>
      <c r="AR166" s="6"/>
      <c r="AS166" s="4" t="s">
        <v>290</v>
      </c>
      <c r="AT166" s="4" t="s">
        <v>208</v>
      </c>
      <c r="AU166" s="6"/>
      <c r="AV166" s="6">
        <v>1</v>
      </c>
      <c r="AW166" s="6"/>
      <c r="AX166" s="6"/>
      <c r="AY166" s="6"/>
      <c r="AZ166" s="4" t="s">
        <v>221</v>
      </c>
      <c r="BA166" s="4" t="s">
        <v>222</v>
      </c>
      <c r="BB166" s="4" t="s">
        <v>223</v>
      </c>
      <c r="BC166" s="7" t="s">
        <v>1084</v>
      </c>
      <c r="BD166" t="s">
        <v>2205</v>
      </c>
      <c r="BE166" t="s">
        <v>2214</v>
      </c>
      <c r="BG166" s="4" t="s">
        <v>228</v>
      </c>
      <c r="BH166" s="4" t="s">
        <v>226</v>
      </c>
      <c r="BI166" s="4" t="s">
        <v>231</v>
      </c>
      <c r="BJ166" s="4" t="s">
        <v>231</v>
      </c>
      <c r="BK166" s="4" t="s">
        <v>231</v>
      </c>
      <c r="BL166" s="4" t="s">
        <v>225</v>
      </c>
      <c r="BM166" s="4" t="s">
        <v>231</v>
      </c>
      <c r="BN166" s="4" t="s">
        <v>230</v>
      </c>
      <c r="BO166" s="4" t="s">
        <v>228</v>
      </c>
      <c r="BP166" s="4" t="s">
        <v>231</v>
      </c>
      <c r="BQ166" s="4" t="s">
        <v>225</v>
      </c>
      <c r="BR166" s="4" t="s">
        <v>227</v>
      </c>
      <c r="BS166" s="4" t="s">
        <v>227</v>
      </c>
      <c r="BT166" s="4" t="s">
        <v>225</v>
      </c>
      <c r="BU166" s="4" t="s">
        <v>227</v>
      </c>
      <c r="BV166" s="4" t="s">
        <v>227</v>
      </c>
      <c r="BW166" s="4" t="s">
        <v>230</v>
      </c>
      <c r="BX166" s="4" t="s">
        <v>230</v>
      </c>
      <c r="BY166" s="4" t="s">
        <v>225</v>
      </c>
      <c r="BZ166" s="4" t="s">
        <v>225</v>
      </c>
      <c r="CA166" s="4" t="s">
        <v>228</v>
      </c>
      <c r="CB166" s="4" t="s">
        <v>230</v>
      </c>
      <c r="CC166" s="4" t="s">
        <v>230</v>
      </c>
      <c r="CD166" s="4" t="s">
        <v>225</v>
      </c>
      <c r="CE166" s="4" t="s">
        <v>227</v>
      </c>
      <c r="CF166" s="4" t="s">
        <v>227</v>
      </c>
      <c r="CG166" s="4" t="s">
        <v>229</v>
      </c>
      <c r="CH166" s="4" t="s">
        <v>228</v>
      </c>
      <c r="CI166" s="4" t="s">
        <v>228</v>
      </c>
      <c r="CJ166" s="4" t="s">
        <v>231</v>
      </c>
      <c r="CK166" s="4"/>
      <c r="CL166">
        <v>4.5999999999999996</v>
      </c>
      <c r="CM166">
        <v>5.333333333333333</v>
      </c>
      <c r="CN166">
        <v>3.6666666666666665</v>
      </c>
      <c r="CO166">
        <v>5.125</v>
      </c>
      <c r="CP166">
        <v>5.166666666666667</v>
      </c>
      <c r="CQ166" s="4" t="s">
        <v>231</v>
      </c>
      <c r="CR166" s="4" t="s">
        <v>228</v>
      </c>
      <c r="CS166" s="4" t="s">
        <v>231</v>
      </c>
      <c r="CT166" s="4" t="s">
        <v>249</v>
      </c>
      <c r="CU166" s="4" t="s">
        <v>231</v>
      </c>
      <c r="CV166" s="4" t="s">
        <v>231</v>
      </c>
      <c r="CW166" s="4" t="s">
        <v>231</v>
      </c>
      <c r="CX166" s="4" t="s">
        <v>231</v>
      </c>
      <c r="CY166" s="4" t="s">
        <v>231</v>
      </c>
      <c r="CZ166" s="4" t="s">
        <v>231</v>
      </c>
      <c r="DA166" s="4" t="s">
        <v>249</v>
      </c>
      <c r="DB166" s="4" t="s">
        <v>232</v>
      </c>
      <c r="DC166" s="4" t="s">
        <v>232</v>
      </c>
      <c r="DD166" s="4" t="s">
        <v>228</v>
      </c>
      <c r="DE166" s="4" t="s">
        <v>228</v>
      </c>
      <c r="DF166" s="4" t="s">
        <v>249</v>
      </c>
      <c r="DG166" s="4" t="s">
        <v>228</v>
      </c>
      <c r="DH166" s="4" t="s">
        <v>231</v>
      </c>
      <c r="DI166" s="4" t="s">
        <v>228</v>
      </c>
      <c r="DJ166" s="4" t="s">
        <v>228</v>
      </c>
      <c r="DK166" s="4" t="s">
        <v>228</v>
      </c>
      <c r="DL166" s="4" t="s">
        <v>228</v>
      </c>
      <c r="DM166" s="4" t="s">
        <v>228</v>
      </c>
      <c r="DN166" s="4" t="s">
        <v>227</v>
      </c>
      <c r="DO166" s="4" t="s">
        <v>231</v>
      </c>
      <c r="DP166" s="4" t="s">
        <v>231</v>
      </c>
      <c r="DQ166" s="4" t="s">
        <v>232</v>
      </c>
      <c r="DR166" s="4" t="s">
        <v>232</v>
      </c>
      <c r="DS166" s="4" t="s">
        <v>227</v>
      </c>
      <c r="DT166" s="4" t="s">
        <v>228</v>
      </c>
      <c r="DU166" s="4" t="s">
        <v>231</v>
      </c>
      <c r="DV166" s="4" t="s">
        <v>231</v>
      </c>
      <c r="DW166" s="4" t="s">
        <v>231</v>
      </c>
      <c r="DX166" s="4" t="s">
        <v>231</v>
      </c>
      <c r="DY166" s="4" t="s">
        <v>228</v>
      </c>
      <c r="DZ166" s="4" t="s">
        <v>227</v>
      </c>
      <c r="EA166" s="4" t="s">
        <v>232</v>
      </c>
      <c r="EB166" s="4" t="s">
        <v>249</v>
      </c>
      <c r="EC166" s="4" t="s">
        <v>227</v>
      </c>
      <c r="ED166" s="4" t="s">
        <v>232</v>
      </c>
      <c r="EE166">
        <v>20</v>
      </c>
      <c r="EF166">
        <v>33</v>
      </c>
      <c r="EG166">
        <v>27</v>
      </c>
      <c r="EH166">
        <v>21</v>
      </c>
      <c r="EI166">
        <v>30</v>
      </c>
      <c r="EJ166" s="16">
        <v>40</v>
      </c>
      <c r="EK166" s="16">
        <v>59</v>
      </c>
      <c r="EL166" s="16">
        <v>56</v>
      </c>
      <c r="EM166" s="16">
        <v>31</v>
      </c>
      <c r="EN166" s="16">
        <v>55</v>
      </c>
      <c r="EO166" s="4" t="s">
        <v>233</v>
      </c>
      <c r="EP166" s="4" t="s">
        <v>212</v>
      </c>
      <c r="EQ166" s="4" t="s">
        <v>212</v>
      </c>
      <c r="ER166" s="4" t="s">
        <v>264</v>
      </c>
      <c r="ES166" s="4" t="s">
        <v>250</v>
      </c>
      <c r="ET166" s="4" t="s">
        <v>250</v>
      </c>
      <c r="EU166" s="7" t="s">
        <v>1085</v>
      </c>
      <c r="EV166" s="7" t="s">
        <v>208</v>
      </c>
      <c r="EW166" s="4" t="s">
        <v>1086</v>
      </c>
    </row>
    <row r="167" spans="1:153" ht="36" customHeight="1" x14ac:dyDescent="0.25">
      <c r="A167" s="3">
        <v>45242.677743055552</v>
      </c>
      <c r="B167" s="3">
        <v>45242.69321759259</v>
      </c>
      <c r="C167" s="5">
        <v>100</v>
      </c>
      <c r="D167" s="5">
        <v>1337</v>
      </c>
      <c r="E167" s="4" t="s">
        <v>209</v>
      </c>
      <c r="F167" s="3">
        <v>45242.693226122683</v>
      </c>
      <c r="G167" s="4" t="s">
        <v>1087</v>
      </c>
      <c r="H167" s="4" t="s">
        <v>211</v>
      </c>
      <c r="I167" s="4" t="s">
        <v>212</v>
      </c>
      <c r="J167" s="4" t="s">
        <v>212</v>
      </c>
      <c r="K167" s="4" t="s">
        <v>212</v>
      </c>
      <c r="L167" s="4" t="s">
        <v>213</v>
      </c>
      <c r="M167" s="4" t="s">
        <v>255</v>
      </c>
      <c r="N167" s="4" t="s">
        <v>208</v>
      </c>
      <c r="O167" s="4" t="s">
        <v>239</v>
      </c>
      <c r="P167" s="4" t="s">
        <v>208</v>
      </c>
      <c r="Q167" s="4" t="s">
        <v>273</v>
      </c>
      <c r="R167" s="4" t="s">
        <v>208</v>
      </c>
      <c r="S167" s="4" t="s">
        <v>217</v>
      </c>
      <c r="T167" s="4" t="s">
        <v>259</v>
      </c>
      <c r="U167" s="4" t="s">
        <v>1088</v>
      </c>
      <c r="V167" s="4" t="s">
        <v>208</v>
      </c>
      <c r="W167" s="6">
        <v>1</v>
      </c>
      <c r="X167" s="6">
        <v>1</v>
      </c>
      <c r="Y167" s="6">
        <v>1</v>
      </c>
      <c r="Z167" s="6"/>
      <c r="AA167" s="6">
        <v>1</v>
      </c>
      <c r="AB167" s="6"/>
      <c r="AC167" s="6">
        <v>1</v>
      </c>
      <c r="AD167" s="6"/>
      <c r="AE167" s="6"/>
      <c r="AF167" s="6"/>
      <c r="AG167" s="6"/>
      <c r="AH167" s="6">
        <v>1</v>
      </c>
      <c r="AI167" s="6"/>
      <c r="AJ167" s="6"/>
      <c r="AK167" s="6">
        <v>1</v>
      </c>
      <c r="AL167" s="6">
        <v>1</v>
      </c>
      <c r="AM167" s="6">
        <v>1</v>
      </c>
      <c r="AN167" s="6"/>
      <c r="AO167" s="6"/>
      <c r="AP167" s="6"/>
      <c r="AQ167" s="6"/>
      <c r="AR167" s="6"/>
      <c r="AS167" s="4" t="s">
        <v>244</v>
      </c>
      <c r="AT167" s="4" t="s">
        <v>208</v>
      </c>
      <c r="AU167" s="6">
        <v>1</v>
      </c>
      <c r="AV167" s="6">
        <v>1</v>
      </c>
      <c r="AW167" s="6"/>
      <c r="AX167" s="6"/>
      <c r="AY167" s="6"/>
      <c r="AZ167" s="4" t="s">
        <v>245</v>
      </c>
      <c r="BA167" s="4" t="s">
        <v>222</v>
      </c>
      <c r="BB167" s="4" t="s">
        <v>222</v>
      </c>
      <c r="BC167" s="7" t="s">
        <v>983</v>
      </c>
      <c r="BD167" t="s">
        <v>2205</v>
      </c>
      <c r="BG167" s="4" t="s">
        <v>228</v>
      </c>
      <c r="BH167" s="4" t="s">
        <v>231</v>
      </c>
      <c r="BI167" s="4" t="s">
        <v>228</v>
      </c>
      <c r="BJ167" s="4" t="s">
        <v>231</v>
      </c>
      <c r="BK167" s="4" t="s">
        <v>228</v>
      </c>
      <c r="BL167" s="4" t="s">
        <v>225</v>
      </c>
      <c r="BM167" s="4" t="s">
        <v>225</v>
      </c>
      <c r="BN167" s="4" t="s">
        <v>225</v>
      </c>
      <c r="BO167" s="4" t="s">
        <v>225</v>
      </c>
      <c r="BP167" s="4" t="s">
        <v>231</v>
      </c>
      <c r="BQ167" s="4" t="s">
        <v>225</v>
      </c>
      <c r="BR167" s="4" t="s">
        <v>230</v>
      </c>
      <c r="BS167" s="4" t="s">
        <v>231</v>
      </c>
      <c r="BT167" s="4" t="s">
        <v>225</v>
      </c>
      <c r="BU167" s="4" t="s">
        <v>227</v>
      </c>
      <c r="BV167" s="4" t="s">
        <v>225</v>
      </c>
      <c r="BW167" s="4" t="s">
        <v>228</v>
      </c>
      <c r="BX167" s="4" t="s">
        <v>230</v>
      </c>
      <c r="BY167" s="4" t="s">
        <v>227</v>
      </c>
      <c r="BZ167" s="4" t="s">
        <v>228</v>
      </c>
      <c r="CA167" s="4" t="s">
        <v>225</v>
      </c>
      <c r="CB167" s="4" t="s">
        <v>225</v>
      </c>
      <c r="CC167" s="4" t="s">
        <v>225</v>
      </c>
      <c r="CD167" s="4" t="s">
        <v>225</v>
      </c>
      <c r="CE167" s="4" t="s">
        <v>227</v>
      </c>
      <c r="CF167" s="4" t="s">
        <v>227</v>
      </c>
      <c r="CG167" s="4" t="s">
        <v>225</v>
      </c>
      <c r="CH167" s="4" t="s">
        <v>231</v>
      </c>
      <c r="CI167" s="4" t="s">
        <v>228</v>
      </c>
      <c r="CJ167" s="4" t="s">
        <v>231</v>
      </c>
      <c r="CK167" s="4"/>
      <c r="CL167">
        <v>4.0666666666666664</v>
      </c>
      <c r="CM167">
        <v>4.166666666666667</v>
      </c>
      <c r="CN167">
        <v>3</v>
      </c>
      <c r="CO167">
        <v>4.25</v>
      </c>
      <c r="CP167">
        <v>5.333333333333333</v>
      </c>
      <c r="CQ167" s="4" t="s">
        <v>227</v>
      </c>
      <c r="CR167" s="4" t="s">
        <v>228</v>
      </c>
      <c r="CS167" s="4" t="s">
        <v>228</v>
      </c>
      <c r="CT167" s="4" t="s">
        <v>249</v>
      </c>
      <c r="CU167" s="4" t="s">
        <v>228</v>
      </c>
      <c r="CV167" s="4" t="s">
        <v>231</v>
      </c>
      <c r="CW167" s="4" t="s">
        <v>228</v>
      </c>
      <c r="CX167" s="4" t="s">
        <v>227</v>
      </c>
      <c r="CY167" s="4" t="s">
        <v>249</v>
      </c>
      <c r="CZ167" s="4" t="s">
        <v>227</v>
      </c>
      <c r="DA167" s="4" t="s">
        <v>231</v>
      </c>
      <c r="DB167" s="4" t="s">
        <v>228</v>
      </c>
      <c r="DC167" s="4" t="s">
        <v>232</v>
      </c>
      <c r="DD167" s="4" t="s">
        <v>249</v>
      </c>
      <c r="DE167" s="4" t="s">
        <v>231</v>
      </c>
      <c r="DF167" s="4" t="s">
        <v>227</v>
      </c>
      <c r="DG167" s="4" t="s">
        <v>228</v>
      </c>
      <c r="DH167" s="4" t="s">
        <v>228</v>
      </c>
      <c r="DI167" s="4" t="s">
        <v>249</v>
      </c>
      <c r="DJ167" s="4" t="s">
        <v>231</v>
      </c>
      <c r="DK167" s="4" t="s">
        <v>227</v>
      </c>
      <c r="DL167" s="4" t="s">
        <v>228</v>
      </c>
      <c r="DM167" s="4" t="s">
        <v>227</v>
      </c>
      <c r="DN167" s="4" t="s">
        <v>231</v>
      </c>
      <c r="DO167" s="4" t="s">
        <v>227</v>
      </c>
      <c r="DP167" s="4" t="s">
        <v>227</v>
      </c>
      <c r="DQ167" s="4" t="s">
        <v>231</v>
      </c>
      <c r="DR167" s="4" t="s">
        <v>228</v>
      </c>
      <c r="DS167" s="4" t="s">
        <v>227</v>
      </c>
      <c r="DT167" s="4" t="s">
        <v>231</v>
      </c>
      <c r="DU167" s="4" t="s">
        <v>227</v>
      </c>
      <c r="DV167" s="4" t="s">
        <v>228</v>
      </c>
      <c r="DW167" s="4" t="s">
        <v>228</v>
      </c>
      <c r="DX167" s="4" t="s">
        <v>228</v>
      </c>
      <c r="DY167" s="4" t="s">
        <v>227</v>
      </c>
      <c r="DZ167" s="4" t="s">
        <v>231</v>
      </c>
      <c r="EA167" s="4" t="s">
        <v>228</v>
      </c>
      <c r="EB167" s="4" t="s">
        <v>227</v>
      </c>
      <c r="EC167" s="4" t="s">
        <v>228</v>
      </c>
      <c r="ED167" s="4" t="s">
        <v>227</v>
      </c>
      <c r="EE167">
        <v>19</v>
      </c>
      <c r="EF167">
        <v>31</v>
      </c>
      <c r="EG167">
        <v>27</v>
      </c>
      <c r="EH167">
        <v>17</v>
      </c>
      <c r="EI167">
        <v>21</v>
      </c>
      <c r="EJ167" s="16">
        <v>38</v>
      </c>
      <c r="EK167" s="16">
        <v>54</v>
      </c>
      <c r="EL167" s="16">
        <v>56</v>
      </c>
      <c r="EM167" s="16">
        <v>27</v>
      </c>
      <c r="EN167" s="16">
        <v>37</v>
      </c>
      <c r="EO167" s="4" t="s">
        <v>233</v>
      </c>
      <c r="EP167" s="4" t="s">
        <v>234</v>
      </c>
      <c r="EQ167" s="4" t="s">
        <v>320</v>
      </c>
      <c r="ER167" s="4" t="s">
        <v>251</v>
      </c>
      <c r="ES167" s="4" t="s">
        <v>311</v>
      </c>
      <c r="ET167" s="4" t="s">
        <v>233</v>
      </c>
      <c r="EU167" s="7" t="s">
        <v>1089</v>
      </c>
      <c r="EV167" s="7" t="s">
        <v>208</v>
      </c>
      <c r="EW167" s="4" t="s">
        <v>1090</v>
      </c>
    </row>
    <row r="168" spans="1:153" ht="36" customHeight="1" x14ac:dyDescent="0.25">
      <c r="A168" s="3">
        <v>45242.678263888891</v>
      </c>
      <c r="B168" s="3">
        <v>45242.69390046296</v>
      </c>
      <c r="C168" s="5">
        <v>100</v>
      </c>
      <c r="D168" s="5">
        <v>1351</v>
      </c>
      <c r="E168" s="4" t="s">
        <v>209</v>
      </c>
      <c r="F168" s="3">
        <v>45242.69391736111</v>
      </c>
      <c r="G168" s="4" t="s">
        <v>1091</v>
      </c>
      <c r="H168" s="4" t="s">
        <v>211</v>
      </c>
      <c r="I168" s="4" t="s">
        <v>212</v>
      </c>
      <c r="J168" s="4" t="s">
        <v>212</v>
      </c>
      <c r="K168" s="4" t="s">
        <v>212</v>
      </c>
      <c r="L168" s="4" t="s">
        <v>213</v>
      </c>
      <c r="M168" s="4" t="s">
        <v>255</v>
      </c>
      <c r="N168" s="4" t="s">
        <v>208</v>
      </c>
      <c r="O168" s="4" t="s">
        <v>239</v>
      </c>
      <c r="P168" s="4" t="s">
        <v>208</v>
      </c>
      <c r="Q168" s="4" t="s">
        <v>240</v>
      </c>
      <c r="R168" s="4" t="s">
        <v>208</v>
      </c>
      <c r="S168" s="4" t="s">
        <v>258</v>
      </c>
      <c r="T168" s="4" t="s">
        <v>413</v>
      </c>
      <c r="U168" s="4" t="s">
        <v>1092</v>
      </c>
      <c r="V168" s="4" t="s">
        <v>208</v>
      </c>
      <c r="W168" s="6"/>
      <c r="X168" s="6"/>
      <c r="Y168" s="6">
        <v>1</v>
      </c>
      <c r="Z168" s="6"/>
      <c r="AA168" s="6"/>
      <c r="AB168" s="6"/>
      <c r="AC168" s="6">
        <v>1</v>
      </c>
      <c r="AD168" s="6"/>
      <c r="AE168" s="6"/>
      <c r="AF168" s="6">
        <v>1</v>
      </c>
      <c r="AG168" s="6"/>
      <c r="AH168" s="6">
        <v>1</v>
      </c>
      <c r="AI168" s="6"/>
      <c r="AJ168" s="6"/>
      <c r="AK168" s="6"/>
      <c r="AL168" s="6"/>
      <c r="AM168" s="6"/>
      <c r="AN168" s="6"/>
      <c r="AO168" s="6"/>
      <c r="AP168" s="6"/>
      <c r="AQ168" s="6">
        <v>1</v>
      </c>
      <c r="AR168" s="6"/>
      <c r="AS168" s="4" t="s">
        <v>318</v>
      </c>
      <c r="AT168" s="4" t="s">
        <v>208</v>
      </c>
      <c r="AU168" s="6">
        <v>1</v>
      </c>
      <c r="AV168" s="6"/>
      <c r="AW168" s="6"/>
      <c r="AX168" s="6"/>
      <c r="AY168" s="6"/>
      <c r="AZ168" s="4" t="s">
        <v>245</v>
      </c>
      <c r="BA168" s="4" t="s">
        <v>223</v>
      </c>
      <c r="BB168" s="4" t="s">
        <v>327</v>
      </c>
      <c r="BC168" s="7" t="s">
        <v>983</v>
      </c>
      <c r="BD168" t="s">
        <v>2205</v>
      </c>
      <c r="BG168" s="4" t="s">
        <v>228</v>
      </c>
      <c r="BH168" s="4" t="s">
        <v>227</v>
      </c>
      <c r="BI168" s="4" t="s">
        <v>227</v>
      </c>
      <c r="BJ168" s="4" t="s">
        <v>231</v>
      </c>
      <c r="BK168" s="4" t="s">
        <v>227</v>
      </c>
      <c r="BL168" s="4" t="s">
        <v>227</v>
      </c>
      <c r="BM168" s="4" t="s">
        <v>229</v>
      </c>
      <c r="BN168" s="4" t="s">
        <v>228</v>
      </c>
      <c r="BO168" s="4" t="s">
        <v>226</v>
      </c>
      <c r="BP168" s="4" t="s">
        <v>231</v>
      </c>
      <c r="BQ168" s="4" t="s">
        <v>228</v>
      </c>
      <c r="BR168" s="4" t="s">
        <v>229</v>
      </c>
      <c r="BS168" s="4" t="s">
        <v>230</v>
      </c>
      <c r="BT168" s="4" t="s">
        <v>228</v>
      </c>
      <c r="BU168" s="4" t="s">
        <v>227</v>
      </c>
      <c r="BV168" s="4" t="s">
        <v>230</v>
      </c>
      <c r="BW168" s="4" t="s">
        <v>228</v>
      </c>
      <c r="BX168" s="4" t="s">
        <v>225</v>
      </c>
      <c r="BY168" s="4" t="s">
        <v>228</v>
      </c>
      <c r="BZ168" s="4" t="s">
        <v>226</v>
      </c>
      <c r="CA168" s="4" t="s">
        <v>231</v>
      </c>
      <c r="CB168" s="4" t="s">
        <v>230</v>
      </c>
      <c r="CC168" s="4" t="s">
        <v>227</v>
      </c>
      <c r="CD168" s="4" t="s">
        <v>226</v>
      </c>
      <c r="CE168" s="4" t="s">
        <v>231</v>
      </c>
      <c r="CF168" s="4" t="s">
        <v>228</v>
      </c>
      <c r="CG168" s="4" t="s">
        <v>226</v>
      </c>
      <c r="CH168" s="4" t="s">
        <v>230</v>
      </c>
      <c r="CI168" s="4" t="s">
        <v>231</v>
      </c>
      <c r="CJ168" s="4" t="s">
        <v>231</v>
      </c>
      <c r="CK168" s="4"/>
      <c r="CL168">
        <v>2.9666666666666668</v>
      </c>
      <c r="CM168">
        <v>1.8333333333333333</v>
      </c>
      <c r="CN168">
        <v>2.8333333333333335</v>
      </c>
      <c r="CO168">
        <v>3.25</v>
      </c>
      <c r="CP168">
        <v>3.8333333333333335</v>
      </c>
      <c r="CQ168" s="4" t="s">
        <v>249</v>
      </c>
      <c r="CR168" s="4" t="s">
        <v>227</v>
      </c>
      <c r="CS168" s="4" t="s">
        <v>228</v>
      </c>
      <c r="CT168" s="4" t="s">
        <v>231</v>
      </c>
      <c r="CU168" s="4" t="s">
        <v>227</v>
      </c>
      <c r="CV168" s="4" t="s">
        <v>249</v>
      </c>
      <c r="CW168" s="4" t="s">
        <v>227</v>
      </c>
      <c r="CX168" s="4" t="s">
        <v>227</v>
      </c>
      <c r="CY168" s="4" t="s">
        <v>249</v>
      </c>
      <c r="CZ168" s="4" t="s">
        <v>227</v>
      </c>
      <c r="DA168" s="4" t="s">
        <v>227</v>
      </c>
      <c r="DB168" s="4" t="s">
        <v>231</v>
      </c>
      <c r="DC168" s="4" t="s">
        <v>231</v>
      </c>
      <c r="DD168" s="4" t="s">
        <v>232</v>
      </c>
      <c r="DE168" s="4" t="s">
        <v>227</v>
      </c>
      <c r="DF168" s="4" t="s">
        <v>249</v>
      </c>
      <c r="DG168" s="4" t="s">
        <v>227</v>
      </c>
      <c r="DH168" s="4" t="s">
        <v>231</v>
      </c>
      <c r="DI168" s="4" t="s">
        <v>227</v>
      </c>
      <c r="DJ168" s="4" t="s">
        <v>227</v>
      </c>
      <c r="DK168" s="4" t="s">
        <v>249</v>
      </c>
      <c r="DL168" s="4" t="s">
        <v>227</v>
      </c>
      <c r="DM168" s="4" t="s">
        <v>231</v>
      </c>
      <c r="DN168" s="4" t="s">
        <v>231</v>
      </c>
      <c r="DO168" s="4" t="s">
        <v>231</v>
      </c>
      <c r="DP168" s="4" t="s">
        <v>249</v>
      </c>
      <c r="DQ168" s="4" t="s">
        <v>227</v>
      </c>
      <c r="DR168" s="4" t="s">
        <v>228</v>
      </c>
      <c r="DS168" s="4" t="s">
        <v>227</v>
      </c>
      <c r="DT168" s="4" t="s">
        <v>231</v>
      </c>
      <c r="DU168" s="4" t="s">
        <v>227</v>
      </c>
      <c r="DV168" s="4" t="s">
        <v>249</v>
      </c>
      <c r="DW168" s="4" t="s">
        <v>231</v>
      </c>
      <c r="DX168" s="4" t="s">
        <v>249</v>
      </c>
      <c r="DY168" s="4" t="s">
        <v>231</v>
      </c>
      <c r="DZ168" s="4" t="s">
        <v>249</v>
      </c>
      <c r="EA168" s="4" t="s">
        <v>231</v>
      </c>
      <c r="EB168" s="4" t="s">
        <v>249</v>
      </c>
      <c r="EC168" s="4" t="s">
        <v>228</v>
      </c>
      <c r="ED168" s="4" t="s">
        <v>228</v>
      </c>
      <c r="EE168">
        <v>10</v>
      </c>
      <c r="EF168">
        <v>17</v>
      </c>
      <c r="EG168">
        <v>23</v>
      </c>
      <c r="EH168">
        <v>21</v>
      </c>
      <c r="EI168">
        <v>21</v>
      </c>
      <c r="EJ168" s="16">
        <v>26</v>
      </c>
      <c r="EK168" s="16">
        <v>30</v>
      </c>
      <c r="EL168" s="16">
        <v>49</v>
      </c>
      <c r="EM168" s="16">
        <v>31</v>
      </c>
      <c r="EN168" s="16">
        <v>37</v>
      </c>
      <c r="EO168" s="4" t="s">
        <v>233</v>
      </c>
      <c r="EP168" s="4" t="s">
        <v>320</v>
      </c>
      <c r="EQ168" s="4" t="s">
        <v>320</v>
      </c>
      <c r="ER168" s="4" t="s">
        <v>233</v>
      </c>
      <c r="ES168" s="4" t="s">
        <v>233</v>
      </c>
      <c r="ET168" s="4" t="s">
        <v>233</v>
      </c>
      <c r="EU168" s="7" t="s">
        <v>1093</v>
      </c>
      <c r="EV168" s="7" t="s">
        <v>208</v>
      </c>
      <c r="EW168" s="4" t="s">
        <v>1094</v>
      </c>
    </row>
    <row r="169" spans="1:153" ht="36" customHeight="1" x14ac:dyDescent="0.25">
      <c r="A169" s="3">
        <v>45242.661481481482</v>
      </c>
      <c r="B169" s="3">
        <v>45242.694456018522</v>
      </c>
      <c r="C169" s="5">
        <v>100</v>
      </c>
      <c r="D169" s="5">
        <v>2849</v>
      </c>
      <c r="E169" s="4" t="s">
        <v>209</v>
      </c>
      <c r="F169" s="3">
        <v>45242.694471134258</v>
      </c>
      <c r="G169" s="4" t="s">
        <v>1095</v>
      </c>
      <c r="H169" s="4" t="s">
        <v>211</v>
      </c>
      <c r="I169" s="4" t="s">
        <v>212</v>
      </c>
      <c r="J169" s="4" t="s">
        <v>212</v>
      </c>
      <c r="K169" s="4" t="s">
        <v>212</v>
      </c>
      <c r="L169" s="4" t="s">
        <v>308</v>
      </c>
      <c r="M169" s="4" t="s">
        <v>255</v>
      </c>
      <c r="N169" s="4" t="s">
        <v>208</v>
      </c>
      <c r="O169" s="4" t="s">
        <v>239</v>
      </c>
      <c r="P169" s="4" t="s">
        <v>208</v>
      </c>
      <c r="Q169" s="4" t="s">
        <v>273</v>
      </c>
      <c r="R169" s="4" t="s">
        <v>208</v>
      </c>
      <c r="S169" s="4" t="s">
        <v>258</v>
      </c>
      <c r="T169" s="4" t="s">
        <v>413</v>
      </c>
      <c r="U169" s="4" t="s">
        <v>1096</v>
      </c>
      <c r="V169" s="4" t="s">
        <v>208</v>
      </c>
      <c r="W169" s="6"/>
      <c r="X169" s="6">
        <v>1</v>
      </c>
      <c r="Y169" s="6">
        <v>1</v>
      </c>
      <c r="Z169" s="6"/>
      <c r="AA169" s="6">
        <v>1</v>
      </c>
      <c r="AB169" s="6"/>
      <c r="AC169" s="6"/>
      <c r="AD169" s="6">
        <v>1</v>
      </c>
      <c r="AE169" s="6"/>
      <c r="AF169" s="6"/>
      <c r="AG169" s="6">
        <v>1</v>
      </c>
      <c r="AH169" s="6"/>
      <c r="AI169" s="6"/>
      <c r="AJ169" s="6">
        <v>1</v>
      </c>
      <c r="AK169" s="6"/>
      <c r="AL169" s="6"/>
      <c r="AM169" s="6"/>
      <c r="AN169" s="6"/>
      <c r="AO169" s="6"/>
      <c r="AP169" s="6"/>
      <c r="AQ169" s="6"/>
      <c r="AR169" s="6">
        <v>1</v>
      </c>
      <c r="AS169" s="4" t="s">
        <v>290</v>
      </c>
      <c r="AT169" s="4" t="s">
        <v>208</v>
      </c>
      <c r="AU169" s="6"/>
      <c r="AV169" s="6">
        <v>1</v>
      </c>
      <c r="AW169" s="6"/>
      <c r="AX169" s="6"/>
      <c r="AY169" s="6"/>
      <c r="AZ169" s="4" t="s">
        <v>245</v>
      </c>
      <c r="BA169" s="4" t="s">
        <v>222</v>
      </c>
      <c r="BB169" s="4" t="s">
        <v>223</v>
      </c>
      <c r="BC169" s="7" t="s">
        <v>489</v>
      </c>
      <c r="BD169" t="s">
        <v>2205</v>
      </c>
      <c r="BG169" s="4" t="s">
        <v>229</v>
      </c>
      <c r="BH169" s="4" t="s">
        <v>226</v>
      </c>
      <c r="BI169" s="4" t="s">
        <v>230</v>
      </c>
      <c r="BJ169" s="4" t="s">
        <v>227</v>
      </c>
      <c r="BK169" s="4" t="s">
        <v>228</v>
      </c>
      <c r="BL169" s="4" t="s">
        <v>230</v>
      </c>
      <c r="BM169" s="4" t="s">
        <v>227</v>
      </c>
      <c r="BN169" s="4" t="s">
        <v>227</v>
      </c>
      <c r="BO169" s="4" t="s">
        <v>230</v>
      </c>
      <c r="BP169" s="4" t="s">
        <v>225</v>
      </c>
      <c r="BQ169" s="4" t="s">
        <v>228</v>
      </c>
      <c r="BR169" s="4" t="s">
        <v>226</v>
      </c>
      <c r="BS169" s="4" t="s">
        <v>226</v>
      </c>
      <c r="BT169" s="4" t="s">
        <v>226</v>
      </c>
      <c r="BU169" s="4" t="s">
        <v>229</v>
      </c>
      <c r="BV169" s="4" t="s">
        <v>226</v>
      </c>
      <c r="BW169" s="4" t="s">
        <v>229</v>
      </c>
      <c r="BX169" s="4" t="s">
        <v>227</v>
      </c>
      <c r="BY169" s="4" t="s">
        <v>229</v>
      </c>
      <c r="BZ169" s="4" t="s">
        <v>229</v>
      </c>
      <c r="CA169" s="4" t="s">
        <v>228</v>
      </c>
      <c r="CB169" s="4" t="s">
        <v>227</v>
      </c>
      <c r="CC169" s="4" t="s">
        <v>230</v>
      </c>
      <c r="CD169" s="4" t="s">
        <v>230</v>
      </c>
      <c r="CE169" s="4" t="s">
        <v>225</v>
      </c>
      <c r="CF169" s="4" t="s">
        <v>226</v>
      </c>
      <c r="CG169" s="4" t="s">
        <v>229</v>
      </c>
      <c r="CH169" s="4" t="s">
        <v>226</v>
      </c>
      <c r="CI169" s="4" t="s">
        <v>229</v>
      </c>
      <c r="CJ169" s="4" t="s">
        <v>229</v>
      </c>
      <c r="CK169" s="4"/>
      <c r="CL169">
        <v>6.1</v>
      </c>
      <c r="CM169">
        <v>6.166666666666667</v>
      </c>
      <c r="CN169">
        <v>6.5</v>
      </c>
      <c r="CO169">
        <v>6.75</v>
      </c>
      <c r="CP169">
        <v>4.5</v>
      </c>
      <c r="CQ169" s="4" t="s">
        <v>227</v>
      </c>
      <c r="CR169" s="4" t="s">
        <v>228</v>
      </c>
      <c r="CS169" s="4" t="s">
        <v>231</v>
      </c>
      <c r="CT169" s="4" t="s">
        <v>228</v>
      </c>
      <c r="CU169" s="4" t="s">
        <v>228</v>
      </c>
      <c r="CV169" s="4" t="s">
        <v>231</v>
      </c>
      <c r="CW169" s="4" t="s">
        <v>228</v>
      </c>
      <c r="CX169" s="4" t="s">
        <v>228</v>
      </c>
      <c r="CY169" s="4" t="s">
        <v>228</v>
      </c>
      <c r="CZ169" s="4" t="s">
        <v>228</v>
      </c>
      <c r="DA169" s="4" t="s">
        <v>231</v>
      </c>
      <c r="DB169" s="4" t="s">
        <v>232</v>
      </c>
      <c r="DC169" s="4" t="s">
        <v>231</v>
      </c>
      <c r="DD169" s="4" t="s">
        <v>227</v>
      </c>
      <c r="DE169" s="4" t="s">
        <v>228</v>
      </c>
      <c r="DF169" s="4" t="s">
        <v>231</v>
      </c>
      <c r="DG169" s="4" t="s">
        <v>231</v>
      </c>
      <c r="DH169" s="4" t="s">
        <v>227</v>
      </c>
      <c r="DI169" s="4" t="s">
        <v>231</v>
      </c>
      <c r="DJ169" s="4" t="s">
        <v>228</v>
      </c>
      <c r="DK169" s="4" t="s">
        <v>231</v>
      </c>
      <c r="DL169" s="4" t="s">
        <v>232</v>
      </c>
      <c r="DM169" s="4" t="s">
        <v>231</v>
      </c>
      <c r="DN169" s="4" t="s">
        <v>232</v>
      </c>
      <c r="DO169" s="4" t="s">
        <v>228</v>
      </c>
      <c r="DP169" s="4" t="s">
        <v>231</v>
      </c>
      <c r="DQ169" s="4" t="s">
        <v>231</v>
      </c>
      <c r="DR169" s="4" t="s">
        <v>228</v>
      </c>
      <c r="DS169" s="4" t="s">
        <v>227</v>
      </c>
      <c r="DT169" s="4" t="s">
        <v>228</v>
      </c>
      <c r="DU169" s="4" t="s">
        <v>228</v>
      </c>
      <c r="DV169" s="4" t="s">
        <v>228</v>
      </c>
      <c r="DW169" s="4" t="s">
        <v>231</v>
      </c>
      <c r="DX169" s="4" t="s">
        <v>228</v>
      </c>
      <c r="DY169" s="4" t="s">
        <v>227</v>
      </c>
      <c r="DZ169" s="4" t="s">
        <v>231</v>
      </c>
      <c r="EA169" s="4" t="s">
        <v>232</v>
      </c>
      <c r="EB169" s="4" t="s">
        <v>228</v>
      </c>
      <c r="EC169" s="4" t="s">
        <v>228</v>
      </c>
      <c r="ED169" s="4" t="s">
        <v>228</v>
      </c>
      <c r="EE169">
        <v>24</v>
      </c>
      <c r="EF169">
        <v>33</v>
      </c>
      <c r="EG169">
        <v>26</v>
      </c>
      <c r="EH169">
        <v>28</v>
      </c>
      <c r="EI169">
        <v>30</v>
      </c>
      <c r="EJ169" s="16">
        <v>45</v>
      </c>
      <c r="EK169" s="16">
        <v>59</v>
      </c>
      <c r="EL169" s="16">
        <v>54</v>
      </c>
      <c r="EM169" s="16">
        <v>43</v>
      </c>
      <c r="EN169" s="16">
        <v>55</v>
      </c>
      <c r="EO169" s="4" t="s">
        <v>233</v>
      </c>
      <c r="EP169" s="4" t="s">
        <v>234</v>
      </c>
      <c r="EQ169" s="4" t="s">
        <v>320</v>
      </c>
      <c r="ER169" s="4" t="s">
        <v>251</v>
      </c>
      <c r="ES169" s="4" t="s">
        <v>250</v>
      </c>
      <c r="ET169" s="4" t="s">
        <v>250</v>
      </c>
      <c r="EU169" s="7" t="s">
        <v>1097</v>
      </c>
      <c r="EV169" s="7" t="s">
        <v>1098</v>
      </c>
      <c r="EW169" s="4" t="s">
        <v>1098</v>
      </c>
    </row>
    <row r="170" spans="1:153" ht="36" customHeight="1" x14ac:dyDescent="0.25">
      <c r="A170" s="3">
        <v>45242.688090277778</v>
      </c>
      <c r="B170" s="3">
        <v>45242.699143518519</v>
      </c>
      <c r="C170" s="5">
        <v>100</v>
      </c>
      <c r="D170" s="5">
        <v>955</v>
      </c>
      <c r="E170" s="4" t="s">
        <v>209</v>
      </c>
      <c r="F170" s="3">
        <v>45242.699157025461</v>
      </c>
      <c r="G170" s="4" t="s">
        <v>1099</v>
      </c>
      <c r="H170" s="4" t="s">
        <v>211</v>
      </c>
      <c r="I170" s="4" t="s">
        <v>212</v>
      </c>
      <c r="J170" s="4" t="s">
        <v>212</v>
      </c>
      <c r="K170" s="4" t="s">
        <v>212</v>
      </c>
      <c r="L170" s="4" t="s">
        <v>213</v>
      </c>
      <c r="M170" s="4" t="s">
        <v>255</v>
      </c>
      <c r="N170" s="4" t="s">
        <v>208</v>
      </c>
      <c r="O170" s="4" t="s">
        <v>239</v>
      </c>
      <c r="P170" s="4" t="s">
        <v>208</v>
      </c>
      <c r="Q170" s="4" t="s">
        <v>416</v>
      </c>
      <c r="R170" s="4" t="s">
        <v>208</v>
      </c>
      <c r="S170" s="4" t="s">
        <v>258</v>
      </c>
      <c r="T170" s="4" t="s">
        <v>218</v>
      </c>
      <c r="U170" s="4" t="s">
        <v>1100</v>
      </c>
      <c r="V170" s="4" t="s">
        <v>208</v>
      </c>
      <c r="W170" s="6"/>
      <c r="X170" s="6">
        <v>1</v>
      </c>
      <c r="Y170" s="6">
        <v>1</v>
      </c>
      <c r="Z170" s="6">
        <v>1</v>
      </c>
      <c r="AA170" s="6"/>
      <c r="AB170" s="6"/>
      <c r="AC170" s="6">
        <v>1</v>
      </c>
      <c r="AD170" s="6">
        <v>1</v>
      </c>
      <c r="AE170" s="6"/>
      <c r="AF170" s="6"/>
      <c r="AG170" s="6">
        <v>1</v>
      </c>
      <c r="AH170" s="6"/>
      <c r="AI170" s="6">
        <v>1</v>
      </c>
      <c r="AJ170" s="6"/>
      <c r="AK170" s="6"/>
      <c r="AL170" s="6">
        <v>1</v>
      </c>
      <c r="AM170" s="6">
        <v>1</v>
      </c>
      <c r="AN170" s="6">
        <v>1</v>
      </c>
      <c r="AO170" s="6">
        <v>1</v>
      </c>
      <c r="AP170" s="6"/>
      <c r="AQ170" s="6"/>
      <c r="AR170" s="6"/>
      <c r="AS170" s="4" t="s">
        <v>268</v>
      </c>
      <c r="AT170" s="4" t="s">
        <v>208</v>
      </c>
      <c r="AU170" s="6">
        <v>1</v>
      </c>
      <c r="AV170" s="6">
        <v>1</v>
      </c>
      <c r="AW170" s="6"/>
      <c r="AX170" s="6"/>
      <c r="AY170" s="6">
        <v>1</v>
      </c>
      <c r="AZ170" s="4" t="s">
        <v>245</v>
      </c>
      <c r="BA170" s="4" t="s">
        <v>247</v>
      </c>
      <c r="BB170" s="4" t="s">
        <v>247</v>
      </c>
      <c r="BC170" s="7" t="s">
        <v>1101</v>
      </c>
      <c r="BD170" t="s">
        <v>2211</v>
      </c>
      <c r="BE170" t="s">
        <v>2209</v>
      </c>
      <c r="BG170" s="4" t="s">
        <v>230</v>
      </c>
      <c r="BH170" s="4" t="s">
        <v>226</v>
      </c>
      <c r="BI170" s="4" t="s">
        <v>231</v>
      </c>
      <c r="BJ170" s="4" t="s">
        <v>225</v>
      </c>
      <c r="BK170" s="4" t="s">
        <v>230</v>
      </c>
      <c r="BL170" s="4" t="s">
        <v>225</v>
      </c>
      <c r="BM170" s="4" t="s">
        <v>231</v>
      </c>
      <c r="BN170" s="4" t="s">
        <v>227</v>
      </c>
      <c r="BO170" s="4" t="s">
        <v>229</v>
      </c>
      <c r="BP170" s="4" t="s">
        <v>227</v>
      </c>
      <c r="BQ170" s="4" t="s">
        <v>225</v>
      </c>
      <c r="BR170" s="4" t="s">
        <v>231</v>
      </c>
      <c r="BS170" s="4" t="s">
        <v>231</v>
      </c>
      <c r="BT170" s="4" t="s">
        <v>228</v>
      </c>
      <c r="BU170" s="4" t="s">
        <v>231</v>
      </c>
      <c r="BV170" s="4" t="s">
        <v>229</v>
      </c>
      <c r="BW170" s="4" t="s">
        <v>229</v>
      </c>
      <c r="BX170" s="4" t="s">
        <v>230</v>
      </c>
      <c r="BY170" s="4" t="s">
        <v>225</v>
      </c>
      <c r="BZ170" s="4" t="s">
        <v>225</v>
      </c>
      <c r="CA170" s="4" t="s">
        <v>225</v>
      </c>
      <c r="CB170" s="4" t="s">
        <v>229</v>
      </c>
      <c r="CC170" s="4" t="s">
        <v>225</v>
      </c>
      <c r="CD170" s="4" t="s">
        <v>229</v>
      </c>
      <c r="CE170" s="4" t="s">
        <v>226</v>
      </c>
      <c r="CF170" s="4" t="s">
        <v>226</v>
      </c>
      <c r="CG170" s="4" t="s">
        <v>230</v>
      </c>
      <c r="CH170" s="4" t="s">
        <v>230</v>
      </c>
      <c r="CI170" s="4" t="s">
        <v>230</v>
      </c>
      <c r="CJ170" s="4" t="s">
        <v>228</v>
      </c>
      <c r="CK170" s="4"/>
      <c r="CL170">
        <v>4.7333333333333334</v>
      </c>
      <c r="CM170">
        <v>5.333333333333333</v>
      </c>
      <c r="CN170">
        <v>3.5</v>
      </c>
      <c r="CO170">
        <v>4.875</v>
      </c>
      <c r="CP170">
        <v>5.833333333333333</v>
      </c>
      <c r="CQ170" s="4" t="s">
        <v>249</v>
      </c>
      <c r="CR170" s="4" t="s">
        <v>228</v>
      </c>
      <c r="CS170" s="4" t="s">
        <v>228</v>
      </c>
      <c r="CT170" s="4" t="s">
        <v>232</v>
      </c>
      <c r="CU170" s="4" t="s">
        <v>228</v>
      </c>
      <c r="CV170" s="4" t="s">
        <v>249</v>
      </c>
      <c r="CW170" s="4" t="s">
        <v>231</v>
      </c>
      <c r="CX170" s="4" t="s">
        <v>228</v>
      </c>
      <c r="CY170" s="4" t="s">
        <v>249</v>
      </c>
      <c r="CZ170" s="4" t="s">
        <v>231</v>
      </c>
      <c r="DA170" s="4" t="s">
        <v>249</v>
      </c>
      <c r="DB170" s="4" t="s">
        <v>232</v>
      </c>
      <c r="DC170" s="4" t="s">
        <v>232</v>
      </c>
      <c r="DD170" s="4" t="s">
        <v>232</v>
      </c>
      <c r="DE170" s="4" t="s">
        <v>228</v>
      </c>
      <c r="DF170" s="4" t="s">
        <v>228</v>
      </c>
      <c r="DG170" s="4" t="s">
        <v>231</v>
      </c>
      <c r="DH170" s="4" t="s">
        <v>228</v>
      </c>
      <c r="DI170" s="4" t="s">
        <v>232</v>
      </c>
      <c r="DJ170" s="4" t="s">
        <v>228</v>
      </c>
      <c r="DK170" s="4" t="s">
        <v>227</v>
      </c>
      <c r="DL170" s="4" t="s">
        <v>232</v>
      </c>
      <c r="DM170" s="4" t="s">
        <v>228</v>
      </c>
      <c r="DN170" s="4" t="s">
        <v>232</v>
      </c>
      <c r="DO170" s="4" t="s">
        <v>227</v>
      </c>
      <c r="DP170" s="4" t="s">
        <v>249</v>
      </c>
      <c r="DQ170" s="4" t="s">
        <v>232</v>
      </c>
      <c r="DR170" s="4" t="s">
        <v>232</v>
      </c>
      <c r="DS170" s="4" t="s">
        <v>232</v>
      </c>
      <c r="DT170" s="4" t="s">
        <v>231</v>
      </c>
      <c r="DU170" s="4" t="s">
        <v>232</v>
      </c>
      <c r="DV170" s="4" t="s">
        <v>232</v>
      </c>
      <c r="DW170" s="4" t="s">
        <v>228</v>
      </c>
      <c r="DX170" s="4" t="s">
        <v>232</v>
      </c>
      <c r="DY170" s="4" t="s">
        <v>249</v>
      </c>
      <c r="DZ170" s="4" t="s">
        <v>228</v>
      </c>
      <c r="EA170" s="4" t="s">
        <v>232</v>
      </c>
      <c r="EB170" s="4" t="s">
        <v>228</v>
      </c>
      <c r="EC170" s="4" t="s">
        <v>232</v>
      </c>
      <c r="ED170" s="4" t="s">
        <v>249</v>
      </c>
      <c r="EE170">
        <v>19</v>
      </c>
      <c r="EF170">
        <v>35</v>
      </c>
      <c r="EG170">
        <v>34</v>
      </c>
      <c r="EH170">
        <v>36</v>
      </c>
      <c r="EI170">
        <v>22</v>
      </c>
      <c r="EJ170" s="16">
        <v>38</v>
      </c>
      <c r="EK170" s="16">
        <v>63</v>
      </c>
      <c r="EL170" s="16">
        <v>68</v>
      </c>
      <c r="EM170" s="16">
        <v>63</v>
      </c>
      <c r="EN170" s="16">
        <v>39</v>
      </c>
      <c r="EO170" s="4" t="s">
        <v>233</v>
      </c>
      <c r="EP170" s="4" t="s">
        <v>212</v>
      </c>
      <c r="EQ170" s="4" t="s">
        <v>212</v>
      </c>
      <c r="ER170" s="4" t="s">
        <v>251</v>
      </c>
      <c r="ES170" s="4" t="s">
        <v>299</v>
      </c>
      <c r="ET170" s="4" t="s">
        <v>250</v>
      </c>
      <c r="EU170" s="7" t="s">
        <v>1102</v>
      </c>
      <c r="EV170" s="7" t="s">
        <v>208</v>
      </c>
      <c r="EW170" s="4" t="s">
        <v>1103</v>
      </c>
    </row>
    <row r="171" spans="1:153" ht="36" customHeight="1" x14ac:dyDescent="0.25">
      <c r="A171" s="3">
        <v>45242.694780092592</v>
      </c>
      <c r="B171" s="3">
        <v>45242.701111111113</v>
      </c>
      <c r="C171" s="5">
        <v>100</v>
      </c>
      <c r="D171" s="5">
        <v>547</v>
      </c>
      <c r="E171" s="4" t="s">
        <v>209</v>
      </c>
      <c r="F171" s="3">
        <v>45242.701127708337</v>
      </c>
      <c r="G171" s="4" t="s">
        <v>1104</v>
      </c>
      <c r="H171" s="4" t="s">
        <v>211</v>
      </c>
      <c r="I171" s="4" t="s">
        <v>212</v>
      </c>
      <c r="J171" s="4" t="s">
        <v>212</v>
      </c>
      <c r="K171" s="4" t="s">
        <v>212</v>
      </c>
      <c r="L171" s="4" t="s">
        <v>341</v>
      </c>
      <c r="M171" s="4" t="s">
        <v>255</v>
      </c>
      <c r="N171" s="4" t="s">
        <v>208</v>
      </c>
      <c r="O171" s="4" t="s">
        <v>316</v>
      </c>
      <c r="P171" s="4" t="s">
        <v>208</v>
      </c>
      <c r="Q171" s="4" t="s">
        <v>412</v>
      </c>
      <c r="R171" s="4" t="s">
        <v>208</v>
      </c>
      <c r="S171" s="4" t="s">
        <v>258</v>
      </c>
      <c r="T171" s="4" t="s">
        <v>259</v>
      </c>
      <c r="U171" s="4" t="s">
        <v>122</v>
      </c>
      <c r="V171" s="4" t="s">
        <v>208</v>
      </c>
      <c r="W171" s="6"/>
      <c r="X171" s="6"/>
      <c r="Y171" s="6"/>
      <c r="Z171" s="6"/>
      <c r="AA171" s="6"/>
      <c r="AB171" s="6"/>
      <c r="AC171" s="6"/>
      <c r="AD171" s="6">
        <v>1</v>
      </c>
      <c r="AE171" s="6"/>
      <c r="AF171" s="6"/>
      <c r="AG171" s="6"/>
      <c r="AH171" s="6"/>
      <c r="AI171" s="6"/>
      <c r="AJ171" s="6"/>
      <c r="AK171" s="6"/>
      <c r="AL171" s="6"/>
      <c r="AM171" s="6"/>
      <c r="AN171" s="6"/>
      <c r="AO171" s="6"/>
      <c r="AP171" s="6"/>
      <c r="AQ171" s="6"/>
      <c r="AR171" s="6"/>
      <c r="AS171" s="4" t="s">
        <v>318</v>
      </c>
      <c r="AT171" s="4" t="s">
        <v>208</v>
      </c>
      <c r="AU171" s="6">
        <v>1</v>
      </c>
      <c r="AV171" s="6"/>
      <c r="AW171" s="6"/>
      <c r="AX171" s="6"/>
      <c r="AY171" s="6"/>
      <c r="AZ171" s="4" t="s">
        <v>245</v>
      </c>
      <c r="BA171" s="4" t="s">
        <v>222</v>
      </c>
      <c r="BB171" s="4" t="s">
        <v>327</v>
      </c>
      <c r="BC171" s="7" t="s">
        <v>1105</v>
      </c>
      <c r="BD171" t="s">
        <v>2205</v>
      </c>
      <c r="BG171" s="4" t="s">
        <v>229</v>
      </c>
      <c r="BH171" s="4" t="s">
        <v>226</v>
      </c>
      <c r="BI171" s="4" t="s">
        <v>225</v>
      </c>
      <c r="BJ171" s="4" t="s">
        <v>226</v>
      </c>
      <c r="BK171" s="4" t="s">
        <v>226</v>
      </c>
      <c r="BL171" s="4" t="s">
        <v>228</v>
      </c>
      <c r="BM171" s="4" t="s">
        <v>228</v>
      </c>
      <c r="BN171" s="4" t="s">
        <v>225</v>
      </c>
      <c r="BO171" s="4" t="s">
        <v>230</v>
      </c>
      <c r="BP171" s="4" t="s">
        <v>230</v>
      </c>
      <c r="BQ171" s="4" t="s">
        <v>225</v>
      </c>
      <c r="BR171" s="4" t="s">
        <v>231</v>
      </c>
      <c r="BS171" s="4" t="s">
        <v>227</v>
      </c>
      <c r="BT171" s="4" t="s">
        <v>227</v>
      </c>
      <c r="BU171" s="4" t="s">
        <v>228</v>
      </c>
      <c r="BV171" s="4" t="s">
        <v>231</v>
      </c>
      <c r="BW171" s="4" t="s">
        <v>230</v>
      </c>
      <c r="BX171" s="4" t="s">
        <v>225</v>
      </c>
      <c r="BY171" s="4" t="s">
        <v>225</v>
      </c>
      <c r="BZ171" s="4" t="s">
        <v>228</v>
      </c>
      <c r="CA171" s="4" t="s">
        <v>228</v>
      </c>
      <c r="CB171" s="4" t="s">
        <v>225</v>
      </c>
      <c r="CC171" s="4" t="s">
        <v>227</v>
      </c>
      <c r="CD171" s="4" t="s">
        <v>230</v>
      </c>
      <c r="CE171" s="4" t="s">
        <v>227</v>
      </c>
      <c r="CF171" s="4" t="s">
        <v>227</v>
      </c>
      <c r="CG171" s="4" t="s">
        <v>225</v>
      </c>
      <c r="CH171" s="4" t="s">
        <v>227</v>
      </c>
      <c r="CI171" s="4" t="s">
        <v>225</v>
      </c>
      <c r="CJ171" s="4" t="s">
        <v>225</v>
      </c>
      <c r="CK171" s="4"/>
      <c r="CL171">
        <v>4.9666666666666668</v>
      </c>
      <c r="CM171">
        <v>5.5</v>
      </c>
      <c r="CN171">
        <v>4.666666666666667</v>
      </c>
      <c r="CO171">
        <v>5.25</v>
      </c>
      <c r="CP171">
        <v>4.5</v>
      </c>
      <c r="CQ171" s="4" t="s">
        <v>228</v>
      </c>
      <c r="CR171" s="4" t="s">
        <v>228</v>
      </c>
      <c r="CS171" s="4" t="s">
        <v>231</v>
      </c>
      <c r="CT171" s="4" t="s">
        <v>227</v>
      </c>
      <c r="CU171" s="4" t="s">
        <v>228</v>
      </c>
      <c r="CV171" s="4" t="s">
        <v>228</v>
      </c>
      <c r="CW171" s="4" t="s">
        <v>228</v>
      </c>
      <c r="CX171" s="4" t="s">
        <v>231</v>
      </c>
      <c r="CY171" s="4" t="s">
        <v>228</v>
      </c>
      <c r="CZ171" s="4" t="s">
        <v>228</v>
      </c>
      <c r="DA171" s="4" t="s">
        <v>228</v>
      </c>
      <c r="DB171" s="4" t="s">
        <v>228</v>
      </c>
      <c r="DC171" s="4" t="s">
        <v>228</v>
      </c>
      <c r="DD171" s="4" t="s">
        <v>227</v>
      </c>
      <c r="DE171" s="4" t="s">
        <v>228</v>
      </c>
      <c r="DF171" s="4" t="s">
        <v>228</v>
      </c>
      <c r="DG171" s="4" t="s">
        <v>228</v>
      </c>
      <c r="DH171" s="4" t="s">
        <v>228</v>
      </c>
      <c r="DI171" s="4" t="s">
        <v>228</v>
      </c>
      <c r="DJ171" s="4" t="s">
        <v>231</v>
      </c>
      <c r="DK171" s="4" t="s">
        <v>228</v>
      </c>
      <c r="DL171" s="4" t="s">
        <v>228</v>
      </c>
      <c r="DM171" s="4" t="s">
        <v>228</v>
      </c>
      <c r="DN171" s="4" t="s">
        <v>228</v>
      </c>
      <c r="DO171" s="4" t="s">
        <v>227</v>
      </c>
      <c r="DP171" s="4" t="s">
        <v>228</v>
      </c>
      <c r="DQ171" s="4" t="s">
        <v>228</v>
      </c>
      <c r="DR171" s="4" t="s">
        <v>228</v>
      </c>
      <c r="DS171" s="4" t="s">
        <v>227</v>
      </c>
      <c r="DT171" s="4" t="s">
        <v>231</v>
      </c>
      <c r="DU171" s="4" t="s">
        <v>228</v>
      </c>
      <c r="DV171" s="4" t="s">
        <v>228</v>
      </c>
      <c r="DW171" s="4" t="s">
        <v>228</v>
      </c>
      <c r="DX171" s="4" t="s">
        <v>228</v>
      </c>
      <c r="DY171" s="4" t="s">
        <v>231</v>
      </c>
      <c r="DZ171" s="4" t="s">
        <v>228</v>
      </c>
      <c r="EA171" s="4" t="s">
        <v>228</v>
      </c>
      <c r="EB171" s="4" t="s">
        <v>228</v>
      </c>
      <c r="EC171" s="4" t="s">
        <v>228</v>
      </c>
      <c r="ED171" s="4" t="s">
        <v>228</v>
      </c>
      <c r="EE171">
        <v>32</v>
      </c>
      <c r="EF171">
        <v>32</v>
      </c>
      <c r="EG171">
        <v>30</v>
      </c>
      <c r="EH171">
        <v>26</v>
      </c>
      <c r="EI171">
        <v>27</v>
      </c>
      <c r="EJ171" s="16">
        <v>58</v>
      </c>
      <c r="EK171" s="16">
        <v>56</v>
      </c>
      <c r="EL171" s="16">
        <v>61</v>
      </c>
      <c r="EM171" s="16">
        <v>39</v>
      </c>
      <c r="EN171" s="16">
        <v>49</v>
      </c>
      <c r="EO171" s="4" t="s">
        <v>233</v>
      </c>
      <c r="EP171" s="4" t="s">
        <v>212</v>
      </c>
      <c r="EQ171" s="4" t="s">
        <v>212</v>
      </c>
      <c r="ER171" s="4" t="s">
        <v>234</v>
      </c>
      <c r="ES171" s="4" t="s">
        <v>250</v>
      </c>
      <c r="ET171" s="4" t="s">
        <v>250</v>
      </c>
      <c r="EU171" s="7" t="s">
        <v>1106</v>
      </c>
      <c r="EV171" s="7" t="s">
        <v>208</v>
      </c>
      <c r="EW171" s="4" t="s">
        <v>1107</v>
      </c>
    </row>
    <row r="172" spans="1:153" ht="36" customHeight="1" x14ac:dyDescent="0.25">
      <c r="A172" s="3">
        <v>45242.70113425926</v>
      </c>
      <c r="B172" s="3">
        <v>45242.713460648149</v>
      </c>
      <c r="C172" s="5">
        <v>100</v>
      </c>
      <c r="D172" s="5">
        <v>1064</v>
      </c>
      <c r="E172" s="4" t="s">
        <v>209</v>
      </c>
      <c r="F172" s="3">
        <v>45242.71346997685</v>
      </c>
      <c r="G172" s="4" t="s">
        <v>1108</v>
      </c>
      <c r="H172" s="4" t="s">
        <v>211</v>
      </c>
      <c r="I172" s="4" t="s">
        <v>212</v>
      </c>
      <c r="J172" s="4" t="s">
        <v>212</v>
      </c>
      <c r="K172" s="4" t="s">
        <v>212</v>
      </c>
      <c r="L172" s="4" t="s">
        <v>272</v>
      </c>
      <c r="M172" s="4" t="s">
        <v>214</v>
      </c>
      <c r="N172" s="4" t="s">
        <v>208</v>
      </c>
      <c r="O172" s="4" t="s">
        <v>239</v>
      </c>
      <c r="P172" s="4" t="s">
        <v>208</v>
      </c>
      <c r="Q172" s="4" t="s">
        <v>240</v>
      </c>
      <c r="R172" s="4" t="s">
        <v>208</v>
      </c>
      <c r="S172" s="4" t="s">
        <v>258</v>
      </c>
      <c r="T172" s="4" t="s">
        <v>413</v>
      </c>
      <c r="U172" s="4" t="s">
        <v>1109</v>
      </c>
      <c r="V172" s="4" t="s">
        <v>208</v>
      </c>
      <c r="W172" s="6"/>
      <c r="X172" s="6"/>
      <c r="Y172" s="6"/>
      <c r="Z172" s="6"/>
      <c r="AA172" s="6"/>
      <c r="AB172" s="6"/>
      <c r="AC172" s="6"/>
      <c r="AD172" s="6"/>
      <c r="AE172" s="6"/>
      <c r="AF172" s="6"/>
      <c r="AG172" s="6"/>
      <c r="AH172" s="6"/>
      <c r="AI172" s="6"/>
      <c r="AJ172" s="6"/>
      <c r="AK172" s="6"/>
      <c r="AL172" s="6">
        <v>1</v>
      </c>
      <c r="AM172" s="6"/>
      <c r="AN172" s="6"/>
      <c r="AO172" s="6">
        <v>1</v>
      </c>
      <c r="AP172" s="6"/>
      <c r="AQ172" s="6"/>
      <c r="AR172" s="6"/>
      <c r="AS172" s="4" t="s">
        <v>275</v>
      </c>
      <c r="AT172" s="4" t="s">
        <v>208</v>
      </c>
      <c r="AU172" s="6">
        <v>1</v>
      </c>
      <c r="AV172" s="6"/>
      <c r="AW172" s="6"/>
      <c r="AX172" s="6"/>
      <c r="AY172" s="6">
        <v>1</v>
      </c>
      <c r="AZ172" s="4" t="s">
        <v>262</v>
      </c>
      <c r="BA172" s="4" t="s">
        <v>222</v>
      </c>
      <c r="BB172" s="4" t="s">
        <v>223</v>
      </c>
      <c r="BC172" s="7" t="s">
        <v>1110</v>
      </c>
      <c r="BD172" t="s">
        <v>2207</v>
      </c>
      <c r="BE172" t="s">
        <v>2216</v>
      </c>
      <c r="BF172" t="s">
        <v>2214</v>
      </c>
      <c r="BG172" s="4" t="s">
        <v>226</v>
      </c>
      <c r="BH172" s="4" t="s">
        <v>227</v>
      </c>
      <c r="BI172" s="4" t="s">
        <v>231</v>
      </c>
      <c r="BJ172" s="4" t="s">
        <v>231</v>
      </c>
      <c r="BK172" s="4" t="s">
        <v>231</v>
      </c>
      <c r="BL172" s="4" t="s">
        <v>225</v>
      </c>
      <c r="BM172" s="4" t="s">
        <v>225</v>
      </c>
      <c r="BN172" s="4" t="s">
        <v>225</v>
      </c>
      <c r="BO172" s="4" t="s">
        <v>231</v>
      </c>
      <c r="BP172" s="4" t="s">
        <v>229</v>
      </c>
      <c r="BQ172" s="4" t="s">
        <v>228</v>
      </c>
      <c r="BR172" s="4" t="s">
        <v>225</v>
      </c>
      <c r="BS172" s="4" t="s">
        <v>227</v>
      </c>
      <c r="BT172" s="4" t="s">
        <v>225</v>
      </c>
      <c r="BU172" s="4" t="s">
        <v>227</v>
      </c>
      <c r="BV172" s="4" t="s">
        <v>229</v>
      </c>
      <c r="BW172" s="4" t="s">
        <v>230</v>
      </c>
      <c r="BX172" s="4" t="s">
        <v>229</v>
      </c>
      <c r="BY172" s="4" t="s">
        <v>231</v>
      </c>
      <c r="BZ172" s="4" t="s">
        <v>227</v>
      </c>
      <c r="CA172" s="4" t="s">
        <v>228</v>
      </c>
      <c r="CB172" s="4" t="s">
        <v>225</v>
      </c>
      <c r="CC172" s="4" t="s">
        <v>225</v>
      </c>
      <c r="CD172" s="4" t="s">
        <v>231</v>
      </c>
      <c r="CE172" s="4" t="s">
        <v>230</v>
      </c>
      <c r="CF172" s="4" t="s">
        <v>227</v>
      </c>
      <c r="CG172" s="4" t="s">
        <v>228</v>
      </c>
      <c r="CH172" s="4" t="s">
        <v>230</v>
      </c>
      <c r="CI172" s="4" t="s">
        <v>225</v>
      </c>
      <c r="CJ172" s="4" t="s">
        <v>226</v>
      </c>
      <c r="CK172" s="4"/>
      <c r="CL172">
        <v>3.3666666666666667</v>
      </c>
      <c r="CM172">
        <v>3.3333333333333335</v>
      </c>
      <c r="CN172">
        <v>2.8333333333333335</v>
      </c>
      <c r="CO172">
        <v>3.75</v>
      </c>
      <c r="CP172">
        <v>3.6666666666666665</v>
      </c>
      <c r="CQ172" s="4" t="s">
        <v>249</v>
      </c>
      <c r="CR172" s="4" t="s">
        <v>227</v>
      </c>
      <c r="CS172" s="4" t="s">
        <v>228</v>
      </c>
      <c r="CT172" s="4" t="s">
        <v>249</v>
      </c>
      <c r="CU172" s="4" t="s">
        <v>231</v>
      </c>
      <c r="CV172" s="4" t="s">
        <v>227</v>
      </c>
      <c r="CW172" s="4" t="s">
        <v>231</v>
      </c>
      <c r="CX172" s="4" t="s">
        <v>231</v>
      </c>
      <c r="CY172" s="4" t="s">
        <v>249</v>
      </c>
      <c r="CZ172" s="4" t="s">
        <v>231</v>
      </c>
      <c r="DA172" s="4" t="s">
        <v>227</v>
      </c>
      <c r="DB172" s="4" t="s">
        <v>232</v>
      </c>
      <c r="DC172" s="4" t="s">
        <v>227</v>
      </c>
      <c r="DD172" s="4" t="s">
        <v>249</v>
      </c>
      <c r="DE172" s="4" t="s">
        <v>228</v>
      </c>
      <c r="DF172" s="4" t="s">
        <v>249</v>
      </c>
      <c r="DG172" s="4" t="s">
        <v>231</v>
      </c>
      <c r="DH172" s="4" t="s">
        <v>227</v>
      </c>
      <c r="DI172" s="4" t="s">
        <v>249</v>
      </c>
      <c r="DJ172" s="4" t="s">
        <v>228</v>
      </c>
      <c r="DK172" s="4" t="s">
        <v>227</v>
      </c>
      <c r="DL172" s="4" t="s">
        <v>231</v>
      </c>
      <c r="DM172" s="4" t="s">
        <v>228</v>
      </c>
      <c r="DN172" s="4" t="s">
        <v>227</v>
      </c>
      <c r="DO172" s="4" t="s">
        <v>232</v>
      </c>
      <c r="DP172" s="4" t="s">
        <v>249</v>
      </c>
      <c r="DQ172" s="4" t="s">
        <v>228</v>
      </c>
      <c r="DR172" s="4" t="s">
        <v>227</v>
      </c>
      <c r="DS172" s="4" t="s">
        <v>249</v>
      </c>
      <c r="DT172" s="4" t="s">
        <v>232</v>
      </c>
      <c r="DU172" s="4" t="s">
        <v>228</v>
      </c>
      <c r="DV172" s="4" t="s">
        <v>228</v>
      </c>
      <c r="DW172" s="4" t="s">
        <v>231</v>
      </c>
      <c r="DX172" s="4" t="s">
        <v>227</v>
      </c>
      <c r="DY172" s="4" t="s">
        <v>232</v>
      </c>
      <c r="DZ172" s="4" t="s">
        <v>231</v>
      </c>
      <c r="EA172" s="4" t="s">
        <v>231</v>
      </c>
      <c r="EB172" s="4" t="s">
        <v>231</v>
      </c>
      <c r="EC172" s="4" t="s">
        <v>231</v>
      </c>
      <c r="ED172" s="4" t="s">
        <v>228</v>
      </c>
      <c r="EE172">
        <v>16</v>
      </c>
      <c r="EF172">
        <v>27</v>
      </c>
      <c r="EG172">
        <v>23</v>
      </c>
      <c r="EH172">
        <v>12</v>
      </c>
      <c r="EI172">
        <v>33</v>
      </c>
      <c r="EJ172" s="16">
        <v>34</v>
      </c>
      <c r="EK172" s="16">
        <v>43</v>
      </c>
      <c r="EL172" s="16">
        <v>47</v>
      </c>
      <c r="EM172" s="16">
        <v>24</v>
      </c>
      <c r="EN172" s="16">
        <v>61</v>
      </c>
      <c r="EO172" s="4" t="s">
        <v>233</v>
      </c>
      <c r="EP172" s="4" t="s">
        <v>212</v>
      </c>
      <c r="EQ172" s="4" t="s">
        <v>234</v>
      </c>
      <c r="ER172" s="4" t="s">
        <v>251</v>
      </c>
      <c r="ES172" s="4" t="s">
        <v>233</v>
      </c>
      <c r="ET172" s="4" t="s">
        <v>250</v>
      </c>
      <c r="EU172" s="7" t="s">
        <v>1111</v>
      </c>
      <c r="EV172" s="7" t="s">
        <v>208</v>
      </c>
      <c r="EW172" s="4" t="s">
        <v>1112</v>
      </c>
    </row>
    <row r="173" spans="1:153" ht="36" customHeight="1" x14ac:dyDescent="0.25">
      <c r="A173" s="3">
        <v>45242.717743055553</v>
      </c>
      <c r="B173" s="3">
        <v>45242.728368055556</v>
      </c>
      <c r="C173" s="5">
        <v>100</v>
      </c>
      <c r="D173" s="5">
        <v>918</v>
      </c>
      <c r="E173" s="4" t="s">
        <v>209</v>
      </c>
      <c r="F173" s="3">
        <v>45242.728383807873</v>
      </c>
      <c r="G173" s="4" t="s">
        <v>1113</v>
      </c>
      <c r="H173" s="4" t="s">
        <v>211</v>
      </c>
      <c r="I173" s="4" t="s">
        <v>212</v>
      </c>
      <c r="J173" s="4" t="s">
        <v>212</v>
      </c>
      <c r="K173" s="4" t="s">
        <v>212</v>
      </c>
      <c r="L173" s="4" t="s">
        <v>308</v>
      </c>
      <c r="M173" s="4" t="s">
        <v>255</v>
      </c>
      <c r="N173" s="4" t="s">
        <v>208</v>
      </c>
      <c r="O173" s="4" t="s">
        <v>239</v>
      </c>
      <c r="P173" s="4" t="s">
        <v>208</v>
      </c>
      <c r="Q173" s="4" t="s">
        <v>273</v>
      </c>
      <c r="R173" s="4" t="s">
        <v>208</v>
      </c>
      <c r="S173" s="4" t="s">
        <v>258</v>
      </c>
      <c r="T173" s="4" t="s">
        <v>413</v>
      </c>
      <c r="U173" s="4" t="s">
        <v>1114</v>
      </c>
      <c r="V173" s="4" t="s">
        <v>208</v>
      </c>
      <c r="W173" s="6"/>
      <c r="X173" s="6"/>
      <c r="Y173" s="6">
        <v>1</v>
      </c>
      <c r="Z173" s="6">
        <v>1</v>
      </c>
      <c r="AA173" s="6"/>
      <c r="AB173" s="6"/>
      <c r="AC173" s="6"/>
      <c r="AD173" s="6"/>
      <c r="AE173" s="6">
        <v>1</v>
      </c>
      <c r="AF173" s="6"/>
      <c r="AG173" s="6"/>
      <c r="AH173" s="6"/>
      <c r="AI173" s="6"/>
      <c r="AJ173" s="6"/>
      <c r="AK173" s="6"/>
      <c r="AL173" s="6"/>
      <c r="AM173" s="6"/>
      <c r="AN173" s="6"/>
      <c r="AO173" s="6"/>
      <c r="AP173" s="6"/>
      <c r="AQ173" s="6"/>
      <c r="AR173" s="6"/>
      <c r="AS173" s="4" t="s">
        <v>244</v>
      </c>
      <c r="AT173" s="4" t="s">
        <v>208</v>
      </c>
      <c r="AU173" s="6">
        <v>1</v>
      </c>
      <c r="AV173" s="6">
        <v>1</v>
      </c>
      <c r="AW173" s="6"/>
      <c r="AX173" s="6"/>
      <c r="AY173" s="6"/>
      <c r="AZ173" s="4" t="s">
        <v>245</v>
      </c>
      <c r="BA173" s="4" t="s">
        <v>223</v>
      </c>
      <c r="BB173" s="4" t="s">
        <v>222</v>
      </c>
      <c r="BC173" s="7" t="s">
        <v>1115</v>
      </c>
      <c r="BD173" t="s">
        <v>2206</v>
      </c>
      <c r="BG173" s="4" t="s">
        <v>226</v>
      </c>
      <c r="BH173" s="4" t="s">
        <v>226</v>
      </c>
      <c r="BI173" s="4" t="s">
        <v>229</v>
      </c>
      <c r="BJ173" s="4" t="s">
        <v>226</v>
      </c>
      <c r="BK173" s="4" t="s">
        <v>227</v>
      </c>
      <c r="BL173" s="4" t="s">
        <v>229</v>
      </c>
      <c r="BM173" s="4" t="s">
        <v>231</v>
      </c>
      <c r="BN173" s="4" t="s">
        <v>226</v>
      </c>
      <c r="BO173" s="4" t="s">
        <v>230</v>
      </c>
      <c r="BP173" s="4" t="s">
        <v>226</v>
      </c>
      <c r="BQ173" s="4" t="s">
        <v>229</v>
      </c>
      <c r="BR173" s="4" t="s">
        <v>227</v>
      </c>
      <c r="BS173" s="4" t="s">
        <v>227</v>
      </c>
      <c r="BT173" s="4" t="s">
        <v>227</v>
      </c>
      <c r="BU173" s="4" t="s">
        <v>230</v>
      </c>
      <c r="BV173" s="4" t="s">
        <v>226</v>
      </c>
      <c r="BW173" s="4" t="s">
        <v>229</v>
      </c>
      <c r="BX173" s="4" t="s">
        <v>231</v>
      </c>
      <c r="BY173" s="4" t="s">
        <v>229</v>
      </c>
      <c r="BZ173" s="4" t="s">
        <v>230</v>
      </c>
      <c r="CA173" s="4" t="s">
        <v>229</v>
      </c>
      <c r="CB173" s="4" t="s">
        <v>225</v>
      </c>
      <c r="CC173" s="4" t="s">
        <v>229</v>
      </c>
      <c r="CD173" s="4" t="s">
        <v>229</v>
      </c>
      <c r="CE173" s="4" t="s">
        <v>227</v>
      </c>
      <c r="CF173" s="4" t="s">
        <v>226</v>
      </c>
      <c r="CG173" s="4" t="s">
        <v>229</v>
      </c>
      <c r="CH173" s="4" t="s">
        <v>227</v>
      </c>
      <c r="CI173" s="4" t="s">
        <v>229</v>
      </c>
      <c r="CJ173" s="4" t="s">
        <v>230</v>
      </c>
      <c r="CK173" s="4"/>
      <c r="CL173">
        <v>6.2</v>
      </c>
      <c r="CM173">
        <v>6.333333333333333</v>
      </c>
      <c r="CN173">
        <v>5.666666666666667</v>
      </c>
      <c r="CO173">
        <v>6</v>
      </c>
      <c r="CP173">
        <v>6.833333333333333</v>
      </c>
      <c r="CQ173" s="4" t="s">
        <v>232</v>
      </c>
      <c r="CR173" s="4" t="s">
        <v>232</v>
      </c>
      <c r="CS173" s="4" t="s">
        <v>232</v>
      </c>
      <c r="CT173" s="4" t="s">
        <v>232</v>
      </c>
      <c r="CU173" s="4" t="s">
        <v>228</v>
      </c>
      <c r="CV173" s="4" t="s">
        <v>232</v>
      </c>
      <c r="CW173" s="4" t="s">
        <v>232</v>
      </c>
      <c r="CX173" s="4" t="s">
        <v>232</v>
      </c>
      <c r="CY173" s="4" t="s">
        <v>228</v>
      </c>
      <c r="CZ173" s="4" t="s">
        <v>228</v>
      </c>
      <c r="DA173" s="4" t="s">
        <v>228</v>
      </c>
      <c r="DB173" s="4" t="s">
        <v>232</v>
      </c>
      <c r="DC173" s="4" t="s">
        <v>232</v>
      </c>
      <c r="DD173" s="4" t="s">
        <v>228</v>
      </c>
      <c r="DE173" s="4" t="s">
        <v>228</v>
      </c>
      <c r="DF173" s="4" t="s">
        <v>228</v>
      </c>
      <c r="DG173" s="4" t="s">
        <v>232</v>
      </c>
      <c r="DH173" s="4" t="s">
        <v>228</v>
      </c>
      <c r="DI173" s="4" t="s">
        <v>228</v>
      </c>
      <c r="DJ173" s="4" t="s">
        <v>232</v>
      </c>
      <c r="DK173" s="4" t="s">
        <v>232</v>
      </c>
      <c r="DL173" s="4" t="s">
        <v>232</v>
      </c>
      <c r="DM173" s="4" t="s">
        <v>228</v>
      </c>
      <c r="DN173" s="4" t="s">
        <v>232</v>
      </c>
      <c r="DO173" s="4" t="s">
        <v>232</v>
      </c>
      <c r="DP173" s="4" t="s">
        <v>232</v>
      </c>
      <c r="DQ173" s="4" t="s">
        <v>232</v>
      </c>
      <c r="DR173" s="4" t="s">
        <v>232</v>
      </c>
      <c r="DS173" s="4" t="s">
        <v>228</v>
      </c>
      <c r="DT173" s="4" t="s">
        <v>228</v>
      </c>
      <c r="DU173" s="4" t="s">
        <v>228</v>
      </c>
      <c r="DV173" s="4" t="s">
        <v>232</v>
      </c>
      <c r="DW173" s="4" t="s">
        <v>232</v>
      </c>
      <c r="DX173" s="4" t="s">
        <v>232</v>
      </c>
      <c r="DY173" s="4" t="s">
        <v>228</v>
      </c>
      <c r="DZ173" s="4" t="s">
        <v>232</v>
      </c>
      <c r="EA173" s="4" t="s">
        <v>232</v>
      </c>
      <c r="EB173" s="4" t="s">
        <v>232</v>
      </c>
      <c r="EC173" s="4" t="s">
        <v>232</v>
      </c>
      <c r="ED173" s="4" t="s">
        <v>228</v>
      </c>
      <c r="EE173">
        <v>37</v>
      </c>
      <c r="EF173">
        <v>40</v>
      </c>
      <c r="EG173">
        <v>38</v>
      </c>
      <c r="EH173">
        <v>36</v>
      </c>
      <c r="EI173">
        <v>34</v>
      </c>
      <c r="EJ173" s="16">
        <v>68</v>
      </c>
      <c r="EK173" s="16">
        <v>79</v>
      </c>
      <c r="EL173" s="16">
        <v>79</v>
      </c>
      <c r="EM173" s="16">
        <v>63</v>
      </c>
      <c r="EN173" s="16">
        <v>67</v>
      </c>
      <c r="EO173" s="4" t="s">
        <v>250</v>
      </c>
      <c r="EP173" s="4" t="s">
        <v>212</v>
      </c>
      <c r="EQ173" s="4" t="s">
        <v>212</v>
      </c>
      <c r="ER173" s="4" t="s">
        <v>234</v>
      </c>
      <c r="ES173" s="4" t="s">
        <v>250</v>
      </c>
      <c r="ET173" s="4" t="s">
        <v>250</v>
      </c>
      <c r="EU173" s="7" t="s">
        <v>1116</v>
      </c>
      <c r="EV173" s="7" t="s">
        <v>208</v>
      </c>
      <c r="EW173" s="4" t="s">
        <v>1117</v>
      </c>
    </row>
    <row r="174" spans="1:153" ht="36" customHeight="1" x14ac:dyDescent="0.25">
      <c r="A174" s="3">
        <v>45242.724259259259</v>
      </c>
      <c r="B174" s="3">
        <v>45242.72861111111</v>
      </c>
      <c r="C174" s="5">
        <v>100</v>
      </c>
      <c r="D174" s="5">
        <v>375</v>
      </c>
      <c r="E174" s="4" t="s">
        <v>209</v>
      </c>
      <c r="F174" s="3">
        <v>45242.728616539353</v>
      </c>
      <c r="G174" s="4" t="s">
        <v>1118</v>
      </c>
      <c r="H174" s="4" t="s">
        <v>211</v>
      </c>
      <c r="I174" s="4" t="s">
        <v>212</v>
      </c>
      <c r="J174" s="4" t="s">
        <v>212</v>
      </c>
      <c r="K174" s="4" t="s">
        <v>212</v>
      </c>
      <c r="L174" s="4" t="s">
        <v>213</v>
      </c>
      <c r="M174" s="4" t="s">
        <v>255</v>
      </c>
      <c r="N174" s="4" t="s">
        <v>208</v>
      </c>
      <c r="O174" s="4" t="s">
        <v>281</v>
      </c>
      <c r="P174" s="4" t="s">
        <v>208</v>
      </c>
      <c r="Q174" s="4" t="s">
        <v>416</v>
      </c>
      <c r="R174" s="4" t="s">
        <v>208</v>
      </c>
      <c r="S174" s="4" t="s">
        <v>258</v>
      </c>
      <c r="T174" s="4" t="s">
        <v>259</v>
      </c>
      <c r="U174" s="4" t="s">
        <v>959</v>
      </c>
      <c r="V174" s="4" t="s">
        <v>208</v>
      </c>
      <c r="W174" s="6">
        <v>1</v>
      </c>
      <c r="X174" s="6"/>
      <c r="Y174" s="6"/>
      <c r="Z174" s="6"/>
      <c r="AA174" s="6"/>
      <c r="AB174" s="6"/>
      <c r="AC174" s="6"/>
      <c r="AD174" s="6"/>
      <c r="AE174" s="6"/>
      <c r="AF174" s="6"/>
      <c r="AG174" s="6"/>
      <c r="AH174" s="6"/>
      <c r="AI174" s="6"/>
      <c r="AJ174" s="6"/>
      <c r="AK174" s="6"/>
      <c r="AL174" s="6"/>
      <c r="AM174" s="6"/>
      <c r="AN174" s="6"/>
      <c r="AO174" s="6"/>
      <c r="AP174" s="6"/>
      <c r="AQ174" s="6"/>
      <c r="AR174" s="6"/>
      <c r="AS174" s="4" t="s">
        <v>318</v>
      </c>
      <c r="AT174" s="4" t="s">
        <v>208</v>
      </c>
      <c r="AU174" s="6">
        <v>1</v>
      </c>
      <c r="AV174" s="6"/>
      <c r="AW174" s="6"/>
      <c r="AX174" s="6"/>
      <c r="AY174" s="6"/>
      <c r="AZ174" s="4" t="s">
        <v>410</v>
      </c>
      <c r="BA174" s="4" t="s">
        <v>222</v>
      </c>
      <c r="BB174" s="4" t="s">
        <v>246</v>
      </c>
      <c r="BC174" s="7" t="s">
        <v>1119</v>
      </c>
      <c r="BD174" t="s">
        <v>2209</v>
      </c>
      <c r="BG174" s="4" t="s">
        <v>229</v>
      </c>
      <c r="BH174" s="4" t="s">
        <v>225</v>
      </c>
      <c r="BI174" s="4" t="s">
        <v>229</v>
      </c>
      <c r="BJ174" s="4" t="s">
        <v>231</v>
      </c>
      <c r="BK174" s="4" t="s">
        <v>231</v>
      </c>
      <c r="BL174" s="4" t="s">
        <v>229</v>
      </c>
      <c r="BM174" s="4" t="s">
        <v>229</v>
      </c>
      <c r="BN174" s="4" t="s">
        <v>226</v>
      </c>
      <c r="BO174" s="4" t="s">
        <v>229</v>
      </c>
      <c r="BP174" s="4" t="s">
        <v>227</v>
      </c>
      <c r="BQ174" s="4" t="s">
        <v>229</v>
      </c>
      <c r="BR174" s="4" t="s">
        <v>226</v>
      </c>
      <c r="BS174" s="4" t="s">
        <v>226</v>
      </c>
      <c r="BT174" s="4" t="s">
        <v>228</v>
      </c>
      <c r="BU174" s="4" t="s">
        <v>225</v>
      </c>
      <c r="BV174" s="4" t="s">
        <v>231</v>
      </c>
      <c r="BW174" s="4" t="s">
        <v>225</v>
      </c>
      <c r="BX174" s="4" t="s">
        <v>227</v>
      </c>
      <c r="BY174" s="4" t="s">
        <v>230</v>
      </c>
      <c r="BZ174" s="4" t="s">
        <v>229</v>
      </c>
      <c r="CA174" s="4" t="s">
        <v>229</v>
      </c>
      <c r="CB174" s="4" t="s">
        <v>231</v>
      </c>
      <c r="CC174" s="4" t="s">
        <v>230</v>
      </c>
      <c r="CD174" s="4" t="s">
        <v>229</v>
      </c>
      <c r="CE174" s="4" t="s">
        <v>230</v>
      </c>
      <c r="CF174" s="4" t="s">
        <v>227</v>
      </c>
      <c r="CG174" s="4" t="s">
        <v>229</v>
      </c>
      <c r="CH174" s="4" t="s">
        <v>227</v>
      </c>
      <c r="CI174" s="4" t="s">
        <v>230</v>
      </c>
      <c r="CJ174" s="4" t="s">
        <v>225</v>
      </c>
      <c r="CK174" s="4"/>
      <c r="CL174">
        <v>5.7</v>
      </c>
      <c r="CM174">
        <v>6.666666666666667</v>
      </c>
      <c r="CN174">
        <v>4.5</v>
      </c>
      <c r="CO174">
        <v>5.75</v>
      </c>
      <c r="CP174">
        <v>5.833333333333333</v>
      </c>
      <c r="CQ174" s="4" t="s">
        <v>232</v>
      </c>
      <c r="CR174" s="4" t="s">
        <v>231</v>
      </c>
      <c r="CS174" s="4" t="s">
        <v>232</v>
      </c>
      <c r="CT174" s="4" t="s">
        <v>232</v>
      </c>
      <c r="CU174" s="4" t="s">
        <v>232</v>
      </c>
      <c r="CV174" s="4" t="s">
        <v>232</v>
      </c>
      <c r="CW174" s="4" t="s">
        <v>232</v>
      </c>
      <c r="CX174" s="4" t="s">
        <v>232</v>
      </c>
      <c r="CY174" s="4" t="s">
        <v>232</v>
      </c>
      <c r="CZ174" s="4" t="s">
        <v>232</v>
      </c>
      <c r="DA174" s="4" t="s">
        <v>232</v>
      </c>
      <c r="DB174" s="4" t="s">
        <v>232</v>
      </c>
      <c r="DC174" s="4" t="s">
        <v>228</v>
      </c>
      <c r="DD174" s="4" t="s">
        <v>231</v>
      </c>
      <c r="DE174" s="4" t="s">
        <v>232</v>
      </c>
      <c r="DF174" s="4" t="s">
        <v>232</v>
      </c>
      <c r="DG174" s="4" t="s">
        <v>232</v>
      </c>
      <c r="DH174" s="4" t="s">
        <v>232</v>
      </c>
      <c r="DI174" s="4" t="s">
        <v>232</v>
      </c>
      <c r="DJ174" s="4" t="s">
        <v>228</v>
      </c>
      <c r="DK174" s="4" t="s">
        <v>232</v>
      </c>
      <c r="DL174" s="4" t="s">
        <v>232</v>
      </c>
      <c r="DM174" s="4" t="s">
        <v>232</v>
      </c>
      <c r="DN174" s="4" t="s">
        <v>228</v>
      </c>
      <c r="DO174" s="4" t="s">
        <v>232</v>
      </c>
      <c r="DP174" s="4" t="s">
        <v>232</v>
      </c>
      <c r="DQ174" s="4" t="s">
        <v>232</v>
      </c>
      <c r="DR174" s="4" t="s">
        <v>232</v>
      </c>
      <c r="DS174" s="4" t="s">
        <v>231</v>
      </c>
      <c r="DT174" s="4" t="s">
        <v>232</v>
      </c>
      <c r="DU174" s="4" t="s">
        <v>232</v>
      </c>
      <c r="DV174" s="4" t="s">
        <v>232</v>
      </c>
      <c r="DW174" s="4" t="s">
        <v>232</v>
      </c>
      <c r="DX174" s="4" t="s">
        <v>232</v>
      </c>
      <c r="DY174" s="4" t="s">
        <v>228</v>
      </c>
      <c r="DZ174" s="4" t="s">
        <v>232</v>
      </c>
      <c r="EA174" s="4" t="s">
        <v>228</v>
      </c>
      <c r="EB174" s="4" t="s">
        <v>228</v>
      </c>
      <c r="EC174" s="4" t="s">
        <v>232</v>
      </c>
      <c r="ED174" s="4" t="s">
        <v>232</v>
      </c>
      <c r="EE174">
        <v>40</v>
      </c>
      <c r="EF174">
        <v>37</v>
      </c>
      <c r="EG174">
        <v>38</v>
      </c>
      <c r="EH174">
        <v>35</v>
      </c>
      <c r="EI174">
        <v>38</v>
      </c>
      <c r="EJ174" s="16">
        <v>78</v>
      </c>
      <c r="EK174" s="16">
        <v>68</v>
      </c>
      <c r="EL174" s="16">
        <v>79</v>
      </c>
      <c r="EM174" s="16">
        <v>61</v>
      </c>
      <c r="EN174" s="16">
        <v>74</v>
      </c>
      <c r="EO174" s="4" t="s">
        <v>233</v>
      </c>
      <c r="EP174" s="4" t="s">
        <v>212</v>
      </c>
      <c r="EQ174" s="4" t="s">
        <v>320</v>
      </c>
      <c r="ER174" s="4" t="s">
        <v>264</v>
      </c>
      <c r="ES174" s="4" t="s">
        <v>311</v>
      </c>
      <c r="ET174" s="4" t="s">
        <v>250</v>
      </c>
      <c r="EU174" s="7" t="s">
        <v>1120</v>
      </c>
      <c r="EV174" s="7" t="s">
        <v>208</v>
      </c>
      <c r="EW174" s="4" t="s">
        <v>1121</v>
      </c>
    </row>
    <row r="175" spans="1:153" ht="36" customHeight="1" x14ac:dyDescent="0.25">
      <c r="A175" s="3">
        <v>45242.732361111113</v>
      </c>
      <c r="B175" s="3">
        <v>45242.742650462962</v>
      </c>
      <c r="C175" s="5">
        <v>100</v>
      </c>
      <c r="D175" s="5">
        <v>888</v>
      </c>
      <c r="E175" s="4" t="s">
        <v>209</v>
      </c>
      <c r="F175" s="3">
        <v>45242.74265615741</v>
      </c>
      <c r="G175" s="4" t="s">
        <v>1122</v>
      </c>
      <c r="H175" s="4" t="s">
        <v>211</v>
      </c>
      <c r="I175" s="4" t="s">
        <v>212</v>
      </c>
      <c r="J175" s="4" t="s">
        <v>212</v>
      </c>
      <c r="K175" s="4" t="s">
        <v>212</v>
      </c>
      <c r="L175" s="4" t="s">
        <v>272</v>
      </c>
      <c r="M175" s="4" t="s">
        <v>255</v>
      </c>
      <c r="N175" s="4" t="s">
        <v>208</v>
      </c>
      <c r="O175" s="4" t="s">
        <v>239</v>
      </c>
      <c r="P175" s="4" t="s">
        <v>208</v>
      </c>
      <c r="Q175" s="4" t="s">
        <v>416</v>
      </c>
      <c r="R175" s="4" t="s">
        <v>208</v>
      </c>
      <c r="S175" s="4" t="s">
        <v>350</v>
      </c>
      <c r="T175" s="4" t="s">
        <v>259</v>
      </c>
      <c r="U175" s="4" t="s">
        <v>1123</v>
      </c>
      <c r="V175" s="4" t="s">
        <v>208</v>
      </c>
      <c r="W175" s="6">
        <v>1</v>
      </c>
      <c r="X175" s="6"/>
      <c r="Y175" s="6">
        <v>1</v>
      </c>
      <c r="Z175" s="6"/>
      <c r="AA175" s="6"/>
      <c r="AB175" s="6"/>
      <c r="AC175" s="6">
        <v>1</v>
      </c>
      <c r="AD175" s="6"/>
      <c r="AE175" s="6"/>
      <c r="AF175" s="6"/>
      <c r="AG175" s="6">
        <v>1</v>
      </c>
      <c r="AH175" s="6"/>
      <c r="AI175" s="6"/>
      <c r="AJ175" s="6"/>
      <c r="AK175" s="6">
        <v>1</v>
      </c>
      <c r="AL175" s="6"/>
      <c r="AM175" s="6"/>
      <c r="AN175" s="6"/>
      <c r="AO175" s="6"/>
      <c r="AP175" s="6"/>
      <c r="AQ175" s="6"/>
      <c r="AR175" s="6"/>
      <c r="AS175" s="4" t="s">
        <v>547</v>
      </c>
      <c r="AT175" s="4" t="s">
        <v>208</v>
      </c>
      <c r="AU175" s="6">
        <v>1</v>
      </c>
      <c r="AV175" s="6">
        <v>1</v>
      </c>
      <c r="AW175" s="6">
        <v>1</v>
      </c>
      <c r="AX175" s="6"/>
      <c r="AY175" s="6"/>
      <c r="AZ175" s="4" t="s">
        <v>245</v>
      </c>
      <c r="BA175" s="4" t="s">
        <v>222</v>
      </c>
      <c r="BB175" s="4" t="s">
        <v>223</v>
      </c>
      <c r="BC175" s="7" t="s">
        <v>1124</v>
      </c>
      <c r="BD175" t="s">
        <v>2209</v>
      </c>
      <c r="BE175" t="s">
        <v>2211</v>
      </c>
      <c r="BG175" s="4" t="s">
        <v>231</v>
      </c>
      <c r="BH175" s="4" t="s">
        <v>226</v>
      </c>
      <c r="BI175" s="4" t="s">
        <v>225</v>
      </c>
      <c r="BJ175" s="4" t="s">
        <v>231</v>
      </c>
      <c r="BK175" s="4" t="s">
        <v>228</v>
      </c>
      <c r="BL175" s="4" t="s">
        <v>230</v>
      </c>
      <c r="BM175" s="4" t="s">
        <v>227</v>
      </c>
      <c r="BN175" s="4" t="s">
        <v>229</v>
      </c>
      <c r="BO175" s="4" t="s">
        <v>228</v>
      </c>
      <c r="BP175" s="4" t="s">
        <v>227</v>
      </c>
      <c r="BQ175" s="4" t="s">
        <v>228</v>
      </c>
      <c r="BR175" s="4" t="s">
        <v>229</v>
      </c>
      <c r="BS175" s="4" t="s">
        <v>227</v>
      </c>
      <c r="BT175" s="4" t="s">
        <v>226</v>
      </c>
      <c r="BU175" s="4" t="s">
        <v>225</v>
      </c>
      <c r="BV175" s="4" t="s">
        <v>229</v>
      </c>
      <c r="BW175" s="4" t="s">
        <v>229</v>
      </c>
      <c r="BX175" s="4" t="s">
        <v>228</v>
      </c>
      <c r="BY175" s="4" t="s">
        <v>228</v>
      </c>
      <c r="BZ175" s="4" t="s">
        <v>228</v>
      </c>
      <c r="CA175" s="4" t="s">
        <v>230</v>
      </c>
      <c r="CB175" s="4" t="s">
        <v>225</v>
      </c>
      <c r="CC175" s="4" t="s">
        <v>230</v>
      </c>
      <c r="CD175" s="4" t="s">
        <v>225</v>
      </c>
      <c r="CE175" s="4" t="s">
        <v>227</v>
      </c>
      <c r="CF175" s="4" t="s">
        <v>227</v>
      </c>
      <c r="CG175" s="4" t="s">
        <v>228</v>
      </c>
      <c r="CH175" s="4" t="s">
        <v>227</v>
      </c>
      <c r="CI175" s="4" t="s">
        <v>229</v>
      </c>
      <c r="CJ175" s="4" t="s">
        <v>226</v>
      </c>
      <c r="CK175" s="4"/>
      <c r="CL175">
        <v>4.666666666666667</v>
      </c>
      <c r="CM175">
        <v>3.6666666666666665</v>
      </c>
      <c r="CN175">
        <v>4</v>
      </c>
      <c r="CO175">
        <v>4.625</v>
      </c>
      <c r="CP175">
        <v>5.666666666666667</v>
      </c>
      <c r="CQ175" s="4" t="s">
        <v>232</v>
      </c>
      <c r="CR175" s="4" t="s">
        <v>228</v>
      </c>
      <c r="CS175" s="4" t="s">
        <v>227</v>
      </c>
      <c r="CT175" s="4" t="s">
        <v>249</v>
      </c>
      <c r="CU175" s="4" t="s">
        <v>228</v>
      </c>
      <c r="CV175" s="4" t="s">
        <v>232</v>
      </c>
      <c r="CW175" s="4" t="s">
        <v>232</v>
      </c>
      <c r="CX175" s="4" t="s">
        <v>228</v>
      </c>
      <c r="CY175" s="4" t="s">
        <v>249</v>
      </c>
      <c r="CZ175" s="4" t="s">
        <v>228</v>
      </c>
      <c r="DA175" s="4" t="s">
        <v>232</v>
      </c>
      <c r="DB175" s="4" t="s">
        <v>228</v>
      </c>
      <c r="DC175" s="4" t="s">
        <v>228</v>
      </c>
      <c r="DD175" s="4" t="s">
        <v>231</v>
      </c>
      <c r="DE175" s="4" t="s">
        <v>228</v>
      </c>
      <c r="DF175" s="4" t="s">
        <v>232</v>
      </c>
      <c r="DG175" s="4" t="s">
        <v>228</v>
      </c>
      <c r="DH175" s="4" t="s">
        <v>227</v>
      </c>
      <c r="DI175" s="4" t="s">
        <v>249</v>
      </c>
      <c r="DJ175" s="4" t="s">
        <v>231</v>
      </c>
      <c r="DK175" s="4" t="s">
        <v>231</v>
      </c>
      <c r="DL175" s="4" t="s">
        <v>232</v>
      </c>
      <c r="DM175" s="4" t="s">
        <v>228</v>
      </c>
      <c r="DN175" s="4" t="s">
        <v>228</v>
      </c>
      <c r="DO175" s="4" t="s">
        <v>231</v>
      </c>
      <c r="DP175" s="4" t="s">
        <v>227</v>
      </c>
      <c r="DQ175" s="4" t="s">
        <v>228</v>
      </c>
      <c r="DR175" s="4" t="s">
        <v>228</v>
      </c>
      <c r="DS175" s="4" t="s">
        <v>228</v>
      </c>
      <c r="DT175" s="4" t="s">
        <v>228</v>
      </c>
      <c r="DU175" s="4" t="s">
        <v>228</v>
      </c>
      <c r="DV175" s="4" t="s">
        <v>232</v>
      </c>
      <c r="DW175" s="4" t="s">
        <v>228</v>
      </c>
      <c r="DX175" s="4" t="s">
        <v>232</v>
      </c>
      <c r="DY175" s="4" t="s">
        <v>232</v>
      </c>
      <c r="DZ175" s="4" t="s">
        <v>232</v>
      </c>
      <c r="EA175" s="4" t="s">
        <v>232</v>
      </c>
      <c r="EB175" s="4" t="s">
        <v>228</v>
      </c>
      <c r="EC175" s="4" t="s">
        <v>232</v>
      </c>
      <c r="ED175" s="4" t="s">
        <v>228</v>
      </c>
      <c r="EE175">
        <v>34</v>
      </c>
      <c r="EF175">
        <v>36</v>
      </c>
      <c r="EG175">
        <v>28</v>
      </c>
      <c r="EH175">
        <v>24</v>
      </c>
      <c r="EI175">
        <v>31</v>
      </c>
      <c r="EJ175" s="16">
        <v>62</v>
      </c>
      <c r="EK175" s="16">
        <v>66</v>
      </c>
      <c r="EL175" s="16">
        <v>57</v>
      </c>
      <c r="EM175" s="16">
        <v>35</v>
      </c>
      <c r="EN175" s="16">
        <v>58</v>
      </c>
      <c r="EO175" s="4" t="s">
        <v>233</v>
      </c>
      <c r="EP175" s="4" t="s">
        <v>212</v>
      </c>
      <c r="EQ175" s="4" t="s">
        <v>234</v>
      </c>
      <c r="ER175" s="4" t="s">
        <v>233</v>
      </c>
      <c r="ES175" s="4" t="s">
        <v>299</v>
      </c>
      <c r="ET175" s="4" t="s">
        <v>250</v>
      </c>
      <c r="EU175" s="7" t="s">
        <v>1125</v>
      </c>
      <c r="EV175" s="7" t="s">
        <v>208</v>
      </c>
      <c r="EW175" s="4" t="s">
        <v>1126</v>
      </c>
    </row>
    <row r="176" spans="1:153" ht="36" customHeight="1" x14ac:dyDescent="0.25">
      <c r="A176" s="3">
        <v>45242.757824074077</v>
      </c>
      <c r="B176" s="3">
        <v>45242.763715277775</v>
      </c>
      <c r="C176" s="5">
        <v>100</v>
      </c>
      <c r="D176" s="5">
        <v>508</v>
      </c>
      <c r="E176" s="4" t="s">
        <v>209</v>
      </c>
      <c r="F176" s="3">
        <v>45242.763724942131</v>
      </c>
      <c r="G176" s="4" t="s">
        <v>1127</v>
      </c>
      <c r="H176" s="4" t="s">
        <v>211</v>
      </c>
      <c r="I176" s="4" t="s">
        <v>212</v>
      </c>
      <c r="J176" s="4" t="s">
        <v>212</v>
      </c>
      <c r="K176" s="4" t="s">
        <v>212</v>
      </c>
      <c r="L176" s="4" t="s">
        <v>254</v>
      </c>
      <c r="M176" s="4" t="s">
        <v>255</v>
      </c>
      <c r="N176" s="4" t="s">
        <v>208</v>
      </c>
      <c r="O176" s="4" t="s">
        <v>281</v>
      </c>
      <c r="P176" s="4" t="s">
        <v>208</v>
      </c>
      <c r="Q176" s="4" t="s">
        <v>257</v>
      </c>
      <c r="R176" s="4" t="s">
        <v>208</v>
      </c>
      <c r="S176" s="4" t="s">
        <v>258</v>
      </c>
      <c r="T176" s="4" t="s">
        <v>259</v>
      </c>
      <c r="U176" s="4" t="s">
        <v>1128</v>
      </c>
      <c r="V176" s="4" t="s">
        <v>208</v>
      </c>
      <c r="W176" s="6"/>
      <c r="X176" s="6"/>
      <c r="Y176" s="6">
        <v>1</v>
      </c>
      <c r="Z176" s="6"/>
      <c r="AA176" s="6"/>
      <c r="AB176" s="6"/>
      <c r="AC176" s="6"/>
      <c r="AD176" s="6"/>
      <c r="AE176" s="6"/>
      <c r="AF176" s="6"/>
      <c r="AG176" s="6"/>
      <c r="AH176" s="6"/>
      <c r="AI176" s="6"/>
      <c r="AJ176" s="6"/>
      <c r="AK176" s="6"/>
      <c r="AL176" s="6"/>
      <c r="AM176" s="6"/>
      <c r="AN176" s="6"/>
      <c r="AO176" s="6"/>
      <c r="AP176" s="6"/>
      <c r="AQ176" s="6">
        <v>1</v>
      </c>
      <c r="AR176" s="6"/>
      <c r="AS176" s="4" t="s">
        <v>318</v>
      </c>
      <c r="AT176" s="4" t="s">
        <v>208</v>
      </c>
      <c r="AU176" s="6">
        <v>1</v>
      </c>
      <c r="AV176" s="6"/>
      <c r="AW176" s="6"/>
      <c r="AX176" s="6"/>
      <c r="AY176" s="6"/>
      <c r="AZ176" s="4" t="s">
        <v>245</v>
      </c>
      <c r="BA176" s="4" t="s">
        <v>222</v>
      </c>
      <c r="BB176" s="4" t="s">
        <v>222</v>
      </c>
      <c r="BC176" s="7" t="s">
        <v>1129</v>
      </c>
      <c r="BD176" t="s">
        <v>2211</v>
      </c>
      <c r="BG176" s="4" t="s">
        <v>225</v>
      </c>
      <c r="BH176" s="4" t="s">
        <v>227</v>
      </c>
      <c r="BI176" s="4" t="s">
        <v>225</v>
      </c>
      <c r="BJ176" s="4" t="s">
        <v>231</v>
      </c>
      <c r="BK176" s="4" t="s">
        <v>228</v>
      </c>
      <c r="BL176" s="4" t="s">
        <v>225</v>
      </c>
      <c r="BM176" s="4" t="s">
        <v>225</v>
      </c>
      <c r="BN176" s="4" t="s">
        <v>228</v>
      </c>
      <c r="BO176" s="4" t="s">
        <v>231</v>
      </c>
      <c r="BP176" s="4" t="s">
        <v>231</v>
      </c>
      <c r="BQ176" s="4" t="s">
        <v>228</v>
      </c>
      <c r="BR176" s="4" t="s">
        <v>225</v>
      </c>
      <c r="BS176" s="4" t="s">
        <v>227</v>
      </c>
      <c r="BT176" s="4" t="s">
        <v>228</v>
      </c>
      <c r="BU176" s="4" t="s">
        <v>230</v>
      </c>
      <c r="BV176" s="4" t="s">
        <v>228</v>
      </c>
      <c r="BW176" s="4" t="s">
        <v>230</v>
      </c>
      <c r="BX176" s="4" t="s">
        <v>228</v>
      </c>
      <c r="BY176" s="4" t="s">
        <v>225</v>
      </c>
      <c r="BZ176" s="4" t="s">
        <v>225</v>
      </c>
      <c r="CA176" s="4" t="s">
        <v>225</v>
      </c>
      <c r="CB176" s="4" t="s">
        <v>230</v>
      </c>
      <c r="CC176" s="4" t="s">
        <v>230</v>
      </c>
      <c r="CD176" s="4" t="s">
        <v>228</v>
      </c>
      <c r="CE176" s="4" t="s">
        <v>225</v>
      </c>
      <c r="CF176" s="4" t="s">
        <v>230</v>
      </c>
      <c r="CG176" s="4" t="s">
        <v>225</v>
      </c>
      <c r="CH176" s="4" t="s">
        <v>228</v>
      </c>
      <c r="CI176" s="4" t="s">
        <v>225</v>
      </c>
      <c r="CJ176" s="4" t="s">
        <v>225</v>
      </c>
      <c r="CK176" s="4"/>
      <c r="CL176">
        <v>4.4333333333333336</v>
      </c>
      <c r="CM176">
        <v>4</v>
      </c>
      <c r="CN176">
        <v>4.333333333333333</v>
      </c>
      <c r="CO176">
        <v>5.125</v>
      </c>
      <c r="CP176">
        <v>4</v>
      </c>
      <c r="CQ176" s="4" t="s">
        <v>249</v>
      </c>
      <c r="CR176" s="4" t="s">
        <v>231</v>
      </c>
      <c r="CS176" s="4" t="s">
        <v>227</v>
      </c>
      <c r="CT176" s="4" t="s">
        <v>231</v>
      </c>
      <c r="CU176" s="4" t="s">
        <v>228</v>
      </c>
      <c r="CV176" s="4" t="s">
        <v>249</v>
      </c>
      <c r="CW176" s="4" t="s">
        <v>228</v>
      </c>
      <c r="CX176" s="4" t="s">
        <v>232</v>
      </c>
      <c r="CY176" s="4" t="s">
        <v>231</v>
      </c>
      <c r="CZ176" s="4" t="s">
        <v>228</v>
      </c>
      <c r="DA176" s="4" t="s">
        <v>227</v>
      </c>
      <c r="DB176" s="4" t="s">
        <v>231</v>
      </c>
      <c r="DC176" s="4" t="s">
        <v>228</v>
      </c>
      <c r="DD176" s="4" t="s">
        <v>228</v>
      </c>
      <c r="DE176" s="4" t="s">
        <v>228</v>
      </c>
      <c r="DF176" s="4" t="s">
        <v>227</v>
      </c>
      <c r="DG176" s="4" t="s">
        <v>231</v>
      </c>
      <c r="DH176" s="4" t="s">
        <v>228</v>
      </c>
      <c r="DI176" s="4" t="s">
        <v>231</v>
      </c>
      <c r="DJ176" s="4" t="s">
        <v>231</v>
      </c>
      <c r="DK176" s="4" t="s">
        <v>249</v>
      </c>
      <c r="DL176" s="4" t="s">
        <v>228</v>
      </c>
      <c r="DM176" s="4" t="s">
        <v>228</v>
      </c>
      <c r="DN176" s="4" t="s">
        <v>228</v>
      </c>
      <c r="DO176" s="4" t="s">
        <v>228</v>
      </c>
      <c r="DP176" s="4" t="s">
        <v>249</v>
      </c>
      <c r="DQ176" s="4" t="s">
        <v>228</v>
      </c>
      <c r="DR176" s="4" t="s">
        <v>231</v>
      </c>
      <c r="DS176" s="4" t="s">
        <v>228</v>
      </c>
      <c r="DT176" s="4" t="s">
        <v>228</v>
      </c>
      <c r="DU176" s="4" t="s">
        <v>227</v>
      </c>
      <c r="DV176" s="4" t="s">
        <v>231</v>
      </c>
      <c r="DW176" s="4" t="s">
        <v>227</v>
      </c>
      <c r="DX176" s="4" t="s">
        <v>228</v>
      </c>
      <c r="DY176" s="4" t="s">
        <v>228</v>
      </c>
      <c r="DZ176" s="4" t="s">
        <v>249</v>
      </c>
      <c r="EA176" s="4" t="s">
        <v>228</v>
      </c>
      <c r="EB176" s="4" t="s">
        <v>227</v>
      </c>
      <c r="EC176" s="4" t="s">
        <v>228</v>
      </c>
      <c r="ED176" s="4" t="s">
        <v>228</v>
      </c>
      <c r="EE176">
        <v>11</v>
      </c>
      <c r="EF176">
        <v>28</v>
      </c>
      <c r="EG176">
        <v>26</v>
      </c>
      <c r="EH176">
        <v>29</v>
      </c>
      <c r="EI176">
        <v>31</v>
      </c>
      <c r="EJ176" s="16">
        <v>28</v>
      </c>
      <c r="EK176" s="16">
        <v>48</v>
      </c>
      <c r="EL176" s="16">
        <v>54</v>
      </c>
      <c r="EM176" s="16">
        <v>45</v>
      </c>
      <c r="EN176" s="16">
        <v>58</v>
      </c>
      <c r="EO176" s="4" t="s">
        <v>233</v>
      </c>
      <c r="EP176" s="4" t="s">
        <v>320</v>
      </c>
      <c r="EQ176" s="4" t="s">
        <v>320</v>
      </c>
      <c r="ER176" s="4" t="s">
        <v>233</v>
      </c>
      <c r="ES176" s="4" t="s">
        <v>233</v>
      </c>
      <c r="ET176" s="4" t="s">
        <v>233</v>
      </c>
      <c r="EU176" s="7" t="s">
        <v>1130</v>
      </c>
      <c r="EV176" s="7" t="s">
        <v>208</v>
      </c>
      <c r="EW176" s="4" t="s">
        <v>1131</v>
      </c>
    </row>
    <row r="177" spans="1:153" ht="36" customHeight="1" x14ac:dyDescent="0.25">
      <c r="A177" s="3">
        <v>45242.821412037039</v>
      </c>
      <c r="B177" s="3">
        <v>45242.830011574071</v>
      </c>
      <c r="C177" s="5">
        <v>100</v>
      </c>
      <c r="D177" s="5">
        <v>743</v>
      </c>
      <c r="E177" s="4" t="s">
        <v>209</v>
      </c>
      <c r="F177" s="3">
        <v>45242.830030381941</v>
      </c>
      <c r="G177" s="4" t="s">
        <v>1132</v>
      </c>
      <c r="H177" s="4" t="s">
        <v>211</v>
      </c>
      <c r="I177" s="4" t="s">
        <v>212</v>
      </c>
      <c r="J177" s="4" t="s">
        <v>212</v>
      </c>
      <c r="K177" s="4" t="s">
        <v>212</v>
      </c>
      <c r="L177" s="4" t="s">
        <v>254</v>
      </c>
      <c r="M177" s="4" t="s">
        <v>255</v>
      </c>
      <c r="N177" s="4" t="s">
        <v>208</v>
      </c>
      <c r="O177" s="4" t="s">
        <v>239</v>
      </c>
      <c r="P177" s="4" t="s">
        <v>208</v>
      </c>
      <c r="Q177" s="4" t="s">
        <v>273</v>
      </c>
      <c r="R177" s="4" t="s">
        <v>208</v>
      </c>
      <c r="S177" s="4" t="s">
        <v>258</v>
      </c>
      <c r="T177" s="4" t="s">
        <v>218</v>
      </c>
      <c r="U177" s="4" t="s">
        <v>1133</v>
      </c>
      <c r="V177" s="4" t="s">
        <v>208</v>
      </c>
      <c r="W177" s="6"/>
      <c r="X177" s="6"/>
      <c r="Y177" s="6">
        <v>1</v>
      </c>
      <c r="Z177" s="6">
        <v>1</v>
      </c>
      <c r="AA177" s="6"/>
      <c r="AB177" s="6"/>
      <c r="AC177" s="6"/>
      <c r="AD177" s="6">
        <v>1</v>
      </c>
      <c r="AE177" s="6"/>
      <c r="AF177" s="6"/>
      <c r="AG177" s="6"/>
      <c r="AH177" s="6"/>
      <c r="AI177" s="6"/>
      <c r="AJ177" s="6"/>
      <c r="AK177" s="6"/>
      <c r="AL177" s="6">
        <v>1</v>
      </c>
      <c r="AM177" s="6"/>
      <c r="AN177" s="6"/>
      <c r="AO177" s="6"/>
      <c r="AP177" s="6"/>
      <c r="AQ177" s="6"/>
      <c r="AR177" s="6"/>
      <c r="AS177" s="4" t="s">
        <v>318</v>
      </c>
      <c r="AT177" s="4" t="s">
        <v>208</v>
      </c>
      <c r="AU177" s="6">
        <v>1</v>
      </c>
      <c r="AV177" s="6"/>
      <c r="AW177" s="6"/>
      <c r="AX177" s="6"/>
      <c r="AY177" s="6"/>
      <c r="AZ177" s="4" t="s">
        <v>262</v>
      </c>
      <c r="BA177" s="4" t="s">
        <v>246</v>
      </c>
      <c r="BB177" s="4" t="s">
        <v>246</v>
      </c>
      <c r="BC177" s="7" t="s">
        <v>804</v>
      </c>
      <c r="BD177" t="s">
        <v>2205</v>
      </c>
      <c r="BG177" s="4" t="s">
        <v>229</v>
      </c>
      <c r="BH177" s="4" t="s">
        <v>226</v>
      </c>
      <c r="BI177" s="4" t="s">
        <v>230</v>
      </c>
      <c r="BJ177" s="4" t="s">
        <v>227</v>
      </c>
      <c r="BK177" s="4" t="s">
        <v>227</v>
      </c>
      <c r="BL177" s="4" t="s">
        <v>230</v>
      </c>
      <c r="BM177" s="4" t="s">
        <v>225</v>
      </c>
      <c r="BN177" s="4" t="s">
        <v>227</v>
      </c>
      <c r="BO177" s="4" t="s">
        <v>229</v>
      </c>
      <c r="BP177" s="4" t="s">
        <v>231</v>
      </c>
      <c r="BQ177" s="4" t="s">
        <v>230</v>
      </c>
      <c r="BR177" s="4" t="s">
        <v>227</v>
      </c>
      <c r="BS177" s="4" t="s">
        <v>226</v>
      </c>
      <c r="BT177" s="4" t="s">
        <v>226</v>
      </c>
      <c r="BU177" s="4" t="s">
        <v>225</v>
      </c>
      <c r="BV177" s="4" t="s">
        <v>226</v>
      </c>
      <c r="BW177" s="4" t="s">
        <v>225</v>
      </c>
      <c r="BX177" s="4" t="s">
        <v>231</v>
      </c>
      <c r="BY177" s="4" t="s">
        <v>225</v>
      </c>
      <c r="BZ177" s="4" t="s">
        <v>228</v>
      </c>
      <c r="CA177" s="4" t="s">
        <v>225</v>
      </c>
      <c r="CB177" s="4" t="s">
        <v>225</v>
      </c>
      <c r="CC177" s="4" t="s">
        <v>230</v>
      </c>
      <c r="CD177" s="4" t="s">
        <v>229</v>
      </c>
      <c r="CE177" s="4" t="s">
        <v>228</v>
      </c>
      <c r="CF177" s="4" t="s">
        <v>227</v>
      </c>
      <c r="CG177" s="4" t="s">
        <v>230</v>
      </c>
      <c r="CH177" s="4" t="s">
        <v>226</v>
      </c>
      <c r="CI177" s="4" t="s">
        <v>230</v>
      </c>
      <c r="CJ177" s="4" t="s">
        <v>230</v>
      </c>
      <c r="CK177" s="4"/>
      <c r="CL177">
        <v>5.7333333333333334</v>
      </c>
      <c r="CM177">
        <v>6</v>
      </c>
      <c r="CN177">
        <v>4.666666666666667</v>
      </c>
      <c r="CO177">
        <v>6.5</v>
      </c>
      <c r="CP177">
        <v>5.333333333333333</v>
      </c>
      <c r="CQ177" s="4" t="s">
        <v>228</v>
      </c>
      <c r="CR177" s="4" t="s">
        <v>228</v>
      </c>
      <c r="CS177" s="4" t="s">
        <v>228</v>
      </c>
      <c r="CT177" s="4" t="s">
        <v>232</v>
      </c>
      <c r="CU177" s="4" t="s">
        <v>228</v>
      </c>
      <c r="CV177" s="4" t="s">
        <v>228</v>
      </c>
      <c r="CW177" s="4" t="s">
        <v>228</v>
      </c>
      <c r="CX177" s="4" t="s">
        <v>228</v>
      </c>
      <c r="CY177" s="4" t="s">
        <v>232</v>
      </c>
      <c r="CZ177" s="4" t="s">
        <v>228</v>
      </c>
      <c r="DA177" s="4" t="s">
        <v>228</v>
      </c>
      <c r="DB177" s="4" t="s">
        <v>228</v>
      </c>
      <c r="DC177" s="4" t="s">
        <v>228</v>
      </c>
      <c r="DD177" s="4" t="s">
        <v>227</v>
      </c>
      <c r="DE177" s="4" t="s">
        <v>228</v>
      </c>
      <c r="DF177" s="4" t="s">
        <v>232</v>
      </c>
      <c r="DG177" s="4" t="s">
        <v>228</v>
      </c>
      <c r="DH177" s="4" t="s">
        <v>228</v>
      </c>
      <c r="DI177" s="4" t="s">
        <v>228</v>
      </c>
      <c r="DJ177" s="4" t="s">
        <v>228</v>
      </c>
      <c r="DK177" s="4" t="s">
        <v>232</v>
      </c>
      <c r="DL177" s="4" t="s">
        <v>228</v>
      </c>
      <c r="DM177" s="4" t="s">
        <v>232</v>
      </c>
      <c r="DN177" s="4" t="s">
        <v>232</v>
      </c>
      <c r="DO177" s="4" t="s">
        <v>228</v>
      </c>
      <c r="DP177" s="4" t="s">
        <v>228</v>
      </c>
      <c r="DQ177" s="4" t="s">
        <v>228</v>
      </c>
      <c r="DR177" s="4" t="s">
        <v>228</v>
      </c>
      <c r="DS177" s="4" t="s">
        <v>249</v>
      </c>
      <c r="DT177" s="4" t="s">
        <v>228</v>
      </c>
      <c r="DU177" s="4" t="s">
        <v>232</v>
      </c>
      <c r="DV177" s="4" t="s">
        <v>228</v>
      </c>
      <c r="DW177" s="4" t="s">
        <v>228</v>
      </c>
      <c r="DX177" s="4" t="s">
        <v>228</v>
      </c>
      <c r="DY177" s="4" t="s">
        <v>228</v>
      </c>
      <c r="DZ177" s="4" t="s">
        <v>228</v>
      </c>
      <c r="EA177" s="4" t="s">
        <v>228</v>
      </c>
      <c r="EB177" s="4" t="s">
        <v>232</v>
      </c>
      <c r="EC177" s="4" t="s">
        <v>232</v>
      </c>
      <c r="ED177" s="4" t="s">
        <v>231</v>
      </c>
      <c r="EE177">
        <v>35</v>
      </c>
      <c r="EF177">
        <v>32</v>
      </c>
      <c r="EG177">
        <v>34</v>
      </c>
      <c r="EH177">
        <v>31</v>
      </c>
      <c r="EI177">
        <v>31</v>
      </c>
      <c r="EJ177" s="16">
        <v>64</v>
      </c>
      <c r="EK177" s="16">
        <v>56</v>
      </c>
      <c r="EL177" s="16">
        <v>68</v>
      </c>
      <c r="EM177" s="16">
        <v>50</v>
      </c>
      <c r="EN177" s="16">
        <v>58</v>
      </c>
      <c r="EO177" s="4" t="s">
        <v>250</v>
      </c>
      <c r="EP177" s="4" t="s">
        <v>212</v>
      </c>
      <c r="EQ177" s="4" t="s">
        <v>212</v>
      </c>
      <c r="ER177" s="4" t="s">
        <v>251</v>
      </c>
      <c r="ES177" s="4" t="s">
        <v>250</v>
      </c>
      <c r="ET177" s="4" t="s">
        <v>250</v>
      </c>
      <c r="EU177" s="7" t="s">
        <v>1134</v>
      </c>
      <c r="EV177" s="7" t="s">
        <v>208</v>
      </c>
      <c r="EW177" s="4" t="s">
        <v>1135</v>
      </c>
    </row>
    <row r="178" spans="1:153" ht="36" customHeight="1" x14ac:dyDescent="0.25">
      <c r="A178" s="3">
        <v>45242.956932870373</v>
      </c>
      <c r="B178" s="3">
        <v>45242.965543981481</v>
      </c>
      <c r="C178" s="5">
        <v>100</v>
      </c>
      <c r="D178" s="5">
        <v>743</v>
      </c>
      <c r="E178" s="4" t="s">
        <v>209</v>
      </c>
      <c r="F178" s="3">
        <v>45242.965558414355</v>
      </c>
      <c r="G178" s="4" t="s">
        <v>1136</v>
      </c>
      <c r="H178" s="4" t="s">
        <v>211</v>
      </c>
      <c r="I178" s="4" t="s">
        <v>212</v>
      </c>
      <c r="J178" s="4" t="s">
        <v>212</v>
      </c>
      <c r="K178" s="4" t="s">
        <v>212</v>
      </c>
      <c r="L178" s="4" t="s">
        <v>238</v>
      </c>
      <c r="M178" s="4" t="s">
        <v>424</v>
      </c>
      <c r="N178" s="4" t="s">
        <v>1137</v>
      </c>
      <c r="O178" s="4" t="s">
        <v>215</v>
      </c>
      <c r="P178" s="4" t="s">
        <v>208</v>
      </c>
      <c r="Q178" s="4" t="s">
        <v>240</v>
      </c>
      <c r="R178" s="4" t="s">
        <v>208</v>
      </c>
      <c r="S178" s="4" t="s">
        <v>258</v>
      </c>
      <c r="T178" s="4" t="s">
        <v>413</v>
      </c>
      <c r="U178" s="4" t="s">
        <v>1138</v>
      </c>
      <c r="V178" s="4" t="s">
        <v>208</v>
      </c>
      <c r="W178" s="6"/>
      <c r="X178" s="6"/>
      <c r="Y178" s="6">
        <v>1</v>
      </c>
      <c r="Z178" s="6"/>
      <c r="AA178" s="6"/>
      <c r="AB178" s="6"/>
      <c r="AC178" s="6"/>
      <c r="AD178" s="6">
        <v>1</v>
      </c>
      <c r="AE178" s="6"/>
      <c r="AF178" s="6"/>
      <c r="AG178" s="6">
        <v>1</v>
      </c>
      <c r="AH178" s="6">
        <v>1</v>
      </c>
      <c r="AI178" s="6"/>
      <c r="AJ178" s="6">
        <v>1</v>
      </c>
      <c r="AK178" s="6"/>
      <c r="AL178" s="6"/>
      <c r="AM178" s="6">
        <v>1</v>
      </c>
      <c r="AN178" s="6"/>
      <c r="AO178" s="6"/>
      <c r="AP178" s="6"/>
      <c r="AQ178" s="6"/>
      <c r="AR178" s="6"/>
      <c r="AS178" s="4" t="s">
        <v>318</v>
      </c>
      <c r="AT178" s="4" t="s">
        <v>208</v>
      </c>
      <c r="AU178" s="6">
        <v>1</v>
      </c>
      <c r="AV178" s="6"/>
      <c r="AW178" s="6"/>
      <c r="AX178" s="6"/>
      <c r="AY178" s="6"/>
      <c r="AZ178" s="4" t="s">
        <v>221</v>
      </c>
      <c r="BA178" s="4" t="s">
        <v>222</v>
      </c>
      <c r="BB178" s="4" t="s">
        <v>223</v>
      </c>
      <c r="BC178" s="7" t="s">
        <v>469</v>
      </c>
      <c r="BD178" t="s">
        <v>2205</v>
      </c>
      <c r="BG178" s="4" t="s">
        <v>229</v>
      </c>
      <c r="BH178" s="4" t="s">
        <v>227</v>
      </c>
      <c r="BI178" s="4" t="s">
        <v>229</v>
      </c>
      <c r="BJ178" s="4" t="s">
        <v>227</v>
      </c>
      <c r="BK178" s="4" t="s">
        <v>226</v>
      </c>
      <c r="BL178" s="4" t="s">
        <v>230</v>
      </c>
      <c r="BM178" s="4" t="s">
        <v>225</v>
      </c>
      <c r="BN178" s="4" t="s">
        <v>226</v>
      </c>
      <c r="BO178" s="4" t="s">
        <v>229</v>
      </c>
      <c r="BP178" s="4" t="s">
        <v>230</v>
      </c>
      <c r="BQ178" s="4" t="s">
        <v>229</v>
      </c>
      <c r="BR178" s="4" t="s">
        <v>226</v>
      </c>
      <c r="BS178" s="4" t="s">
        <v>225</v>
      </c>
      <c r="BT178" s="4" t="s">
        <v>225</v>
      </c>
      <c r="BU178" s="4" t="s">
        <v>229</v>
      </c>
      <c r="BV178" s="4" t="s">
        <v>225</v>
      </c>
      <c r="BW178" s="4" t="s">
        <v>231</v>
      </c>
      <c r="BX178" s="4" t="s">
        <v>226</v>
      </c>
      <c r="BY178" s="4" t="s">
        <v>230</v>
      </c>
      <c r="BZ178" s="4" t="s">
        <v>229</v>
      </c>
      <c r="CA178" s="4" t="s">
        <v>229</v>
      </c>
      <c r="CB178" s="4" t="s">
        <v>226</v>
      </c>
      <c r="CC178" s="4" t="s">
        <v>225</v>
      </c>
      <c r="CD178" s="4" t="s">
        <v>229</v>
      </c>
      <c r="CE178" s="4" t="s">
        <v>231</v>
      </c>
      <c r="CF178" s="4" t="s">
        <v>226</v>
      </c>
      <c r="CG178" s="4" t="s">
        <v>229</v>
      </c>
      <c r="CH178" s="4" t="s">
        <v>231</v>
      </c>
      <c r="CI178" s="4" t="s">
        <v>230</v>
      </c>
      <c r="CJ178" s="4" t="s">
        <v>229</v>
      </c>
      <c r="CK178" s="4"/>
      <c r="CL178">
        <v>5.8</v>
      </c>
      <c r="CM178">
        <v>7</v>
      </c>
      <c r="CN178">
        <v>6</v>
      </c>
      <c r="CO178">
        <v>4.875</v>
      </c>
      <c r="CP178">
        <v>5.666666666666667</v>
      </c>
      <c r="CQ178" s="4" t="s">
        <v>249</v>
      </c>
      <c r="CR178" s="4" t="s">
        <v>228</v>
      </c>
      <c r="CS178" s="4" t="s">
        <v>232</v>
      </c>
      <c r="CT178" s="4" t="s">
        <v>232</v>
      </c>
      <c r="CU178" s="4" t="s">
        <v>228</v>
      </c>
      <c r="CV178" s="4" t="s">
        <v>249</v>
      </c>
      <c r="CW178" s="4" t="s">
        <v>228</v>
      </c>
      <c r="CX178" s="4" t="s">
        <v>232</v>
      </c>
      <c r="CY178" s="4" t="s">
        <v>228</v>
      </c>
      <c r="CZ178" s="4" t="s">
        <v>231</v>
      </c>
      <c r="DA178" s="4" t="s">
        <v>231</v>
      </c>
      <c r="DB178" s="4" t="s">
        <v>232</v>
      </c>
      <c r="DC178" s="4" t="s">
        <v>231</v>
      </c>
      <c r="DD178" s="4" t="s">
        <v>228</v>
      </c>
      <c r="DE178" s="4" t="s">
        <v>231</v>
      </c>
      <c r="DF178" s="4" t="s">
        <v>231</v>
      </c>
      <c r="DG178" s="4" t="s">
        <v>228</v>
      </c>
      <c r="DH178" s="4" t="s">
        <v>228</v>
      </c>
      <c r="DI178" s="4" t="s">
        <v>231</v>
      </c>
      <c r="DJ178" s="4" t="s">
        <v>231</v>
      </c>
      <c r="DK178" s="4" t="s">
        <v>249</v>
      </c>
      <c r="DL178" s="4" t="s">
        <v>228</v>
      </c>
      <c r="DM178" s="4" t="s">
        <v>232</v>
      </c>
      <c r="DN178" s="4" t="s">
        <v>228</v>
      </c>
      <c r="DO178" s="4" t="s">
        <v>228</v>
      </c>
      <c r="DP178" s="4" t="s">
        <v>249</v>
      </c>
      <c r="DQ178" s="4" t="s">
        <v>228</v>
      </c>
      <c r="DR178" s="4" t="s">
        <v>228</v>
      </c>
      <c r="DS178" s="4" t="s">
        <v>231</v>
      </c>
      <c r="DT178" s="4" t="s">
        <v>228</v>
      </c>
      <c r="DU178" s="4" t="s">
        <v>231</v>
      </c>
      <c r="DV178" s="4" t="s">
        <v>232</v>
      </c>
      <c r="DW178" s="4" t="s">
        <v>232</v>
      </c>
      <c r="DX178" s="4" t="s">
        <v>228</v>
      </c>
      <c r="DY178" s="4" t="s">
        <v>227</v>
      </c>
      <c r="DZ178" s="4" t="s">
        <v>228</v>
      </c>
      <c r="EA178" s="4" t="s">
        <v>232</v>
      </c>
      <c r="EB178" s="4" t="s">
        <v>231</v>
      </c>
      <c r="EC178" s="4" t="s">
        <v>228</v>
      </c>
      <c r="ED178" s="4" t="s">
        <v>232</v>
      </c>
      <c r="EE178">
        <v>17</v>
      </c>
      <c r="EF178">
        <v>35</v>
      </c>
      <c r="EG178">
        <v>34</v>
      </c>
      <c r="EH178">
        <v>31</v>
      </c>
      <c r="EI178">
        <v>28</v>
      </c>
      <c r="EO178" s="4" t="s">
        <v>233</v>
      </c>
      <c r="EP178" s="4" t="s">
        <v>212</v>
      </c>
      <c r="EQ178" s="4" t="s">
        <v>212</v>
      </c>
      <c r="ER178" s="4" t="s">
        <v>251</v>
      </c>
      <c r="ES178" s="4" t="s">
        <v>250</v>
      </c>
      <c r="ET178" s="4" t="s">
        <v>250</v>
      </c>
      <c r="EU178" s="7" t="s">
        <v>1139</v>
      </c>
      <c r="EV178" s="7" t="s">
        <v>208</v>
      </c>
      <c r="EW178" s="4" t="s">
        <v>1140</v>
      </c>
    </row>
    <row r="179" spans="1:153" ht="36" customHeight="1" x14ac:dyDescent="0.25">
      <c r="A179" s="3">
        <v>45242.977881944447</v>
      </c>
      <c r="B179" s="3">
        <v>45242.993506944447</v>
      </c>
      <c r="C179" s="5">
        <v>100</v>
      </c>
      <c r="D179" s="5">
        <v>1349</v>
      </c>
      <c r="E179" s="4" t="s">
        <v>209</v>
      </c>
      <c r="F179" s="3">
        <v>45242.993517175928</v>
      </c>
      <c r="G179" s="4" t="s">
        <v>1141</v>
      </c>
      <c r="H179" s="4" t="s">
        <v>211</v>
      </c>
      <c r="I179" s="4" t="s">
        <v>212</v>
      </c>
      <c r="J179" s="4" t="s">
        <v>212</v>
      </c>
      <c r="K179" s="4" t="s">
        <v>212</v>
      </c>
      <c r="L179" s="4" t="s">
        <v>213</v>
      </c>
      <c r="M179" s="4" t="s">
        <v>255</v>
      </c>
      <c r="N179" s="4" t="s">
        <v>208</v>
      </c>
      <c r="O179" s="4" t="s">
        <v>316</v>
      </c>
      <c r="P179" s="4" t="s">
        <v>208</v>
      </c>
      <c r="Q179" s="4" t="s">
        <v>257</v>
      </c>
      <c r="R179" s="4" t="s">
        <v>208</v>
      </c>
      <c r="S179" s="4" t="s">
        <v>241</v>
      </c>
      <c r="T179" s="4" t="s">
        <v>259</v>
      </c>
      <c r="U179" s="4" t="s">
        <v>1142</v>
      </c>
      <c r="V179" s="4" t="s">
        <v>208</v>
      </c>
      <c r="W179" s="6"/>
      <c r="X179" s="6"/>
      <c r="Y179" s="6">
        <v>1</v>
      </c>
      <c r="Z179" s="6">
        <v>1</v>
      </c>
      <c r="AA179" s="6"/>
      <c r="AB179" s="6"/>
      <c r="AC179" s="6"/>
      <c r="AD179" s="6">
        <v>1</v>
      </c>
      <c r="AE179" s="6"/>
      <c r="AF179" s="6"/>
      <c r="AG179" s="6">
        <v>1</v>
      </c>
      <c r="AH179" s="6">
        <v>1</v>
      </c>
      <c r="AI179" s="6"/>
      <c r="AJ179" s="6"/>
      <c r="AK179" s="6"/>
      <c r="AL179" s="6">
        <v>1</v>
      </c>
      <c r="AM179" s="6">
        <v>1</v>
      </c>
      <c r="AN179" s="6"/>
      <c r="AO179" s="6"/>
      <c r="AP179" s="6">
        <v>1</v>
      </c>
      <c r="AQ179" s="6"/>
      <c r="AR179" s="6">
        <v>1</v>
      </c>
      <c r="AS179" s="4" t="s">
        <v>275</v>
      </c>
      <c r="AT179" s="4" t="s">
        <v>208</v>
      </c>
      <c r="AU179" s="6">
        <v>1</v>
      </c>
      <c r="AV179" s="6"/>
      <c r="AW179" s="6"/>
      <c r="AX179" s="6"/>
      <c r="AY179" s="6">
        <v>1</v>
      </c>
      <c r="AZ179" s="4" t="s">
        <v>262</v>
      </c>
      <c r="BA179" s="4" t="s">
        <v>222</v>
      </c>
      <c r="BB179" s="4" t="s">
        <v>223</v>
      </c>
      <c r="BC179" s="7" t="s">
        <v>1143</v>
      </c>
      <c r="BD179" t="s">
        <v>2209</v>
      </c>
      <c r="BE179" t="s">
        <v>2212</v>
      </c>
      <c r="BG179" s="4" t="s">
        <v>225</v>
      </c>
      <c r="BH179" s="4" t="s">
        <v>227</v>
      </c>
      <c r="BI179" s="4" t="s">
        <v>225</v>
      </c>
      <c r="BJ179" s="4" t="s">
        <v>226</v>
      </c>
      <c r="BK179" s="4" t="s">
        <v>225</v>
      </c>
      <c r="BL179" s="4" t="s">
        <v>231</v>
      </c>
      <c r="BM179" s="4" t="s">
        <v>227</v>
      </c>
      <c r="BN179" s="4" t="s">
        <v>227</v>
      </c>
      <c r="BO179" s="4" t="s">
        <v>228</v>
      </c>
      <c r="BP179" s="4" t="s">
        <v>230</v>
      </c>
      <c r="BQ179" s="4" t="s">
        <v>230</v>
      </c>
      <c r="BR179" s="4" t="s">
        <v>227</v>
      </c>
      <c r="BS179" s="4" t="s">
        <v>225</v>
      </c>
      <c r="BT179" s="4" t="s">
        <v>225</v>
      </c>
      <c r="BU179" s="4" t="s">
        <v>230</v>
      </c>
      <c r="BV179" s="4" t="s">
        <v>230</v>
      </c>
      <c r="BW179" s="4" t="s">
        <v>231</v>
      </c>
      <c r="BX179" s="4" t="s">
        <v>225</v>
      </c>
      <c r="BY179" s="4" t="s">
        <v>229</v>
      </c>
      <c r="BZ179" s="4" t="s">
        <v>231</v>
      </c>
      <c r="CA179" s="4" t="s">
        <v>231</v>
      </c>
      <c r="CB179" s="4" t="s">
        <v>225</v>
      </c>
      <c r="CC179" s="4" t="s">
        <v>230</v>
      </c>
      <c r="CD179" s="4" t="s">
        <v>230</v>
      </c>
      <c r="CE179" s="4" t="s">
        <v>225</v>
      </c>
      <c r="CF179" s="4" t="s">
        <v>230</v>
      </c>
      <c r="CG179" s="4" t="s">
        <v>229</v>
      </c>
      <c r="CH179" s="4" t="s">
        <v>229</v>
      </c>
      <c r="CI179" s="4" t="s">
        <v>228</v>
      </c>
      <c r="CJ179" s="4" t="s">
        <v>229</v>
      </c>
      <c r="CK179" s="4"/>
      <c r="CL179">
        <v>4.3666666666666663</v>
      </c>
      <c r="CM179">
        <v>4.833333333333333</v>
      </c>
      <c r="CN179">
        <v>6</v>
      </c>
      <c r="CO179">
        <v>4</v>
      </c>
      <c r="CP179">
        <v>3.1666666666666665</v>
      </c>
      <c r="CQ179" s="4" t="s">
        <v>249</v>
      </c>
      <c r="CR179" s="4" t="s">
        <v>231</v>
      </c>
      <c r="CS179" s="4" t="s">
        <v>231</v>
      </c>
      <c r="CT179" s="4" t="s">
        <v>228</v>
      </c>
      <c r="CU179" s="4" t="s">
        <v>232</v>
      </c>
      <c r="CV179" s="4" t="s">
        <v>249</v>
      </c>
      <c r="CW179" s="4" t="s">
        <v>228</v>
      </c>
      <c r="CX179" s="4" t="s">
        <v>228</v>
      </c>
      <c r="CY179" s="4" t="s">
        <v>249</v>
      </c>
      <c r="CZ179" s="4" t="s">
        <v>228</v>
      </c>
      <c r="DA179" s="4" t="s">
        <v>227</v>
      </c>
      <c r="DB179" s="4" t="s">
        <v>231</v>
      </c>
      <c r="DC179" s="4" t="s">
        <v>228</v>
      </c>
      <c r="DD179" s="4" t="s">
        <v>228</v>
      </c>
      <c r="DE179" s="4" t="s">
        <v>228</v>
      </c>
      <c r="DF179" s="4" t="s">
        <v>249</v>
      </c>
      <c r="DG179" s="4" t="s">
        <v>231</v>
      </c>
      <c r="DH179" s="4" t="s">
        <v>227</v>
      </c>
      <c r="DI179" s="4" t="s">
        <v>249</v>
      </c>
      <c r="DJ179" s="4" t="s">
        <v>231</v>
      </c>
      <c r="DK179" s="4" t="s">
        <v>227</v>
      </c>
      <c r="DL179" s="4" t="s">
        <v>228</v>
      </c>
      <c r="DM179" s="4" t="s">
        <v>232</v>
      </c>
      <c r="DN179" s="4" t="s">
        <v>231</v>
      </c>
      <c r="DO179" s="4" t="s">
        <v>228</v>
      </c>
      <c r="DP179" s="4" t="s">
        <v>249</v>
      </c>
      <c r="DQ179" s="4" t="s">
        <v>231</v>
      </c>
      <c r="DR179" s="4" t="s">
        <v>228</v>
      </c>
      <c r="DS179" s="4" t="s">
        <v>227</v>
      </c>
      <c r="DT179" s="4" t="s">
        <v>232</v>
      </c>
      <c r="DU179" s="4" t="s">
        <v>231</v>
      </c>
      <c r="DV179" s="4" t="s">
        <v>231</v>
      </c>
      <c r="DW179" s="4" t="s">
        <v>231</v>
      </c>
      <c r="DX179" s="4" t="s">
        <v>249</v>
      </c>
      <c r="DY179" s="4" t="s">
        <v>232</v>
      </c>
      <c r="DZ179" s="4" t="s">
        <v>228</v>
      </c>
      <c r="EA179" s="4" t="s">
        <v>228</v>
      </c>
      <c r="EB179" s="4" t="s">
        <v>231</v>
      </c>
      <c r="EC179" s="4" t="s">
        <v>231</v>
      </c>
      <c r="ED179" s="4" t="s">
        <v>228</v>
      </c>
      <c r="EE179">
        <v>15</v>
      </c>
      <c r="EF179">
        <v>27</v>
      </c>
      <c r="EG179">
        <v>28</v>
      </c>
      <c r="EH179">
        <v>19</v>
      </c>
      <c r="EI179">
        <v>34</v>
      </c>
      <c r="EJ179" s="16">
        <v>33</v>
      </c>
      <c r="EK179" s="16">
        <v>46</v>
      </c>
      <c r="EL179" s="16">
        <v>57</v>
      </c>
      <c r="EM179" s="16">
        <v>29</v>
      </c>
      <c r="EN179" s="16">
        <v>67</v>
      </c>
      <c r="EO179" s="4" t="s">
        <v>233</v>
      </c>
      <c r="EP179" s="4" t="s">
        <v>212</v>
      </c>
      <c r="EQ179" s="4" t="s">
        <v>320</v>
      </c>
      <c r="ER179" s="4" t="s">
        <v>251</v>
      </c>
      <c r="ES179" s="4" t="s">
        <v>299</v>
      </c>
      <c r="ET179" s="4" t="s">
        <v>250</v>
      </c>
      <c r="EU179" s="7" t="s">
        <v>1144</v>
      </c>
      <c r="EV179" s="7" t="s">
        <v>208</v>
      </c>
      <c r="EW179" s="4" t="s">
        <v>1145</v>
      </c>
    </row>
    <row r="180" spans="1:153" ht="36" customHeight="1" x14ac:dyDescent="0.25">
      <c r="A180" s="3">
        <v>45243.018090277779</v>
      </c>
      <c r="B180" s="3">
        <v>45243.027060185188</v>
      </c>
      <c r="C180" s="5">
        <v>100</v>
      </c>
      <c r="D180" s="5">
        <v>774</v>
      </c>
      <c r="E180" s="4" t="s">
        <v>209</v>
      </c>
      <c r="F180" s="3">
        <v>45243.027068506941</v>
      </c>
      <c r="G180" s="4" t="s">
        <v>1146</v>
      </c>
      <c r="H180" s="4" t="s">
        <v>211</v>
      </c>
      <c r="I180" s="4" t="s">
        <v>212</v>
      </c>
      <c r="J180" s="4" t="s">
        <v>212</v>
      </c>
      <c r="K180" s="4" t="s">
        <v>212</v>
      </c>
      <c r="L180" s="4" t="s">
        <v>389</v>
      </c>
      <c r="M180" s="4" t="s">
        <v>255</v>
      </c>
      <c r="N180" s="4" t="s">
        <v>208</v>
      </c>
      <c r="O180" s="4" t="s">
        <v>336</v>
      </c>
      <c r="P180" s="4" t="s">
        <v>208</v>
      </c>
      <c r="Q180" s="4" t="s">
        <v>257</v>
      </c>
      <c r="R180" s="4" t="s">
        <v>208</v>
      </c>
      <c r="S180" s="4" t="s">
        <v>241</v>
      </c>
      <c r="T180" s="4" t="s">
        <v>259</v>
      </c>
      <c r="U180" s="4" t="s">
        <v>1147</v>
      </c>
      <c r="V180" s="4" t="s">
        <v>208</v>
      </c>
      <c r="W180" s="6"/>
      <c r="X180" s="6"/>
      <c r="Y180" s="6">
        <v>1</v>
      </c>
      <c r="Z180" s="6"/>
      <c r="AA180" s="6"/>
      <c r="AB180" s="6"/>
      <c r="AC180" s="6">
        <v>1</v>
      </c>
      <c r="AD180" s="6"/>
      <c r="AE180" s="6"/>
      <c r="AF180" s="6">
        <v>1</v>
      </c>
      <c r="AG180" s="6"/>
      <c r="AH180" s="6"/>
      <c r="AI180" s="6"/>
      <c r="AJ180" s="6"/>
      <c r="AK180" s="6"/>
      <c r="AL180" s="6"/>
      <c r="AM180" s="6"/>
      <c r="AN180" s="6"/>
      <c r="AO180" s="6"/>
      <c r="AP180" s="6"/>
      <c r="AQ180" s="6"/>
      <c r="AR180" s="6"/>
      <c r="AS180" s="4" t="s">
        <v>318</v>
      </c>
      <c r="AT180" s="4" t="s">
        <v>208</v>
      </c>
      <c r="AU180" s="6">
        <v>1</v>
      </c>
      <c r="AV180" s="6"/>
      <c r="AW180" s="6"/>
      <c r="AX180" s="6"/>
      <c r="AY180" s="6"/>
      <c r="AZ180" s="4" t="s">
        <v>221</v>
      </c>
      <c r="BA180" s="4" t="s">
        <v>247</v>
      </c>
      <c r="BB180" s="4" t="s">
        <v>247</v>
      </c>
      <c r="BC180" s="7" t="s">
        <v>1148</v>
      </c>
      <c r="BD180" t="s">
        <v>2205</v>
      </c>
      <c r="BE180" t="s">
        <v>2205</v>
      </c>
      <c r="BG180" s="4" t="s">
        <v>230</v>
      </c>
      <c r="BH180" s="4" t="s">
        <v>225</v>
      </c>
      <c r="BI180" s="4" t="s">
        <v>225</v>
      </c>
      <c r="BJ180" s="4" t="s">
        <v>225</v>
      </c>
      <c r="BK180" s="4" t="s">
        <v>225</v>
      </c>
      <c r="BL180" s="4" t="s">
        <v>225</v>
      </c>
      <c r="BM180" s="4" t="s">
        <v>231</v>
      </c>
      <c r="BN180" s="4" t="s">
        <v>225</v>
      </c>
      <c r="BO180" s="4" t="s">
        <v>225</v>
      </c>
      <c r="BP180" s="4" t="s">
        <v>225</v>
      </c>
      <c r="BQ180" s="4" t="s">
        <v>225</v>
      </c>
      <c r="BR180" s="4" t="s">
        <v>225</v>
      </c>
      <c r="BS180" s="4" t="s">
        <v>228</v>
      </c>
      <c r="BT180" s="4" t="s">
        <v>225</v>
      </c>
      <c r="BU180" s="4" t="s">
        <v>228</v>
      </c>
      <c r="BV180" s="4" t="s">
        <v>225</v>
      </c>
      <c r="BW180" s="4" t="s">
        <v>225</v>
      </c>
      <c r="BX180" s="4" t="s">
        <v>228</v>
      </c>
      <c r="BY180" s="4" t="s">
        <v>225</v>
      </c>
      <c r="BZ180" s="4" t="s">
        <v>225</v>
      </c>
      <c r="CA180" s="4" t="s">
        <v>225</v>
      </c>
      <c r="CB180" s="4" t="s">
        <v>225</v>
      </c>
      <c r="CC180" s="4" t="s">
        <v>225</v>
      </c>
      <c r="CD180" s="4" t="s">
        <v>225</v>
      </c>
      <c r="CE180" s="4" t="s">
        <v>225</v>
      </c>
      <c r="CF180" s="4" t="s">
        <v>225</v>
      </c>
      <c r="CG180" s="4" t="s">
        <v>225</v>
      </c>
      <c r="CH180" s="4" t="s">
        <v>225</v>
      </c>
      <c r="CI180" s="4" t="s">
        <v>225</v>
      </c>
      <c r="CJ180" s="4" t="s">
        <v>225</v>
      </c>
      <c r="CK180" s="4"/>
      <c r="CL180">
        <v>4.1333333333333337</v>
      </c>
      <c r="CM180">
        <v>4.333333333333333</v>
      </c>
      <c r="CN180">
        <v>4.166666666666667</v>
      </c>
      <c r="CO180">
        <v>4</v>
      </c>
      <c r="CP180">
        <v>4</v>
      </c>
      <c r="CQ180" s="4" t="s">
        <v>228</v>
      </c>
      <c r="CR180" s="4" t="s">
        <v>228</v>
      </c>
      <c r="CS180" s="4" t="s">
        <v>231</v>
      </c>
      <c r="CT180" s="4" t="s">
        <v>231</v>
      </c>
      <c r="CU180" s="4" t="s">
        <v>228</v>
      </c>
      <c r="CV180" s="4" t="s">
        <v>228</v>
      </c>
      <c r="CW180" s="4" t="s">
        <v>231</v>
      </c>
      <c r="CX180" s="4" t="s">
        <v>231</v>
      </c>
      <c r="CY180" s="4" t="s">
        <v>228</v>
      </c>
      <c r="CZ180" s="4" t="s">
        <v>228</v>
      </c>
      <c r="DA180" s="4" t="s">
        <v>228</v>
      </c>
      <c r="DB180" s="4" t="s">
        <v>231</v>
      </c>
      <c r="DC180" s="4" t="s">
        <v>231</v>
      </c>
      <c r="DD180" s="4" t="s">
        <v>228</v>
      </c>
      <c r="DE180" s="4" t="s">
        <v>231</v>
      </c>
      <c r="DF180" s="4" t="s">
        <v>231</v>
      </c>
      <c r="DG180" s="4" t="s">
        <v>228</v>
      </c>
      <c r="DH180" s="4" t="s">
        <v>228</v>
      </c>
      <c r="DI180" s="4" t="s">
        <v>231</v>
      </c>
      <c r="DJ180" s="4" t="s">
        <v>231</v>
      </c>
      <c r="DK180" s="4" t="s">
        <v>228</v>
      </c>
      <c r="DL180" s="4" t="s">
        <v>228</v>
      </c>
      <c r="DM180" s="4" t="s">
        <v>228</v>
      </c>
      <c r="DN180" s="4" t="s">
        <v>231</v>
      </c>
      <c r="DO180" s="4" t="s">
        <v>228</v>
      </c>
      <c r="DP180" s="4" t="s">
        <v>231</v>
      </c>
      <c r="DQ180" s="4" t="s">
        <v>228</v>
      </c>
      <c r="DR180" s="4" t="s">
        <v>228</v>
      </c>
      <c r="DS180" s="4" t="s">
        <v>228</v>
      </c>
      <c r="DT180" s="4" t="s">
        <v>228</v>
      </c>
      <c r="DU180" s="4" t="s">
        <v>231</v>
      </c>
      <c r="DV180" s="4" t="s">
        <v>231</v>
      </c>
      <c r="DW180" s="4" t="s">
        <v>231</v>
      </c>
      <c r="DX180" s="4" t="s">
        <v>228</v>
      </c>
      <c r="DY180" s="4" t="s">
        <v>231</v>
      </c>
      <c r="DZ180" s="4" t="s">
        <v>228</v>
      </c>
      <c r="EA180" s="4" t="s">
        <v>231</v>
      </c>
      <c r="EB180" s="4" t="s">
        <v>228</v>
      </c>
      <c r="EC180" s="4" t="s">
        <v>231</v>
      </c>
      <c r="ED180" s="4" t="s">
        <v>231</v>
      </c>
      <c r="EE180">
        <v>29</v>
      </c>
      <c r="EF180">
        <v>28</v>
      </c>
      <c r="EG180">
        <v>28</v>
      </c>
      <c r="EH180">
        <v>28</v>
      </c>
      <c r="EI180">
        <v>28</v>
      </c>
      <c r="EJ180" s="16">
        <v>53</v>
      </c>
      <c r="EK180" s="16">
        <v>48</v>
      </c>
      <c r="EL180" s="16">
        <v>57</v>
      </c>
      <c r="EM180" s="16">
        <v>43</v>
      </c>
      <c r="EN180" s="16">
        <v>51</v>
      </c>
      <c r="EO180" s="4" t="s">
        <v>233</v>
      </c>
      <c r="EP180" s="4" t="s">
        <v>320</v>
      </c>
      <c r="EQ180" s="4" t="s">
        <v>320</v>
      </c>
      <c r="ER180" s="4" t="s">
        <v>264</v>
      </c>
      <c r="ES180" s="4" t="s">
        <v>299</v>
      </c>
      <c r="ET180" s="4" t="s">
        <v>299</v>
      </c>
      <c r="EU180" s="7" t="s">
        <v>1149</v>
      </c>
      <c r="EV180" s="7" t="s">
        <v>1150</v>
      </c>
      <c r="EW180" s="4" t="s">
        <v>1150</v>
      </c>
    </row>
    <row r="181" spans="1:153" ht="36" customHeight="1" x14ac:dyDescent="0.25">
      <c r="A181" s="3">
        <v>45243.014340277776</v>
      </c>
      <c r="B181" s="3">
        <v>45243.028078703705</v>
      </c>
      <c r="C181" s="5">
        <v>100</v>
      </c>
      <c r="D181" s="5">
        <v>1186</v>
      </c>
      <c r="E181" s="4" t="s">
        <v>209</v>
      </c>
      <c r="F181" s="3">
        <v>45243.028087361112</v>
      </c>
      <c r="G181" s="4" t="s">
        <v>1151</v>
      </c>
      <c r="H181" s="4" t="s">
        <v>211</v>
      </c>
      <c r="I181" s="4" t="s">
        <v>212</v>
      </c>
      <c r="J181" s="4" t="s">
        <v>212</v>
      </c>
      <c r="K181" s="4" t="s">
        <v>212</v>
      </c>
      <c r="L181" s="4" t="s">
        <v>454</v>
      </c>
      <c r="M181" s="4" t="s">
        <v>255</v>
      </c>
      <c r="N181" s="4" t="s">
        <v>208</v>
      </c>
      <c r="O181" s="4" t="s">
        <v>239</v>
      </c>
      <c r="P181" s="4" t="s">
        <v>208</v>
      </c>
      <c r="Q181" s="4" t="s">
        <v>240</v>
      </c>
      <c r="R181" s="4" t="s">
        <v>208</v>
      </c>
      <c r="S181" s="4" t="s">
        <v>350</v>
      </c>
      <c r="T181" s="4" t="s">
        <v>259</v>
      </c>
      <c r="U181" s="4" t="s">
        <v>1152</v>
      </c>
      <c r="V181" s="4" t="s">
        <v>1153</v>
      </c>
      <c r="W181" s="6"/>
      <c r="X181" s="6"/>
      <c r="Y181" s="6"/>
      <c r="Z181" s="6"/>
      <c r="AA181" s="6"/>
      <c r="AB181" s="6"/>
      <c r="AC181" s="6"/>
      <c r="AD181" s="6"/>
      <c r="AE181" s="6"/>
      <c r="AF181" s="6"/>
      <c r="AG181" s="6"/>
      <c r="AH181" s="6">
        <v>1</v>
      </c>
      <c r="AI181" s="6"/>
      <c r="AJ181" s="6"/>
      <c r="AK181" s="6"/>
      <c r="AL181" s="6"/>
      <c r="AM181" s="6"/>
      <c r="AN181" s="6"/>
      <c r="AO181" s="6"/>
      <c r="AP181" s="6"/>
      <c r="AQ181" s="6"/>
      <c r="AR181" s="6"/>
      <c r="AS181" s="4" t="s">
        <v>318</v>
      </c>
      <c r="AT181" s="4" t="s">
        <v>208</v>
      </c>
      <c r="AU181" s="6">
        <v>1</v>
      </c>
      <c r="AV181" s="6"/>
      <c r="AW181" s="6"/>
      <c r="AX181" s="6"/>
      <c r="AY181" s="6"/>
      <c r="AZ181" s="4" t="s">
        <v>410</v>
      </c>
      <c r="BA181" s="4" t="s">
        <v>223</v>
      </c>
      <c r="BB181" s="4" t="s">
        <v>223</v>
      </c>
      <c r="BC181" s="7" t="s">
        <v>1154</v>
      </c>
      <c r="BD181" t="s">
        <v>2205</v>
      </c>
      <c r="BG181" s="4" t="s">
        <v>231</v>
      </c>
      <c r="BH181" s="4" t="s">
        <v>227</v>
      </c>
      <c r="BI181" s="4" t="s">
        <v>228</v>
      </c>
      <c r="BJ181" s="4" t="s">
        <v>228</v>
      </c>
      <c r="BK181" s="4" t="s">
        <v>226</v>
      </c>
      <c r="BL181" s="4" t="s">
        <v>227</v>
      </c>
      <c r="BM181" s="4" t="s">
        <v>228</v>
      </c>
      <c r="BN181" s="4" t="s">
        <v>230</v>
      </c>
      <c r="BO181" s="4" t="s">
        <v>225</v>
      </c>
      <c r="BP181" s="4" t="s">
        <v>230</v>
      </c>
      <c r="BQ181" s="4" t="s">
        <v>227</v>
      </c>
      <c r="BR181" s="4" t="s">
        <v>226</v>
      </c>
      <c r="BS181" s="4" t="s">
        <v>227</v>
      </c>
      <c r="BT181" s="4" t="s">
        <v>225</v>
      </c>
      <c r="BU181" s="4" t="s">
        <v>231</v>
      </c>
      <c r="BV181" s="4" t="s">
        <v>226</v>
      </c>
      <c r="BW181" s="4" t="s">
        <v>226</v>
      </c>
      <c r="BX181" s="4" t="s">
        <v>227</v>
      </c>
      <c r="BY181" s="4" t="s">
        <v>228</v>
      </c>
      <c r="BZ181" s="4" t="s">
        <v>230</v>
      </c>
      <c r="CA181" s="4" t="s">
        <v>226</v>
      </c>
      <c r="CB181" s="4" t="s">
        <v>225</v>
      </c>
      <c r="CC181" s="4" t="s">
        <v>228</v>
      </c>
      <c r="CD181" s="4" t="s">
        <v>225</v>
      </c>
      <c r="CE181" s="4" t="s">
        <v>230</v>
      </c>
      <c r="CF181" s="4" t="s">
        <v>231</v>
      </c>
      <c r="CG181" s="4" t="s">
        <v>229</v>
      </c>
      <c r="CH181" s="4" t="s">
        <v>225</v>
      </c>
      <c r="CI181" s="4" t="s">
        <v>226</v>
      </c>
      <c r="CJ181" s="4" t="s">
        <v>231</v>
      </c>
      <c r="CK181" s="4"/>
      <c r="CL181">
        <v>3.9333333333333331</v>
      </c>
      <c r="CM181">
        <v>6.166666666666667</v>
      </c>
      <c r="CN181">
        <v>3.5</v>
      </c>
      <c r="CO181">
        <v>4</v>
      </c>
      <c r="CP181">
        <v>2.3333333333333335</v>
      </c>
      <c r="CQ181" s="4" t="s">
        <v>249</v>
      </c>
      <c r="CR181" s="4" t="s">
        <v>231</v>
      </c>
      <c r="CS181" s="4" t="s">
        <v>249</v>
      </c>
      <c r="CT181" s="4" t="s">
        <v>232</v>
      </c>
      <c r="CU181" s="4" t="s">
        <v>228</v>
      </c>
      <c r="CV181" s="4" t="s">
        <v>249</v>
      </c>
      <c r="CW181" s="4" t="s">
        <v>227</v>
      </c>
      <c r="CX181" s="4" t="s">
        <v>231</v>
      </c>
      <c r="CY181" s="4" t="s">
        <v>228</v>
      </c>
      <c r="CZ181" s="4" t="s">
        <v>228</v>
      </c>
      <c r="DA181" s="4" t="s">
        <v>249</v>
      </c>
      <c r="DB181" s="4" t="s">
        <v>228</v>
      </c>
      <c r="DC181" s="4" t="s">
        <v>231</v>
      </c>
      <c r="DD181" s="4" t="s">
        <v>228</v>
      </c>
      <c r="DE181" s="4" t="s">
        <v>232</v>
      </c>
      <c r="DF181" s="4" t="s">
        <v>249</v>
      </c>
      <c r="DG181" s="4" t="s">
        <v>231</v>
      </c>
      <c r="DH181" s="4" t="s">
        <v>227</v>
      </c>
      <c r="DI181" s="4" t="s">
        <v>228</v>
      </c>
      <c r="DJ181" s="4" t="s">
        <v>232</v>
      </c>
      <c r="DK181" s="4" t="s">
        <v>249</v>
      </c>
      <c r="DL181" s="4" t="s">
        <v>227</v>
      </c>
      <c r="DM181" s="4" t="s">
        <v>227</v>
      </c>
      <c r="DN181" s="4" t="s">
        <v>232</v>
      </c>
      <c r="DO181" s="4" t="s">
        <v>228</v>
      </c>
      <c r="DP181" s="4" t="s">
        <v>249</v>
      </c>
      <c r="DQ181" s="4" t="s">
        <v>228</v>
      </c>
      <c r="DR181" s="4" t="s">
        <v>231</v>
      </c>
      <c r="DS181" s="4" t="s">
        <v>228</v>
      </c>
      <c r="DT181" s="4" t="s">
        <v>228</v>
      </c>
      <c r="DU181" s="4" t="s">
        <v>227</v>
      </c>
      <c r="DV181" s="4" t="s">
        <v>231</v>
      </c>
      <c r="DW181" s="4" t="s">
        <v>227</v>
      </c>
      <c r="DX181" s="4" t="s">
        <v>228</v>
      </c>
      <c r="DY181" s="4" t="s">
        <v>231</v>
      </c>
      <c r="DZ181" s="4" t="s">
        <v>227</v>
      </c>
      <c r="EA181" s="4" t="s">
        <v>232</v>
      </c>
      <c r="EB181" s="4" t="s">
        <v>231</v>
      </c>
      <c r="EC181" s="4" t="s">
        <v>232</v>
      </c>
      <c r="ED181" s="4" t="s">
        <v>232</v>
      </c>
      <c r="EE181">
        <v>10</v>
      </c>
      <c r="EF181">
        <v>26</v>
      </c>
      <c r="EG181">
        <v>19</v>
      </c>
      <c r="EH181">
        <v>35</v>
      </c>
      <c r="EI181">
        <v>34</v>
      </c>
      <c r="EJ181" s="16">
        <v>26</v>
      </c>
      <c r="EK181" s="16">
        <v>44</v>
      </c>
      <c r="EL181" s="16">
        <v>42</v>
      </c>
      <c r="EM181" s="16">
        <v>61</v>
      </c>
      <c r="EN181" s="16">
        <v>67</v>
      </c>
      <c r="EO181" s="4" t="s">
        <v>233</v>
      </c>
      <c r="EP181" s="4" t="s">
        <v>234</v>
      </c>
      <c r="EQ181" s="4" t="s">
        <v>234</v>
      </c>
      <c r="ER181" s="4" t="s">
        <v>251</v>
      </c>
      <c r="ES181" s="4" t="s">
        <v>233</v>
      </c>
      <c r="ET181" s="4" t="s">
        <v>311</v>
      </c>
      <c r="EU181" s="7" t="s">
        <v>1155</v>
      </c>
      <c r="EV181" s="7" t="s">
        <v>1156</v>
      </c>
      <c r="EW181" s="4" t="s">
        <v>1157</v>
      </c>
    </row>
    <row r="182" spans="1:153" ht="36" customHeight="1" x14ac:dyDescent="0.25">
      <c r="A182" s="3">
        <v>45243.028240740743</v>
      </c>
      <c r="B182" s="3">
        <v>45243.036840277775</v>
      </c>
      <c r="C182" s="5">
        <v>100</v>
      </c>
      <c r="D182" s="5">
        <v>742</v>
      </c>
      <c r="E182" s="4" t="s">
        <v>209</v>
      </c>
      <c r="F182" s="3">
        <v>45243.036850775461</v>
      </c>
      <c r="G182" s="4" t="s">
        <v>1158</v>
      </c>
      <c r="H182" s="4" t="s">
        <v>211</v>
      </c>
      <c r="I182" s="4" t="s">
        <v>212</v>
      </c>
      <c r="J182" s="4" t="s">
        <v>212</v>
      </c>
      <c r="K182" s="4" t="s">
        <v>212</v>
      </c>
      <c r="L182" s="4" t="s">
        <v>729</v>
      </c>
      <c r="M182" s="4" t="s">
        <v>255</v>
      </c>
      <c r="N182" s="4" t="s">
        <v>208</v>
      </c>
      <c r="O182" s="4" t="s">
        <v>336</v>
      </c>
      <c r="P182" s="4" t="s">
        <v>208</v>
      </c>
      <c r="Q182" s="4" t="s">
        <v>216</v>
      </c>
      <c r="R182" s="4" t="s">
        <v>208</v>
      </c>
      <c r="S182" s="4" t="s">
        <v>258</v>
      </c>
      <c r="T182" s="4" t="s">
        <v>218</v>
      </c>
      <c r="U182" s="4" t="s">
        <v>1159</v>
      </c>
      <c r="V182" s="4" t="s">
        <v>208</v>
      </c>
      <c r="W182" s="6"/>
      <c r="X182" s="6"/>
      <c r="Y182" s="6">
        <v>1</v>
      </c>
      <c r="Z182" s="6"/>
      <c r="AA182" s="6"/>
      <c r="AB182" s="6"/>
      <c r="AC182" s="6">
        <v>1</v>
      </c>
      <c r="AD182" s="6"/>
      <c r="AE182" s="6"/>
      <c r="AF182" s="6"/>
      <c r="AG182" s="6"/>
      <c r="AH182" s="6"/>
      <c r="AI182" s="6">
        <v>1</v>
      </c>
      <c r="AJ182" s="6"/>
      <c r="AK182" s="6"/>
      <c r="AL182" s="6"/>
      <c r="AM182" s="6"/>
      <c r="AN182" s="6"/>
      <c r="AO182" s="6"/>
      <c r="AP182" s="6"/>
      <c r="AQ182" s="6"/>
      <c r="AR182" s="6"/>
      <c r="AS182" s="4" t="s">
        <v>275</v>
      </c>
      <c r="AT182" s="4" t="s">
        <v>208</v>
      </c>
      <c r="AU182" s="6">
        <v>1</v>
      </c>
      <c r="AV182" s="6"/>
      <c r="AW182" s="6"/>
      <c r="AX182" s="6"/>
      <c r="AY182" s="6">
        <v>1</v>
      </c>
      <c r="AZ182" s="4" t="s">
        <v>221</v>
      </c>
      <c r="BA182" s="4" t="s">
        <v>222</v>
      </c>
      <c r="BB182" s="4" t="s">
        <v>222</v>
      </c>
      <c r="BC182" s="7" t="s">
        <v>1160</v>
      </c>
      <c r="BD182" t="s">
        <v>2211</v>
      </c>
      <c r="BG182" s="4" t="s">
        <v>225</v>
      </c>
      <c r="BH182" s="4" t="s">
        <v>227</v>
      </c>
      <c r="BI182" s="4" t="s">
        <v>225</v>
      </c>
      <c r="BJ182" s="4" t="s">
        <v>227</v>
      </c>
      <c r="BK182" s="4" t="s">
        <v>225</v>
      </c>
      <c r="BL182" s="4" t="s">
        <v>227</v>
      </c>
      <c r="BM182" s="4" t="s">
        <v>227</v>
      </c>
      <c r="BN182" s="4" t="s">
        <v>227</v>
      </c>
      <c r="BO182" s="4" t="s">
        <v>228</v>
      </c>
      <c r="BP182" s="4" t="s">
        <v>225</v>
      </c>
      <c r="BQ182" s="4" t="s">
        <v>228</v>
      </c>
      <c r="BR182" s="4" t="s">
        <v>231</v>
      </c>
      <c r="BS182" s="4" t="s">
        <v>227</v>
      </c>
      <c r="BT182" s="4" t="s">
        <v>225</v>
      </c>
      <c r="BU182" s="4" t="s">
        <v>225</v>
      </c>
      <c r="BV182" s="4" t="s">
        <v>227</v>
      </c>
      <c r="BW182" s="4" t="s">
        <v>227</v>
      </c>
      <c r="BX182" s="4" t="s">
        <v>227</v>
      </c>
      <c r="BY182" s="4" t="s">
        <v>225</v>
      </c>
      <c r="BZ182" s="4" t="s">
        <v>227</v>
      </c>
      <c r="CA182" s="4" t="s">
        <v>225</v>
      </c>
      <c r="CB182" s="4" t="s">
        <v>228</v>
      </c>
      <c r="CC182" s="4" t="s">
        <v>225</v>
      </c>
      <c r="CD182" s="4" t="s">
        <v>225</v>
      </c>
      <c r="CE182" s="4" t="s">
        <v>228</v>
      </c>
      <c r="CF182" s="4" t="s">
        <v>231</v>
      </c>
      <c r="CG182" s="4" t="s">
        <v>228</v>
      </c>
      <c r="CH182" s="4" t="s">
        <v>228</v>
      </c>
      <c r="CI182" s="4" t="s">
        <v>231</v>
      </c>
      <c r="CJ182" s="4" t="s">
        <v>231</v>
      </c>
      <c r="CK182" s="4"/>
      <c r="CL182">
        <v>4.4000000000000004</v>
      </c>
      <c r="CM182">
        <v>3.8333333333333335</v>
      </c>
      <c r="CN182">
        <v>4.833333333333333</v>
      </c>
      <c r="CO182">
        <v>5</v>
      </c>
      <c r="CP182">
        <v>3.8333333333333335</v>
      </c>
      <c r="CQ182" s="4" t="s">
        <v>249</v>
      </c>
      <c r="CR182" s="4" t="s">
        <v>228</v>
      </c>
      <c r="CS182" s="4" t="s">
        <v>228</v>
      </c>
      <c r="CT182" s="4" t="s">
        <v>227</v>
      </c>
      <c r="CU182" s="4" t="s">
        <v>228</v>
      </c>
      <c r="CV182" s="4" t="s">
        <v>249</v>
      </c>
      <c r="CW182" s="4" t="s">
        <v>228</v>
      </c>
      <c r="CX182" s="4" t="s">
        <v>228</v>
      </c>
      <c r="CY182" s="4" t="s">
        <v>249</v>
      </c>
      <c r="CZ182" s="4" t="s">
        <v>231</v>
      </c>
      <c r="DA182" s="4" t="s">
        <v>249</v>
      </c>
      <c r="DB182" s="4" t="s">
        <v>228</v>
      </c>
      <c r="DC182" s="4" t="s">
        <v>249</v>
      </c>
      <c r="DD182" s="4" t="s">
        <v>249</v>
      </c>
      <c r="DE182" s="4" t="s">
        <v>228</v>
      </c>
      <c r="DF182" s="4" t="s">
        <v>249</v>
      </c>
      <c r="DG182" s="4" t="s">
        <v>228</v>
      </c>
      <c r="DH182" s="4" t="s">
        <v>249</v>
      </c>
      <c r="DI182" s="4" t="s">
        <v>249</v>
      </c>
      <c r="DJ182" s="4" t="s">
        <v>231</v>
      </c>
      <c r="DK182" s="4" t="s">
        <v>249</v>
      </c>
      <c r="DL182" s="4" t="s">
        <v>228</v>
      </c>
      <c r="DM182" s="4" t="s">
        <v>228</v>
      </c>
      <c r="DN182" s="4" t="s">
        <v>249</v>
      </c>
      <c r="DO182" s="4" t="s">
        <v>228</v>
      </c>
      <c r="DP182" s="4" t="s">
        <v>249</v>
      </c>
      <c r="DQ182" s="4" t="s">
        <v>228</v>
      </c>
      <c r="DR182" s="4" t="s">
        <v>227</v>
      </c>
      <c r="DS182" s="4" t="s">
        <v>249</v>
      </c>
      <c r="DT182" s="4" t="s">
        <v>227</v>
      </c>
      <c r="DU182" s="4" t="s">
        <v>227</v>
      </c>
      <c r="DV182" s="4" t="s">
        <v>228</v>
      </c>
      <c r="DW182" s="4" t="s">
        <v>227</v>
      </c>
      <c r="DX182" s="4" t="s">
        <v>249</v>
      </c>
      <c r="DY182" s="4" t="s">
        <v>231</v>
      </c>
      <c r="DZ182" s="4" t="s">
        <v>231</v>
      </c>
      <c r="EA182" s="4" t="s">
        <v>228</v>
      </c>
      <c r="EB182" s="4" t="s">
        <v>228</v>
      </c>
      <c r="EC182" s="4" t="s">
        <v>231</v>
      </c>
      <c r="ED182" s="4" t="s">
        <v>228</v>
      </c>
      <c r="EE182">
        <v>11</v>
      </c>
      <c r="EF182">
        <v>32</v>
      </c>
      <c r="EG182">
        <v>22</v>
      </c>
      <c r="EH182">
        <v>11</v>
      </c>
      <c r="EI182">
        <v>27</v>
      </c>
      <c r="EJ182" s="16">
        <v>28</v>
      </c>
      <c r="EK182" s="16">
        <v>56</v>
      </c>
      <c r="EL182" s="16">
        <v>47</v>
      </c>
      <c r="EM182" s="16">
        <v>19</v>
      </c>
      <c r="EN182" s="16">
        <v>49</v>
      </c>
      <c r="EO182" s="4" t="s">
        <v>233</v>
      </c>
      <c r="EP182" s="4" t="s">
        <v>212</v>
      </c>
      <c r="EQ182" s="4" t="s">
        <v>212</v>
      </c>
      <c r="ER182" s="4" t="s">
        <v>233</v>
      </c>
      <c r="ES182" s="4" t="s">
        <v>250</v>
      </c>
      <c r="ET182" s="4" t="s">
        <v>250</v>
      </c>
      <c r="EU182" s="7" t="s">
        <v>1161</v>
      </c>
      <c r="EV182" s="7" t="s">
        <v>1162</v>
      </c>
      <c r="EW182" s="4" t="s">
        <v>1163</v>
      </c>
    </row>
    <row r="183" spans="1:153" ht="36" customHeight="1" x14ac:dyDescent="0.25">
      <c r="A183" s="3">
        <v>45243.028865740744</v>
      </c>
      <c r="B183" s="3">
        <v>45243.037488425929</v>
      </c>
      <c r="C183" s="5">
        <v>100</v>
      </c>
      <c r="D183" s="5">
        <v>745</v>
      </c>
      <c r="E183" s="4" t="s">
        <v>209</v>
      </c>
      <c r="F183" s="3">
        <v>45243.03750395833</v>
      </c>
      <c r="G183" s="4" t="s">
        <v>1164</v>
      </c>
      <c r="H183" s="4" t="s">
        <v>211</v>
      </c>
      <c r="I183" s="4" t="s">
        <v>212</v>
      </c>
      <c r="J183" s="4" t="s">
        <v>212</v>
      </c>
      <c r="K183" s="4" t="s">
        <v>212</v>
      </c>
      <c r="L183" s="4" t="s">
        <v>389</v>
      </c>
      <c r="M183" s="4" t="s">
        <v>255</v>
      </c>
      <c r="N183" s="4" t="s">
        <v>208</v>
      </c>
      <c r="O183" s="4" t="s">
        <v>336</v>
      </c>
      <c r="P183" s="4" t="s">
        <v>208</v>
      </c>
      <c r="Q183" s="4" t="s">
        <v>257</v>
      </c>
      <c r="R183" s="4" t="s">
        <v>208</v>
      </c>
      <c r="S183" s="4" t="s">
        <v>324</v>
      </c>
      <c r="T183" s="4" t="s">
        <v>413</v>
      </c>
      <c r="U183" s="4" t="s">
        <v>1165</v>
      </c>
      <c r="V183" s="4" t="s">
        <v>208</v>
      </c>
      <c r="W183" s="6"/>
      <c r="X183" s="6"/>
      <c r="Y183" s="6">
        <v>1</v>
      </c>
      <c r="Z183" s="6">
        <v>1</v>
      </c>
      <c r="AA183" s="6"/>
      <c r="AB183" s="6"/>
      <c r="AC183" s="6"/>
      <c r="AD183" s="6"/>
      <c r="AE183" s="6"/>
      <c r="AF183" s="6"/>
      <c r="AG183" s="6">
        <v>1</v>
      </c>
      <c r="AH183" s="6"/>
      <c r="AI183" s="6"/>
      <c r="AJ183" s="6">
        <v>1</v>
      </c>
      <c r="AK183" s="6"/>
      <c r="AL183" s="6"/>
      <c r="AM183" s="6"/>
      <c r="AN183" s="6"/>
      <c r="AO183" s="6"/>
      <c r="AP183" s="6"/>
      <c r="AQ183" s="6"/>
      <c r="AR183" s="6"/>
      <c r="AS183" s="4" t="s">
        <v>318</v>
      </c>
      <c r="AT183" s="4" t="s">
        <v>208</v>
      </c>
      <c r="AU183" s="6">
        <v>1</v>
      </c>
      <c r="AV183" s="6"/>
      <c r="AW183" s="6"/>
      <c r="AX183" s="6"/>
      <c r="AY183" s="6"/>
      <c r="AZ183" s="4" t="s">
        <v>245</v>
      </c>
      <c r="BA183" s="4" t="s">
        <v>223</v>
      </c>
      <c r="BB183" s="4" t="s">
        <v>223</v>
      </c>
      <c r="BC183" s="7" t="s">
        <v>1166</v>
      </c>
      <c r="BD183" t="s">
        <v>2205</v>
      </c>
      <c r="BG183" s="4" t="s">
        <v>230</v>
      </c>
      <c r="BH183" s="4" t="s">
        <v>227</v>
      </c>
      <c r="BI183" s="4" t="s">
        <v>229</v>
      </c>
      <c r="BJ183" s="4" t="s">
        <v>227</v>
      </c>
      <c r="BK183" s="4" t="s">
        <v>227</v>
      </c>
      <c r="BL183" s="4" t="s">
        <v>230</v>
      </c>
      <c r="BM183" s="4" t="s">
        <v>227</v>
      </c>
      <c r="BN183" s="4" t="s">
        <v>227</v>
      </c>
      <c r="BO183" s="4" t="s">
        <v>230</v>
      </c>
      <c r="BP183" s="4" t="s">
        <v>227</v>
      </c>
      <c r="BQ183" s="4" t="s">
        <v>228</v>
      </c>
      <c r="BR183" s="4" t="s">
        <v>226</v>
      </c>
      <c r="BS183" s="4" t="s">
        <v>226</v>
      </c>
      <c r="BT183" s="4" t="s">
        <v>226</v>
      </c>
      <c r="BU183" s="4" t="s">
        <v>226</v>
      </c>
      <c r="BV183" s="4" t="s">
        <v>226</v>
      </c>
      <c r="BW183" s="4" t="s">
        <v>230</v>
      </c>
      <c r="BX183" s="4" t="s">
        <v>231</v>
      </c>
      <c r="BY183" s="4" t="s">
        <v>230</v>
      </c>
      <c r="BZ183" s="4" t="s">
        <v>230</v>
      </c>
      <c r="CA183" s="4" t="s">
        <v>230</v>
      </c>
      <c r="CB183" s="4" t="s">
        <v>231</v>
      </c>
      <c r="CC183" s="4" t="s">
        <v>228</v>
      </c>
      <c r="CD183" s="4" t="s">
        <v>230</v>
      </c>
      <c r="CE183" s="4" t="s">
        <v>227</v>
      </c>
      <c r="CF183" s="4" t="s">
        <v>227</v>
      </c>
      <c r="CG183" s="4" t="s">
        <v>230</v>
      </c>
      <c r="CH183" s="4" t="s">
        <v>226</v>
      </c>
      <c r="CI183" s="4" t="s">
        <v>230</v>
      </c>
      <c r="CJ183" s="4" t="s">
        <v>225</v>
      </c>
      <c r="CK183" s="4"/>
      <c r="CL183">
        <v>5.8</v>
      </c>
      <c r="CM183">
        <v>6.166666666666667</v>
      </c>
      <c r="CN183">
        <v>4.833333333333333</v>
      </c>
      <c r="CO183">
        <v>6.125</v>
      </c>
      <c r="CP183">
        <v>5.666666666666667</v>
      </c>
      <c r="CQ183" s="4" t="s">
        <v>228</v>
      </c>
      <c r="CR183" s="4" t="s">
        <v>228</v>
      </c>
      <c r="CS183" s="4" t="s">
        <v>228</v>
      </c>
      <c r="CT183" s="4" t="s">
        <v>231</v>
      </c>
      <c r="CU183" s="4" t="s">
        <v>228</v>
      </c>
      <c r="CV183" s="4" t="s">
        <v>231</v>
      </c>
      <c r="CW183" s="4" t="s">
        <v>228</v>
      </c>
      <c r="CX183" s="4" t="s">
        <v>228</v>
      </c>
      <c r="CY183" s="4" t="s">
        <v>231</v>
      </c>
      <c r="CZ183" s="4" t="s">
        <v>231</v>
      </c>
      <c r="DA183" s="4" t="s">
        <v>228</v>
      </c>
      <c r="DB183" s="4" t="s">
        <v>228</v>
      </c>
      <c r="DC183" s="4" t="s">
        <v>228</v>
      </c>
      <c r="DD183" s="4" t="s">
        <v>231</v>
      </c>
      <c r="DE183" s="4" t="s">
        <v>228</v>
      </c>
      <c r="DF183" s="4" t="s">
        <v>228</v>
      </c>
      <c r="DG183" s="4" t="s">
        <v>228</v>
      </c>
      <c r="DH183" s="4" t="s">
        <v>231</v>
      </c>
      <c r="DI183" s="4" t="s">
        <v>231</v>
      </c>
      <c r="DJ183" s="4" t="s">
        <v>231</v>
      </c>
      <c r="DK183" s="4" t="s">
        <v>231</v>
      </c>
      <c r="DL183" s="4" t="s">
        <v>228</v>
      </c>
      <c r="DM183" s="4" t="s">
        <v>228</v>
      </c>
      <c r="DN183" s="4" t="s">
        <v>228</v>
      </c>
      <c r="DO183" s="4" t="s">
        <v>228</v>
      </c>
      <c r="DP183" s="4" t="s">
        <v>231</v>
      </c>
      <c r="DQ183" s="4" t="s">
        <v>231</v>
      </c>
      <c r="DR183" s="4" t="s">
        <v>228</v>
      </c>
      <c r="DS183" s="4" t="s">
        <v>231</v>
      </c>
      <c r="DT183" s="4" t="s">
        <v>231</v>
      </c>
      <c r="DU183" s="4" t="s">
        <v>228</v>
      </c>
      <c r="DV183" s="4" t="s">
        <v>228</v>
      </c>
      <c r="DW183" s="4" t="s">
        <v>231</v>
      </c>
      <c r="DX183" s="4" t="s">
        <v>231</v>
      </c>
      <c r="DY183" s="4" t="s">
        <v>231</v>
      </c>
      <c r="DZ183" s="4" t="s">
        <v>231</v>
      </c>
      <c r="EA183" s="4" t="s">
        <v>228</v>
      </c>
      <c r="EB183" s="4" t="s">
        <v>231</v>
      </c>
      <c r="EC183" s="4" t="s">
        <v>228</v>
      </c>
      <c r="ED183" s="4" t="s">
        <v>231</v>
      </c>
      <c r="EE183">
        <v>28</v>
      </c>
      <c r="EF183">
        <v>31</v>
      </c>
      <c r="EG183">
        <v>29</v>
      </c>
      <c r="EH183">
        <v>26</v>
      </c>
      <c r="EI183">
        <v>27</v>
      </c>
      <c r="EJ183" s="16">
        <v>51</v>
      </c>
      <c r="EK183" s="16">
        <v>54</v>
      </c>
      <c r="EL183" s="16">
        <v>59</v>
      </c>
      <c r="EM183" s="16">
        <v>39</v>
      </c>
      <c r="EN183" s="16">
        <v>49</v>
      </c>
      <c r="EO183" s="4" t="s">
        <v>233</v>
      </c>
      <c r="EP183" s="4" t="s">
        <v>234</v>
      </c>
      <c r="EQ183" s="4" t="s">
        <v>212</v>
      </c>
      <c r="ER183" s="4" t="s">
        <v>233</v>
      </c>
      <c r="ES183" s="4" t="s">
        <v>299</v>
      </c>
      <c r="ET183" s="4" t="s">
        <v>311</v>
      </c>
      <c r="EU183" s="7" t="s">
        <v>1167</v>
      </c>
      <c r="EV183" s="7" t="s">
        <v>208</v>
      </c>
      <c r="EW183" s="4" t="s">
        <v>1168</v>
      </c>
    </row>
    <row r="184" spans="1:153" ht="36" customHeight="1" x14ac:dyDescent="0.25">
      <c r="A184" s="3">
        <v>45243.013090277775</v>
      </c>
      <c r="B184" s="3">
        <v>45243.044537037036</v>
      </c>
      <c r="C184" s="5">
        <v>100</v>
      </c>
      <c r="D184" s="5">
        <v>2717</v>
      </c>
      <c r="E184" s="4" t="s">
        <v>209</v>
      </c>
      <c r="F184" s="3">
        <v>45243.044549872684</v>
      </c>
      <c r="G184" s="4" t="s">
        <v>1169</v>
      </c>
      <c r="H184" s="4" t="s">
        <v>211</v>
      </c>
      <c r="I184" s="4" t="s">
        <v>212</v>
      </c>
      <c r="J184" s="4" t="s">
        <v>212</v>
      </c>
      <c r="K184" s="4" t="s">
        <v>212</v>
      </c>
      <c r="L184" s="4" t="s">
        <v>287</v>
      </c>
      <c r="M184" s="4" t="s">
        <v>255</v>
      </c>
      <c r="N184" s="4" t="s">
        <v>208</v>
      </c>
      <c r="O184" s="4" t="s">
        <v>239</v>
      </c>
      <c r="P184" s="4" t="s">
        <v>208</v>
      </c>
      <c r="Q184" s="4" t="s">
        <v>257</v>
      </c>
      <c r="R184" s="4" t="s">
        <v>208</v>
      </c>
      <c r="S184" s="4" t="s">
        <v>258</v>
      </c>
      <c r="T184" s="4" t="s">
        <v>259</v>
      </c>
      <c r="U184" s="4" t="s">
        <v>1170</v>
      </c>
      <c r="V184" s="4" t="s">
        <v>208</v>
      </c>
      <c r="W184" s="6"/>
      <c r="X184" s="6"/>
      <c r="Y184" s="6"/>
      <c r="Z184" s="6"/>
      <c r="AA184" s="6"/>
      <c r="AB184" s="6"/>
      <c r="AC184" s="6"/>
      <c r="AD184" s="6"/>
      <c r="AE184" s="6"/>
      <c r="AF184" s="6"/>
      <c r="AG184" s="6"/>
      <c r="AH184" s="6"/>
      <c r="AI184" s="6"/>
      <c r="AJ184" s="6"/>
      <c r="AK184" s="6"/>
      <c r="AL184" s="6">
        <v>1</v>
      </c>
      <c r="AM184" s="6"/>
      <c r="AN184" s="6"/>
      <c r="AO184" s="6"/>
      <c r="AP184" s="6"/>
      <c r="AQ184" s="6"/>
      <c r="AR184" s="6"/>
      <c r="AS184" s="4" t="s">
        <v>318</v>
      </c>
      <c r="AT184" s="4" t="s">
        <v>208</v>
      </c>
      <c r="AU184" s="6">
        <v>1</v>
      </c>
      <c r="AV184" s="6"/>
      <c r="AW184" s="6"/>
      <c r="AX184" s="6"/>
      <c r="AY184" s="6"/>
      <c r="AZ184" s="4" t="s">
        <v>245</v>
      </c>
      <c r="BA184" s="4" t="s">
        <v>222</v>
      </c>
      <c r="BB184" s="4" t="s">
        <v>223</v>
      </c>
      <c r="BC184" s="7" t="s">
        <v>469</v>
      </c>
      <c r="BD184" t="s">
        <v>2205</v>
      </c>
      <c r="BG184" s="4" t="s">
        <v>230</v>
      </c>
      <c r="BH184" s="4" t="s">
        <v>227</v>
      </c>
      <c r="BI184" s="4" t="s">
        <v>225</v>
      </c>
      <c r="BJ184" s="4" t="s">
        <v>227</v>
      </c>
      <c r="BK184" s="4" t="s">
        <v>227</v>
      </c>
      <c r="BL184" s="4" t="s">
        <v>225</v>
      </c>
      <c r="BM184" s="4" t="s">
        <v>227</v>
      </c>
      <c r="BN184" s="4" t="s">
        <v>227</v>
      </c>
      <c r="BO184" s="4" t="s">
        <v>225</v>
      </c>
      <c r="BP184" s="4" t="s">
        <v>227</v>
      </c>
      <c r="BQ184" s="4" t="s">
        <v>228</v>
      </c>
      <c r="BR184" s="4" t="s">
        <v>231</v>
      </c>
      <c r="BS184" s="4" t="s">
        <v>226</v>
      </c>
      <c r="BT184" s="4" t="s">
        <v>227</v>
      </c>
      <c r="BU184" s="4" t="s">
        <v>225</v>
      </c>
      <c r="BV184" s="4" t="s">
        <v>227</v>
      </c>
      <c r="BW184" s="4" t="s">
        <v>230</v>
      </c>
      <c r="BX184" s="4" t="s">
        <v>231</v>
      </c>
      <c r="BY184" s="4" t="s">
        <v>225</v>
      </c>
      <c r="BZ184" s="4" t="s">
        <v>230</v>
      </c>
      <c r="CA184" s="4" t="s">
        <v>225</v>
      </c>
      <c r="CB184" s="4" t="s">
        <v>227</v>
      </c>
      <c r="CC184" s="4" t="s">
        <v>231</v>
      </c>
      <c r="CD184" s="4" t="s">
        <v>225</v>
      </c>
      <c r="CE184" s="4" t="s">
        <v>231</v>
      </c>
      <c r="CF184" s="4" t="s">
        <v>231</v>
      </c>
      <c r="CG184" s="4" t="s">
        <v>225</v>
      </c>
      <c r="CH184" s="4" t="s">
        <v>227</v>
      </c>
      <c r="CI184" s="4" t="s">
        <v>225</v>
      </c>
      <c r="CJ184" s="4" t="s">
        <v>225</v>
      </c>
      <c r="CK184" s="4"/>
      <c r="CL184">
        <v>5.4</v>
      </c>
      <c r="CM184">
        <v>5.333333333333333</v>
      </c>
      <c r="CN184">
        <v>5.5</v>
      </c>
      <c r="CO184">
        <v>5.75</v>
      </c>
      <c r="CP184">
        <v>5</v>
      </c>
      <c r="CQ184" s="4" t="s">
        <v>227</v>
      </c>
      <c r="CR184" s="4" t="s">
        <v>228</v>
      </c>
      <c r="CS184" s="4" t="s">
        <v>231</v>
      </c>
      <c r="CT184" s="4" t="s">
        <v>227</v>
      </c>
      <c r="CU184" s="4" t="s">
        <v>228</v>
      </c>
      <c r="CV184" s="4" t="s">
        <v>231</v>
      </c>
      <c r="CW184" s="4" t="s">
        <v>228</v>
      </c>
      <c r="CX184" s="4" t="s">
        <v>228</v>
      </c>
      <c r="CY184" s="4" t="s">
        <v>227</v>
      </c>
      <c r="CZ184" s="4" t="s">
        <v>228</v>
      </c>
      <c r="DA184" s="4" t="s">
        <v>231</v>
      </c>
      <c r="DB184" s="4" t="s">
        <v>231</v>
      </c>
      <c r="DC184" s="4" t="s">
        <v>228</v>
      </c>
      <c r="DD184" s="4" t="s">
        <v>227</v>
      </c>
      <c r="DE184" s="4" t="s">
        <v>228</v>
      </c>
      <c r="DF184" s="4" t="s">
        <v>228</v>
      </c>
      <c r="DG184" s="4" t="s">
        <v>228</v>
      </c>
      <c r="DH184" s="4" t="s">
        <v>231</v>
      </c>
      <c r="DI184" s="4" t="s">
        <v>227</v>
      </c>
      <c r="DJ184" s="4" t="s">
        <v>228</v>
      </c>
      <c r="DK184" s="4" t="s">
        <v>228</v>
      </c>
      <c r="DL184" s="4" t="s">
        <v>228</v>
      </c>
      <c r="DM184" s="4" t="s">
        <v>228</v>
      </c>
      <c r="DN184" s="4" t="s">
        <v>231</v>
      </c>
      <c r="DO184" s="4" t="s">
        <v>228</v>
      </c>
      <c r="DP184" s="4" t="s">
        <v>231</v>
      </c>
      <c r="DQ184" s="4" t="s">
        <v>228</v>
      </c>
      <c r="DR184" s="4" t="s">
        <v>228</v>
      </c>
      <c r="DS184" s="4" t="s">
        <v>227</v>
      </c>
      <c r="DT184" s="4" t="s">
        <v>231</v>
      </c>
      <c r="DU184" s="4" t="s">
        <v>231</v>
      </c>
      <c r="DV184" s="4" t="s">
        <v>228</v>
      </c>
      <c r="DW184" s="4" t="s">
        <v>228</v>
      </c>
      <c r="DX184" s="4" t="s">
        <v>231</v>
      </c>
      <c r="DY184" s="4" t="s">
        <v>228</v>
      </c>
      <c r="DZ184" s="4" t="s">
        <v>231</v>
      </c>
      <c r="EA184" s="4" t="s">
        <v>228</v>
      </c>
      <c r="EB184" s="4" t="s">
        <v>228</v>
      </c>
      <c r="EC184" s="4" t="s">
        <v>228</v>
      </c>
      <c r="ED184" s="4" t="s">
        <v>228</v>
      </c>
      <c r="EE184">
        <v>25</v>
      </c>
      <c r="EF184">
        <v>31</v>
      </c>
      <c r="EG184">
        <v>30</v>
      </c>
      <c r="EH184">
        <v>20</v>
      </c>
      <c r="EI184">
        <v>31</v>
      </c>
      <c r="EJ184" s="16">
        <v>46</v>
      </c>
      <c r="EK184" s="16">
        <v>54</v>
      </c>
      <c r="EL184" s="16">
        <v>61</v>
      </c>
      <c r="EM184" s="16">
        <v>30</v>
      </c>
      <c r="EN184" s="16">
        <v>58</v>
      </c>
      <c r="EO184" s="4" t="s">
        <v>233</v>
      </c>
      <c r="EP184" s="4" t="s">
        <v>212</v>
      </c>
      <c r="EQ184" s="4" t="s">
        <v>212</v>
      </c>
      <c r="ER184" s="4" t="s">
        <v>251</v>
      </c>
      <c r="ES184" s="4" t="s">
        <v>233</v>
      </c>
      <c r="ET184" s="4" t="s">
        <v>250</v>
      </c>
      <c r="EU184" s="7" t="s">
        <v>1171</v>
      </c>
      <c r="EV184" s="7" t="s">
        <v>208</v>
      </c>
      <c r="EW184" s="4" t="s">
        <v>1172</v>
      </c>
    </row>
    <row r="185" spans="1:153" ht="36" customHeight="1" x14ac:dyDescent="0.25">
      <c r="A185" s="3">
        <v>45243.035937499997</v>
      </c>
      <c r="B185" s="3">
        <v>45243.05164351852</v>
      </c>
      <c r="C185" s="5">
        <v>100</v>
      </c>
      <c r="D185" s="5">
        <v>1357</v>
      </c>
      <c r="E185" s="4" t="s">
        <v>209</v>
      </c>
      <c r="F185" s="3">
        <v>45243.051659502315</v>
      </c>
      <c r="G185" s="4" t="s">
        <v>1173</v>
      </c>
      <c r="H185" s="4" t="s">
        <v>211</v>
      </c>
      <c r="I185" s="4" t="s">
        <v>212</v>
      </c>
      <c r="J185" s="4" t="s">
        <v>212</v>
      </c>
      <c r="K185" s="4" t="s">
        <v>212</v>
      </c>
      <c r="L185" s="4" t="s">
        <v>341</v>
      </c>
      <c r="M185" s="4" t="s">
        <v>255</v>
      </c>
      <c r="N185" s="4" t="s">
        <v>208</v>
      </c>
      <c r="O185" s="4" t="s">
        <v>281</v>
      </c>
      <c r="P185" s="4" t="s">
        <v>208</v>
      </c>
      <c r="Q185" s="4" t="s">
        <v>240</v>
      </c>
      <c r="R185" s="4" t="s">
        <v>208</v>
      </c>
      <c r="S185" s="4" t="s">
        <v>258</v>
      </c>
      <c r="T185" s="4" t="s">
        <v>242</v>
      </c>
      <c r="U185" s="4" t="s">
        <v>1174</v>
      </c>
      <c r="V185" s="4" t="s">
        <v>1175</v>
      </c>
      <c r="W185" s="6"/>
      <c r="X185" s="6">
        <v>1</v>
      </c>
      <c r="Y185" s="6">
        <v>1</v>
      </c>
      <c r="Z185" s="6">
        <v>1</v>
      </c>
      <c r="AA185" s="6"/>
      <c r="AB185" s="6"/>
      <c r="AC185" s="6">
        <v>1</v>
      </c>
      <c r="AD185" s="6">
        <v>1</v>
      </c>
      <c r="AE185" s="6">
        <v>1</v>
      </c>
      <c r="AF185" s="6"/>
      <c r="AG185" s="6">
        <v>1</v>
      </c>
      <c r="AH185" s="6"/>
      <c r="AI185" s="6">
        <v>1</v>
      </c>
      <c r="AJ185" s="6"/>
      <c r="AK185" s="6">
        <v>1</v>
      </c>
      <c r="AL185" s="6">
        <v>1</v>
      </c>
      <c r="AM185" s="6"/>
      <c r="AN185" s="6">
        <v>1</v>
      </c>
      <c r="AO185" s="6"/>
      <c r="AP185" s="6">
        <v>1</v>
      </c>
      <c r="AQ185" s="6"/>
      <c r="AR185" s="6"/>
      <c r="AS185" s="4" t="s">
        <v>373</v>
      </c>
      <c r="AT185" s="4" t="s">
        <v>208</v>
      </c>
      <c r="AU185" s="6">
        <v>1</v>
      </c>
      <c r="AV185" s="6">
        <v>1</v>
      </c>
      <c r="AW185" s="6">
        <v>1</v>
      </c>
      <c r="AX185" s="6">
        <v>1</v>
      </c>
      <c r="AY185" s="6">
        <v>1</v>
      </c>
      <c r="AZ185" s="4" t="s">
        <v>245</v>
      </c>
      <c r="BA185" s="4" t="s">
        <v>246</v>
      </c>
      <c r="BB185" s="4" t="s">
        <v>246</v>
      </c>
      <c r="BC185" s="7" t="s">
        <v>1176</v>
      </c>
      <c r="BD185" t="s">
        <v>2205</v>
      </c>
      <c r="BE185" t="s">
        <v>2211</v>
      </c>
      <c r="BF185" t="s">
        <v>2207</v>
      </c>
      <c r="BG185" s="4" t="s">
        <v>230</v>
      </c>
      <c r="BH185" s="4" t="s">
        <v>226</v>
      </c>
      <c r="BI185" s="4" t="s">
        <v>231</v>
      </c>
      <c r="BJ185" s="4" t="s">
        <v>226</v>
      </c>
      <c r="BK185" s="4" t="s">
        <v>231</v>
      </c>
      <c r="BL185" s="4" t="s">
        <v>225</v>
      </c>
      <c r="BM185" s="4" t="s">
        <v>231</v>
      </c>
      <c r="BN185" s="4" t="s">
        <v>227</v>
      </c>
      <c r="BO185" s="4" t="s">
        <v>230</v>
      </c>
      <c r="BP185" s="4" t="s">
        <v>229</v>
      </c>
      <c r="BQ185" s="4" t="s">
        <v>230</v>
      </c>
      <c r="BR185" s="4" t="s">
        <v>226</v>
      </c>
      <c r="BS185" s="4" t="s">
        <v>226</v>
      </c>
      <c r="BT185" s="4" t="s">
        <v>225</v>
      </c>
      <c r="BU185" s="4" t="s">
        <v>230</v>
      </c>
      <c r="BV185" s="4" t="s">
        <v>227</v>
      </c>
      <c r="BW185" s="4" t="s">
        <v>229</v>
      </c>
      <c r="BX185" s="4" t="s">
        <v>229</v>
      </c>
      <c r="BY185" s="4" t="s">
        <v>229</v>
      </c>
      <c r="BZ185" s="4" t="s">
        <v>225</v>
      </c>
      <c r="CA185" s="4" t="s">
        <v>227</v>
      </c>
      <c r="CB185" s="4" t="s">
        <v>229</v>
      </c>
      <c r="CC185" s="4" t="s">
        <v>225</v>
      </c>
      <c r="CD185" s="4" t="s">
        <v>230</v>
      </c>
      <c r="CE185" s="4" t="s">
        <v>230</v>
      </c>
      <c r="CF185" s="4" t="s">
        <v>226</v>
      </c>
      <c r="CG185" s="4" t="s">
        <v>225</v>
      </c>
      <c r="CH185" s="4" t="s">
        <v>231</v>
      </c>
      <c r="CI185" s="4" t="s">
        <v>229</v>
      </c>
      <c r="CJ185" s="4" t="s">
        <v>225</v>
      </c>
      <c r="CK185" s="4"/>
      <c r="CL185">
        <v>5.0333333333333332</v>
      </c>
      <c r="CM185">
        <v>5.666666666666667</v>
      </c>
      <c r="CN185">
        <v>5.166666666666667</v>
      </c>
      <c r="CO185">
        <v>6.125</v>
      </c>
      <c r="CP185">
        <v>3.8333333333333335</v>
      </c>
      <c r="CQ185" s="4" t="s">
        <v>227</v>
      </c>
      <c r="CR185" s="4" t="s">
        <v>232</v>
      </c>
      <c r="CS185" s="4" t="s">
        <v>228</v>
      </c>
      <c r="CT185" s="4" t="s">
        <v>231</v>
      </c>
      <c r="CU185" s="4" t="s">
        <v>232</v>
      </c>
      <c r="CV185" s="4" t="s">
        <v>227</v>
      </c>
      <c r="CW185" s="4" t="s">
        <v>232</v>
      </c>
      <c r="CX185" s="4" t="s">
        <v>231</v>
      </c>
      <c r="CY185" s="4" t="s">
        <v>228</v>
      </c>
      <c r="CZ185" s="4" t="s">
        <v>232</v>
      </c>
      <c r="DA185" s="4" t="s">
        <v>228</v>
      </c>
      <c r="DB185" s="4" t="s">
        <v>232</v>
      </c>
      <c r="DC185" s="4" t="s">
        <v>227</v>
      </c>
      <c r="DD185" s="4" t="s">
        <v>232</v>
      </c>
      <c r="DE185" s="4" t="s">
        <v>232</v>
      </c>
      <c r="DF185" s="4" t="s">
        <v>232</v>
      </c>
      <c r="DG185" s="4" t="s">
        <v>232</v>
      </c>
      <c r="DH185" s="4" t="s">
        <v>228</v>
      </c>
      <c r="DI185" s="4" t="s">
        <v>231</v>
      </c>
      <c r="DJ185" s="4" t="s">
        <v>228</v>
      </c>
      <c r="DK185" s="4" t="s">
        <v>231</v>
      </c>
      <c r="DL185" s="4" t="s">
        <v>232</v>
      </c>
      <c r="DM185" s="4" t="s">
        <v>232</v>
      </c>
      <c r="DN185" s="4" t="s">
        <v>228</v>
      </c>
      <c r="DO185" s="4" t="s">
        <v>232</v>
      </c>
      <c r="DP185" s="4" t="s">
        <v>231</v>
      </c>
      <c r="DQ185" s="4" t="s">
        <v>232</v>
      </c>
      <c r="DR185" s="4" t="s">
        <v>228</v>
      </c>
      <c r="DS185" s="4" t="s">
        <v>249</v>
      </c>
      <c r="DT185" s="4" t="s">
        <v>232</v>
      </c>
      <c r="DU185" s="4" t="s">
        <v>232</v>
      </c>
      <c r="DV185" s="4" t="s">
        <v>232</v>
      </c>
      <c r="DW185" s="4" t="s">
        <v>228</v>
      </c>
      <c r="DX185" s="4" t="s">
        <v>228</v>
      </c>
      <c r="DY185" s="4" t="s">
        <v>232</v>
      </c>
      <c r="DZ185" s="4" t="s">
        <v>232</v>
      </c>
      <c r="EA185" s="4" t="s">
        <v>232</v>
      </c>
      <c r="EB185" s="4" t="s">
        <v>228</v>
      </c>
      <c r="EC185" s="4" t="s">
        <v>231</v>
      </c>
      <c r="ED185" s="4" t="s">
        <v>228</v>
      </c>
      <c r="EE185">
        <v>29</v>
      </c>
      <c r="EF185">
        <v>40</v>
      </c>
      <c r="EG185">
        <v>30</v>
      </c>
      <c r="EH185">
        <v>27</v>
      </c>
      <c r="EI185">
        <v>38</v>
      </c>
      <c r="EJ185" s="16">
        <v>53</v>
      </c>
      <c r="EK185" s="16">
        <v>79</v>
      </c>
      <c r="EL185" s="16">
        <v>61</v>
      </c>
      <c r="EM185" s="16">
        <v>41</v>
      </c>
      <c r="EN185" s="16">
        <v>74</v>
      </c>
      <c r="EO185" s="4" t="s">
        <v>250</v>
      </c>
      <c r="EP185" s="4" t="s">
        <v>212</v>
      </c>
      <c r="EQ185" s="4" t="s">
        <v>212</v>
      </c>
      <c r="ER185" s="4" t="s">
        <v>251</v>
      </c>
      <c r="ES185" s="4" t="s">
        <v>250</v>
      </c>
      <c r="ET185" s="4" t="s">
        <v>250</v>
      </c>
      <c r="EU185" s="7" t="s">
        <v>1177</v>
      </c>
      <c r="EV185" s="7" t="s">
        <v>1178</v>
      </c>
      <c r="EW185" s="4" t="s">
        <v>1179</v>
      </c>
    </row>
    <row r="186" spans="1:153" ht="36" customHeight="1" x14ac:dyDescent="0.25">
      <c r="A186" s="3">
        <v>45243.048055555555</v>
      </c>
      <c r="B186" s="3">
        <v>45243.05574074074</v>
      </c>
      <c r="C186" s="5">
        <v>100</v>
      </c>
      <c r="D186" s="5">
        <v>664</v>
      </c>
      <c r="E186" s="4" t="s">
        <v>209</v>
      </c>
      <c r="F186" s="3">
        <v>45243.055755243055</v>
      </c>
      <c r="G186" s="4" t="s">
        <v>1180</v>
      </c>
      <c r="H186" s="4" t="s">
        <v>211</v>
      </c>
      <c r="I186" s="4" t="s">
        <v>212</v>
      </c>
      <c r="J186" s="4" t="s">
        <v>212</v>
      </c>
      <c r="K186" s="4" t="s">
        <v>212</v>
      </c>
      <c r="L186" s="4" t="s">
        <v>454</v>
      </c>
      <c r="M186" s="4" t="s">
        <v>255</v>
      </c>
      <c r="N186" s="4" t="s">
        <v>208</v>
      </c>
      <c r="O186" s="4" t="s">
        <v>239</v>
      </c>
      <c r="P186" s="4" t="s">
        <v>208</v>
      </c>
      <c r="Q186" s="4" t="s">
        <v>240</v>
      </c>
      <c r="R186" s="4" t="s">
        <v>208</v>
      </c>
      <c r="S186" s="4" t="s">
        <v>241</v>
      </c>
      <c r="T186" s="4" t="s">
        <v>218</v>
      </c>
      <c r="U186" s="4" t="s">
        <v>1181</v>
      </c>
      <c r="V186" s="4" t="s">
        <v>208</v>
      </c>
      <c r="W186" s="6">
        <v>1</v>
      </c>
      <c r="X186" s="6"/>
      <c r="Y186" s="6"/>
      <c r="Z186" s="6"/>
      <c r="AA186" s="6"/>
      <c r="AB186" s="6"/>
      <c r="AC186" s="6"/>
      <c r="AD186" s="6"/>
      <c r="AE186" s="6"/>
      <c r="AF186" s="6"/>
      <c r="AG186" s="6">
        <v>1</v>
      </c>
      <c r="AH186" s="6"/>
      <c r="AI186" s="6"/>
      <c r="AJ186" s="6"/>
      <c r="AK186" s="6">
        <v>1</v>
      </c>
      <c r="AL186" s="6">
        <v>1</v>
      </c>
      <c r="AM186" s="6"/>
      <c r="AN186" s="6"/>
      <c r="AO186" s="6"/>
      <c r="AP186" s="6"/>
      <c r="AQ186" s="6"/>
      <c r="AR186" s="6"/>
      <c r="AS186" s="4" t="s">
        <v>530</v>
      </c>
      <c r="AT186" s="4" t="s">
        <v>208</v>
      </c>
      <c r="AU186" s="6"/>
      <c r="AV186" s="6">
        <v>1</v>
      </c>
      <c r="AW186" s="6"/>
      <c r="AX186" s="6"/>
      <c r="AY186" s="6">
        <v>1</v>
      </c>
      <c r="AZ186" s="4" t="s">
        <v>262</v>
      </c>
      <c r="BA186" s="4" t="s">
        <v>246</v>
      </c>
      <c r="BB186" s="4" t="s">
        <v>222</v>
      </c>
      <c r="BC186" s="7" t="s">
        <v>407</v>
      </c>
      <c r="BD186" t="s">
        <v>2212</v>
      </c>
      <c r="BG186" s="4" t="s">
        <v>228</v>
      </c>
      <c r="BH186" s="4" t="s">
        <v>227</v>
      </c>
      <c r="BI186" s="4" t="s">
        <v>225</v>
      </c>
      <c r="BJ186" s="4" t="s">
        <v>228</v>
      </c>
      <c r="BK186" s="4" t="s">
        <v>225</v>
      </c>
      <c r="BL186" s="4" t="s">
        <v>231</v>
      </c>
      <c r="BM186" s="4" t="s">
        <v>225</v>
      </c>
      <c r="BN186" s="4" t="s">
        <v>228</v>
      </c>
      <c r="BO186" s="4" t="s">
        <v>228</v>
      </c>
      <c r="BP186" s="4" t="s">
        <v>225</v>
      </c>
      <c r="BQ186" s="4" t="s">
        <v>225</v>
      </c>
      <c r="BR186" s="4" t="s">
        <v>230</v>
      </c>
      <c r="BS186" s="4" t="s">
        <v>231</v>
      </c>
      <c r="BT186" s="4" t="s">
        <v>225</v>
      </c>
      <c r="BU186" s="4" t="s">
        <v>230</v>
      </c>
      <c r="BV186" s="4" t="s">
        <v>230</v>
      </c>
      <c r="BW186" s="4" t="s">
        <v>230</v>
      </c>
      <c r="BX186" s="4" t="s">
        <v>228</v>
      </c>
      <c r="BY186" s="4" t="s">
        <v>231</v>
      </c>
      <c r="BZ186" s="4" t="s">
        <v>231</v>
      </c>
      <c r="CA186" s="4" t="s">
        <v>225</v>
      </c>
      <c r="CB186" s="4" t="s">
        <v>225</v>
      </c>
      <c r="CC186" s="4" t="s">
        <v>231</v>
      </c>
      <c r="CD186" s="4" t="s">
        <v>231</v>
      </c>
      <c r="CE186" s="4" t="s">
        <v>228</v>
      </c>
      <c r="CF186" s="4" t="s">
        <v>231</v>
      </c>
      <c r="CG186" s="4" t="s">
        <v>228</v>
      </c>
      <c r="CH186" s="4" t="s">
        <v>228</v>
      </c>
      <c r="CI186" s="4" t="s">
        <v>225</v>
      </c>
      <c r="CJ186" s="4" t="s">
        <v>231</v>
      </c>
      <c r="CK186" s="4"/>
      <c r="CL186">
        <v>3.9</v>
      </c>
      <c r="CM186">
        <v>3.1666666666666665</v>
      </c>
      <c r="CN186">
        <v>3.6666666666666665</v>
      </c>
      <c r="CO186">
        <v>4.25</v>
      </c>
      <c r="CP186">
        <v>4.166666666666667</v>
      </c>
      <c r="CQ186" s="4" t="s">
        <v>231</v>
      </c>
      <c r="CR186" s="4" t="s">
        <v>228</v>
      </c>
      <c r="CS186" s="4" t="s">
        <v>231</v>
      </c>
      <c r="CT186" s="4" t="s">
        <v>231</v>
      </c>
      <c r="CU186" s="4" t="s">
        <v>231</v>
      </c>
      <c r="CV186" s="4" t="s">
        <v>231</v>
      </c>
      <c r="CW186" s="4" t="s">
        <v>228</v>
      </c>
      <c r="CX186" s="4" t="s">
        <v>228</v>
      </c>
      <c r="CY186" s="4" t="s">
        <v>231</v>
      </c>
      <c r="CZ186" s="4" t="s">
        <v>231</v>
      </c>
      <c r="DA186" s="4" t="s">
        <v>228</v>
      </c>
      <c r="DB186" s="4" t="s">
        <v>228</v>
      </c>
      <c r="DC186" s="4" t="s">
        <v>228</v>
      </c>
      <c r="DD186" s="4" t="s">
        <v>231</v>
      </c>
      <c r="DE186" s="4" t="s">
        <v>231</v>
      </c>
      <c r="DF186" s="4" t="s">
        <v>231</v>
      </c>
      <c r="DG186" s="4" t="s">
        <v>228</v>
      </c>
      <c r="DH186" s="4" t="s">
        <v>228</v>
      </c>
      <c r="DI186" s="4" t="s">
        <v>227</v>
      </c>
      <c r="DJ186" s="4" t="s">
        <v>227</v>
      </c>
      <c r="DK186" s="4" t="s">
        <v>227</v>
      </c>
      <c r="DL186" s="4" t="s">
        <v>228</v>
      </c>
      <c r="DM186" s="4" t="s">
        <v>231</v>
      </c>
      <c r="DN186" s="4" t="s">
        <v>227</v>
      </c>
      <c r="DO186" s="4" t="s">
        <v>231</v>
      </c>
      <c r="DP186" s="4" t="s">
        <v>227</v>
      </c>
      <c r="DQ186" s="4" t="s">
        <v>228</v>
      </c>
      <c r="DR186" s="4" t="s">
        <v>228</v>
      </c>
      <c r="DS186" s="4" t="s">
        <v>231</v>
      </c>
      <c r="DT186" s="4" t="s">
        <v>227</v>
      </c>
      <c r="DU186" s="4" t="s">
        <v>228</v>
      </c>
      <c r="DV186" s="4" t="s">
        <v>231</v>
      </c>
      <c r="DW186" s="4" t="s">
        <v>231</v>
      </c>
      <c r="DX186" s="4" t="s">
        <v>231</v>
      </c>
      <c r="DY186" s="4" t="s">
        <v>227</v>
      </c>
      <c r="DZ186" s="4" t="s">
        <v>228</v>
      </c>
      <c r="EA186" s="4" t="s">
        <v>228</v>
      </c>
      <c r="EB186" s="4" t="s">
        <v>231</v>
      </c>
      <c r="EC186" s="4" t="s">
        <v>228</v>
      </c>
      <c r="ED186" s="4" t="s">
        <v>231</v>
      </c>
      <c r="EE186">
        <v>25</v>
      </c>
      <c r="EF186">
        <v>31</v>
      </c>
      <c r="EG186">
        <v>28</v>
      </c>
      <c r="EH186">
        <v>23</v>
      </c>
      <c r="EI186">
        <v>21</v>
      </c>
      <c r="EJ186" s="16">
        <v>46</v>
      </c>
      <c r="EK186" s="16">
        <v>54</v>
      </c>
      <c r="EL186" s="16">
        <v>57</v>
      </c>
      <c r="EM186" s="16">
        <v>34</v>
      </c>
      <c r="EN186" s="16">
        <v>37</v>
      </c>
      <c r="EO186" s="4" t="s">
        <v>234</v>
      </c>
      <c r="EP186" s="4" t="s">
        <v>212</v>
      </c>
      <c r="EQ186" s="4" t="s">
        <v>320</v>
      </c>
      <c r="ER186" s="4" t="s">
        <v>251</v>
      </c>
      <c r="ES186" s="4" t="s">
        <v>299</v>
      </c>
      <c r="ET186" s="4" t="s">
        <v>250</v>
      </c>
      <c r="EU186" s="7" t="s">
        <v>1182</v>
      </c>
      <c r="EV186" s="7" t="s">
        <v>208</v>
      </c>
      <c r="EW186" s="4" t="s">
        <v>1183</v>
      </c>
    </row>
    <row r="187" spans="1:153" ht="36" customHeight="1" x14ac:dyDescent="0.25">
      <c r="A187" s="3">
        <v>45243.046886574077</v>
      </c>
      <c r="B187" s="3">
        <v>45243.056238425925</v>
      </c>
      <c r="C187" s="5">
        <v>100</v>
      </c>
      <c r="D187" s="5">
        <v>807</v>
      </c>
      <c r="E187" s="4" t="s">
        <v>209</v>
      </c>
      <c r="F187" s="3">
        <v>45243.056247280096</v>
      </c>
      <c r="G187" s="4" t="s">
        <v>1184</v>
      </c>
      <c r="H187" s="4" t="s">
        <v>211</v>
      </c>
      <c r="I187" s="4" t="s">
        <v>212</v>
      </c>
      <c r="J187" s="4" t="s">
        <v>212</v>
      </c>
      <c r="K187" s="4" t="s">
        <v>212</v>
      </c>
      <c r="L187" s="4" t="s">
        <v>272</v>
      </c>
      <c r="M187" s="4" t="s">
        <v>214</v>
      </c>
      <c r="N187" s="4" t="s">
        <v>208</v>
      </c>
      <c r="O187" s="4" t="s">
        <v>316</v>
      </c>
      <c r="P187" s="4" t="s">
        <v>208</v>
      </c>
      <c r="Q187" s="4" t="s">
        <v>240</v>
      </c>
      <c r="R187" s="4" t="s">
        <v>208</v>
      </c>
      <c r="S187" s="4" t="s">
        <v>258</v>
      </c>
      <c r="T187" s="4" t="s">
        <v>218</v>
      </c>
      <c r="U187" s="4" t="s">
        <v>1185</v>
      </c>
      <c r="V187" s="4" t="s">
        <v>208</v>
      </c>
      <c r="W187" s="6">
        <v>1</v>
      </c>
      <c r="X187" s="6"/>
      <c r="Y187" s="6">
        <v>1</v>
      </c>
      <c r="Z187" s="6"/>
      <c r="AA187" s="6">
        <v>1</v>
      </c>
      <c r="AB187" s="6"/>
      <c r="AC187" s="6"/>
      <c r="AD187" s="6"/>
      <c r="AE187" s="6"/>
      <c r="AF187" s="6"/>
      <c r="AG187" s="6"/>
      <c r="AH187" s="6"/>
      <c r="AI187" s="6"/>
      <c r="AJ187" s="6"/>
      <c r="AK187" s="6"/>
      <c r="AL187" s="6"/>
      <c r="AM187" s="6"/>
      <c r="AN187" s="6"/>
      <c r="AO187" s="6"/>
      <c r="AP187" s="6"/>
      <c r="AQ187" s="6"/>
      <c r="AR187" s="6"/>
      <c r="AS187" s="4" t="s">
        <v>244</v>
      </c>
      <c r="AT187" s="4" t="s">
        <v>208</v>
      </c>
      <c r="AU187" s="6">
        <v>1</v>
      </c>
      <c r="AV187" s="6">
        <v>1</v>
      </c>
      <c r="AW187" s="6"/>
      <c r="AX187" s="6"/>
      <c r="AY187" s="6"/>
      <c r="AZ187" s="4" t="s">
        <v>245</v>
      </c>
      <c r="BA187" s="4" t="s">
        <v>247</v>
      </c>
      <c r="BB187" s="4" t="s">
        <v>223</v>
      </c>
      <c r="BC187" s="7" t="s">
        <v>1186</v>
      </c>
      <c r="BD187" t="s">
        <v>2212</v>
      </c>
      <c r="BG187" s="4" t="s">
        <v>227</v>
      </c>
      <c r="BH187" s="4" t="s">
        <v>226</v>
      </c>
      <c r="BI187" s="4" t="s">
        <v>228</v>
      </c>
      <c r="BJ187" s="4" t="s">
        <v>226</v>
      </c>
      <c r="BK187" s="4" t="s">
        <v>226</v>
      </c>
      <c r="BL187" s="4" t="s">
        <v>230</v>
      </c>
      <c r="BM187" s="4" t="s">
        <v>231</v>
      </c>
      <c r="BN187" s="4" t="s">
        <v>227</v>
      </c>
      <c r="BO187" s="4" t="s">
        <v>225</v>
      </c>
      <c r="BP187" s="4" t="s">
        <v>227</v>
      </c>
      <c r="BQ187" s="4" t="s">
        <v>228</v>
      </c>
      <c r="BR187" s="4" t="s">
        <v>226</v>
      </c>
      <c r="BS187" s="4" t="s">
        <v>225</v>
      </c>
      <c r="BT187" s="4" t="s">
        <v>227</v>
      </c>
      <c r="BU187" s="4" t="s">
        <v>225</v>
      </c>
      <c r="BV187" s="4" t="s">
        <v>226</v>
      </c>
      <c r="BW187" s="4" t="s">
        <v>230</v>
      </c>
      <c r="BX187" s="4" t="s">
        <v>227</v>
      </c>
      <c r="BY187" s="4" t="s">
        <v>229</v>
      </c>
      <c r="BZ187" s="4" t="s">
        <v>230</v>
      </c>
      <c r="CA187" s="4" t="s">
        <v>230</v>
      </c>
      <c r="CB187" s="4" t="s">
        <v>227</v>
      </c>
      <c r="CC187" s="4" t="s">
        <v>225</v>
      </c>
      <c r="CD187" s="4" t="s">
        <v>225</v>
      </c>
      <c r="CE187" s="4" t="s">
        <v>228</v>
      </c>
      <c r="CF187" s="4" t="s">
        <v>227</v>
      </c>
      <c r="CG187" s="4" t="s">
        <v>225</v>
      </c>
      <c r="CH187" s="4" t="s">
        <v>226</v>
      </c>
      <c r="CI187" s="4" t="s">
        <v>230</v>
      </c>
      <c r="CJ187" s="4" t="s">
        <v>230</v>
      </c>
      <c r="CK187" s="4"/>
      <c r="CL187">
        <v>5.6</v>
      </c>
      <c r="CM187">
        <v>5.833333333333333</v>
      </c>
      <c r="CN187">
        <v>6</v>
      </c>
      <c r="CO187">
        <v>5.375</v>
      </c>
      <c r="CP187">
        <v>5.333333333333333</v>
      </c>
      <c r="CQ187" s="4" t="s">
        <v>232</v>
      </c>
      <c r="CR187" s="4" t="s">
        <v>231</v>
      </c>
      <c r="CS187" s="4" t="s">
        <v>231</v>
      </c>
      <c r="CT187" s="4" t="s">
        <v>232</v>
      </c>
      <c r="CU187" s="4" t="s">
        <v>232</v>
      </c>
      <c r="CV187" s="4" t="s">
        <v>228</v>
      </c>
      <c r="CW187" s="4" t="s">
        <v>232</v>
      </c>
      <c r="CX187" s="4" t="s">
        <v>231</v>
      </c>
      <c r="CY187" s="4" t="s">
        <v>232</v>
      </c>
      <c r="CZ187" s="4" t="s">
        <v>228</v>
      </c>
      <c r="DA187" s="4" t="s">
        <v>228</v>
      </c>
      <c r="DB187" s="4" t="s">
        <v>231</v>
      </c>
      <c r="DC187" s="4" t="s">
        <v>232</v>
      </c>
      <c r="DD187" s="4" t="s">
        <v>228</v>
      </c>
      <c r="DE187" s="4" t="s">
        <v>231</v>
      </c>
      <c r="DF187" s="4" t="s">
        <v>232</v>
      </c>
      <c r="DG187" s="4" t="s">
        <v>232</v>
      </c>
      <c r="DH187" s="4" t="s">
        <v>231</v>
      </c>
      <c r="DI187" s="4" t="s">
        <v>228</v>
      </c>
      <c r="DJ187" s="4" t="s">
        <v>227</v>
      </c>
      <c r="DK187" s="4" t="s">
        <v>228</v>
      </c>
      <c r="DL187" s="4" t="s">
        <v>232</v>
      </c>
      <c r="DM187" s="4" t="s">
        <v>228</v>
      </c>
      <c r="DN187" s="4" t="s">
        <v>228</v>
      </c>
      <c r="DO187" s="4" t="s">
        <v>231</v>
      </c>
      <c r="DP187" s="4" t="s">
        <v>227</v>
      </c>
      <c r="DQ187" s="4" t="s">
        <v>232</v>
      </c>
      <c r="DR187" s="4" t="s">
        <v>228</v>
      </c>
      <c r="DS187" s="4" t="s">
        <v>228</v>
      </c>
      <c r="DT187" s="4" t="s">
        <v>228</v>
      </c>
      <c r="DU187" s="4" t="s">
        <v>232</v>
      </c>
      <c r="DV187" s="4" t="s">
        <v>228</v>
      </c>
      <c r="DW187" s="4" t="s">
        <v>228</v>
      </c>
      <c r="DX187" s="4" t="s">
        <v>231</v>
      </c>
      <c r="DY187" s="4" t="s">
        <v>232</v>
      </c>
      <c r="DZ187" s="4" t="s">
        <v>228</v>
      </c>
      <c r="EA187" s="4" t="s">
        <v>232</v>
      </c>
      <c r="EB187" s="4" t="s">
        <v>231</v>
      </c>
      <c r="EC187" s="4" t="s">
        <v>228</v>
      </c>
      <c r="ED187" s="4" t="s">
        <v>249</v>
      </c>
      <c r="EE187">
        <v>33</v>
      </c>
      <c r="EF187">
        <v>35</v>
      </c>
      <c r="EG187">
        <v>29</v>
      </c>
      <c r="EH187">
        <v>33</v>
      </c>
      <c r="EI187">
        <v>27</v>
      </c>
      <c r="EJ187" s="16">
        <v>59</v>
      </c>
      <c r="EK187" s="16">
        <v>61</v>
      </c>
      <c r="EL187" s="16">
        <v>57</v>
      </c>
      <c r="EM187" s="16">
        <v>58</v>
      </c>
      <c r="EN187" s="16">
        <v>47</v>
      </c>
      <c r="EO187" s="4" t="s">
        <v>250</v>
      </c>
      <c r="EP187" s="4" t="s">
        <v>212</v>
      </c>
      <c r="EQ187" s="4" t="s">
        <v>320</v>
      </c>
      <c r="ER187" s="4" t="s">
        <v>251</v>
      </c>
      <c r="ES187" s="4" t="s">
        <v>250</v>
      </c>
      <c r="ET187" s="4" t="s">
        <v>311</v>
      </c>
      <c r="EU187" s="7" t="s">
        <v>1187</v>
      </c>
      <c r="EV187" s="7" t="s">
        <v>208</v>
      </c>
      <c r="EW187" s="4" t="s">
        <v>1188</v>
      </c>
    </row>
    <row r="188" spans="1:153" ht="36" customHeight="1" x14ac:dyDescent="0.25">
      <c r="A188" s="3">
        <v>45243.042268518519</v>
      </c>
      <c r="B188" s="3">
        <v>45243.063993055555</v>
      </c>
      <c r="C188" s="5">
        <v>100</v>
      </c>
      <c r="D188" s="5">
        <v>1876</v>
      </c>
      <c r="E188" s="4" t="s">
        <v>209</v>
      </c>
      <c r="F188" s="3">
        <v>45243.06400726852</v>
      </c>
      <c r="G188" s="4" t="s">
        <v>1189</v>
      </c>
      <c r="H188" s="4" t="s">
        <v>211</v>
      </c>
      <c r="I188" s="4" t="s">
        <v>212</v>
      </c>
      <c r="J188" s="4" t="s">
        <v>212</v>
      </c>
      <c r="K188" s="4" t="s">
        <v>212</v>
      </c>
      <c r="L188" s="4" t="s">
        <v>348</v>
      </c>
      <c r="M188" s="4" t="s">
        <v>255</v>
      </c>
      <c r="N188" s="4" t="s">
        <v>208</v>
      </c>
      <c r="O188" s="4" t="s">
        <v>281</v>
      </c>
      <c r="P188" s="4" t="s">
        <v>1190</v>
      </c>
      <c r="Q188" s="4" t="s">
        <v>257</v>
      </c>
      <c r="R188" s="4" t="s">
        <v>208</v>
      </c>
      <c r="S188" s="4" t="s">
        <v>258</v>
      </c>
      <c r="T188" s="4" t="s">
        <v>259</v>
      </c>
      <c r="U188" s="4" t="s">
        <v>1191</v>
      </c>
      <c r="V188" s="4" t="s">
        <v>208</v>
      </c>
      <c r="W188" s="6"/>
      <c r="X188" s="6"/>
      <c r="Y188" s="6">
        <v>1</v>
      </c>
      <c r="Z188" s="6">
        <v>1</v>
      </c>
      <c r="AA188" s="6"/>
      <c r="AB188" s="6">
        <v>1</v>
      </c>
      <c r="AC188" s="6">
        <v>1</v>
      </c>
      <c r="AD188" s="6"/>
      <c r="AE188" s="6"/>
      <c r="AF188" s="6"/>
      <c r="AG188" s="6"/>
      <c r="AH188" s="6"/>
      <c r="AI188" s="6"/>
      <c r="AJ188" s="6"/>
      <c r="AK188" s="6"/>
      <c r="AL188" s="6">
        <v>1</v>
      </c>
      <c r="AM188" s="6">
        <v>1</v>
      </c>
      <c r="AN188" s="6">
        <v>1</v>
      </c>
      <c r="AO188" s="6"/>
      <c r="AP188" s="6"/>
      <c r="AQ188" s="6"/>
      <c r="AR188" s="6"/>
      <c r="AS188" s="4" t="s">
        <v>283</v>
      </c>
      <c r="AT188" s="4" t="s">
        <v>208</v>
      </c>
      <c r="AU188" s="6">
        <v>1</v>
      </c>
      <c r="AV188" s="6"/>
      <c r="AW188" s="6"/>
      <c r="AX188" s="6">
        <v>1</v>
      </c>
      <c r="AY188" s="6">
        <v>1</v>
      </c>
      <c r="AZ188" s="4" t="s">
        <v>245</v>
      </c>
      <c r="BA188" s="4" t="s">
        <v>247</v>
      </c>
      <c r="BB188" s="4" t="s">
        <v>222</v>
      </c>
      <c r="BC188" s="7" t="s">
        <v>1192</v>
      </c>
      <c r="BD188" t="s">
        <v>2205</v>
      </c>
      <c r="BE188" t="s">
        <v>2215</v>
      </c>
      <c r="BG188" s="4" t="s">
        <v>230</v>
      </c>
      <c r="BH188" s="4" t="s">
        <v>226</v>
      </c>
      <c r="BI188" s="4" t="s">
        <v>230</v>
      </c>
      <c r="BJ188" s="4" t="s">
        <v>227</v>
      </c>
      <c r="BK188" s="4" t="s">
        <v>227</v>
      </c>
      <c r="BL188" s="4" t="s">
        <v>229</v>
      </c>
      <c r="BM188" s="4" t="s">
        <v>227</v>
      </c>
      <c r="BN188" s="4" t="s">
        <v>228</v>
      </c>
      <c r="BO188" s="4" t="s">
        <v>225</v>
      </c>
      <c r="BP188" s="4" t="s">
        <v>228</v>
      </c>
      <c r="BQ188" s="4" t="s">
        <v>230</v>
      </c>
      <c r="BR188" s="4" t="s">
        <v>227</v>
      </c>
      <c r="BS188" s="4" t="s">
        <v>227</v>
      </c>
      <c r="BT188" s="4" t="s">
        <v>227</v>
      </c>
      <c r="BU188" s="4" t="s">
        <v>231</v>
      </c>
      <c r="BV188" s="4" t="s">
        <v>229</v>
      </c>
      <c r="BW188" s="4" t="s">
        <v>229</v>
      </c>
      <c r="BX188" s="4" t="s">
        <v>230</v>
      </c>
      <c r="BY188" s="4" t="s">
        <v>230</v>
      </c>
      <c r="BZ188" s="4" t="s">
        <v>230</v>
      </c>
      <c r="CA188" s="4" t="s">
        <v>230</v>
      </c>
      <c r="CB188" s="4" t="s">
        <v>230</v>
      </c>
      <c r="CC188" s="4" t="s">
        <v>225</v>
      </c>
      <c r="CD188" s="4" t="s">
        <v>230</v>
      </c>
      <c r="CE188" s="4" t="s">
        <v>225</v>
      </c>
      <c r="CF188" s="4" t="s">
        <v>227</v>
      </c>
      <c r="CG188" s="4" t="s">
        <v>230</v>
      </c>
      <c r="CH188" s="4" t="s">
        <v>231</v>
      </c>
      <c r="CI188" s="4" t="s">
        <v>230</v>
      </c>
      <c r="CJ188" s="4" t="s">
        <v>225</v>
      </c>
      <c r="CK188" s="4"/>
      <c r="CL188">
        <v>5.2</v>
      </c>
      <c r="CM188">
        <v>5.833333333333333</v>
      </c>
      <c r="CN188">
        <v>4.666666666666667</v>
      </c>
      <c r="CO188">
        <v>5.125</v>
      </c>
      <c r="CP188">
        <v>5.333333333333333</v>
      </c>
      <c r="CQ188" s="4" t="s">
        <v>231</v>
      </c>
      <c r="CR188" s="4" t="s">
        <v>228</v>
      </c>
      <c r="CS188" s="4" t="s">
        <v>228</v>
      </c>
      <c r="CT188" s="4" t="s">
        <v>232</v>
      </c>
      <c r="CU188" s="4" t="s">
        <v>232</v>
      </c>
      <c r="CV188" s="4" t="s">
        <v>232</v>
      </c>
      <c r="CW188" s="4" t="s">
        <v>232</v>
      </c>
      <c r="CX188" s="4" t="s">
        <v>228</v>
      </c>
      <c r="CY188" s="4" t="s">
        <v>228</v>
      </c>
      <c r="CZ188" s="4" t="s">
        <v>228</v>
      </c>
      <c r="DA188" s="4" t="s">
        <v>231</v>
      </c>
      <c r="DB188" s="4" t="s">
        <v>232</v>
      </c>
      <c r="DC188" s="4" t="s">
        <v>228</v>
      </c>
      <c r="DD188" s="4" t="s">
        <v>228</v>
      </c>
      <c r="DE188" s="4" t="s">
        <v>228</v>
      </c>
      <c r="DF188" s="4" t="s">
        <v>231</v>
      </c>
      <c r="DG188" s="4" t="s">
        <v>228</v>
      </c>
      <c r="DH188" s="4" t="s">
        <v>228</v>
      </c>
      <c r="DI188" s="4" t="s">
        <v>228</v>
      </c>
      <c r="DJ188" s="4" t="s">
        <v>228</v>
      </c>
      <c r="DK188" s="4" t="s">
        <v>232</v>
      </c>
      <c r="DL188" s="4" t="s">
        <v>232</v>
      </c>
      <c r="DM188" s="4" t="s">
        <v>232</v>
      </c>
      <c r="DN188" s="4" t="s">
        <v>232</v>
      </c>
      <c r="DO188" s="4" t="s">
        <v>228</v>
      </c>
      <c r="DP188" s="4" t="s">
        <v>228</v>
      </c>
      <c r="DQ188" s="4" t="s">
        <v>232</v>
      </c>
      <c r="DR188" s="4" t="s">
        <v>228</v>
      </c>
      <c r="DS188" s="4" t="s">
        <v>228</v>
      </c>
      <c r="DT188" s="4" t="s">
        <v>228</v>
      </c>
      <c r="DU188" s="4" t="s">
        <v>231</v>
      </c>
      <c r="DV188" s="4" t="s">
        <v>232</v>
      </c>
      <c r="DW188" s="4" t="s">
        <v>228</v>
      </c>
      <c r="DX188" s="4" t="s">
        <v>228</v>
      </c>
      <c r="DY188" s="4" t="s">
        <v>228</v>
      </c>
      <c r="DZ188" s="4" t="s">
        <v>231</v>
      </c>
      <c r="EA188" s="4" t="s">
        <v>232</v>
      </c>
      <c r="EB188" s="4" t="s">
        <v>232</v>
      </c>
      <c r="EC188" s="4" t="s">
        <v>232</v>
      </c>
      <c r="ED188" s="4" t="s">
        <v>232</v>
      </c>
      <c r="EE188">
        <v>29</v>
      </c>
      <c r="EF188">
        <v>38</v>
      </c>
      <c r="EG188">
        <v>34</v>
      </c>
      <c r="EH188">
        <v>35</v>
      </c>
      <c r="EI188">
        <v>34</v>
      </c>
      <c r="EJ188" s="16">
        <v>53</v>
      </c>
      <c r="EK188" s="16">
        <v>70</v>
      </c>
      <c r="EL188" s="16">
        <v>68</v>
      </c>
      <c r="EM188" s="16">
        <v>61</v>
      </c>
      <c r="EN188" s="16">
        <v>67</v>
      </c>
      <c r="EO188" s="4" t="s">
        <v>233</v>
      </c>
      <c r="EP188" s="4" t="s">
        <v>212</v>
      </c>
      <c r="EQ188" s="4" t="s">
        <v>212</v>
      </c>
      <c r="ER188" s="4" t="s">
        <v>251</v>
      </c>
      <c r="ES188" s="4" t="s">
        <v>250</v>
      </c>
      <c r="ET188" s="4" t="s">
        <v>250</v>
      </c>
      <c r="EU188" s="7" t="s">
        <v>1193</v>
      </c>
      <c r="EV188" s="7" t="s">
        <v>1194</v>
      </c>
      <c r="EW188" s="4" t="s">
        <v>1195</v>
      </c>
    </row>
    <row r="189" spans="1:153" ht="36" customHeight="1" x14ac:dyDescent="0.25">
      <c r="A189" s="3">
        <v>45243.055694444447</v>
      </c>
      <c r="B189" s="3">
        <v>45243.067071759258</v>
      </c>
      <c r="C189" s="5">
        <v>100</v>
      </c>
      <c r="D189" s="5">
        <v>982</v>
      </c>
      <c r="E189" s="4" t="s">
        <v>209</v>
      </c>
      <c r="F189" s="3">
        <v>45243.067077928237</v>
      </c>
      <c r="G189" s="4" t="s">
        <v>1196</v>
      </c>
      <c r="H189" s="4" t="s">
        <v>211</v>
      </c>
      <c r="I189" s="4" t="s">
        <v>212</v>
      </c>
      <c r="J189" s="4" t="s">
        <v>212</v>
      </c>
      <c r="K189" s="4" t="s">
        <v>212</v>
      </c>
      <c r="L189" s="4" t="s">
        <v>454</v>
      </c>
      <c r="M189" s="4" t="s">
        <v>255</v>
      </c>
      <c r="N189" s="4" t="s">
        <v>208</v>
      </c>
      <c r="O189" s="4" t="s">
        <v>239</v>
      </c>
      <c r="P189" s="4" t="s">
        <v>208</v>
      </c>
      <c r="Q189" s="4" t="s">
        <v>273</v>
      </c>
      <c r="R189" s="4" t="s">
        <v>208</v>
      </c>
      <c r="S189" s="4" t="s">
        <v>258</v>
      </c>
      <c r="T189" s="4" t="s">
        <v>413</v>
      </c>
      <c r="U189" s="4" t="s">
        <v>1197</v>
      </c>
      <c r="V189" s="4" t="s">
        <v>208</v>
      </c>
      <c r="W189" s="6">
        <v>1</v>
      </c>
      <c r="X189" s="6"/>
      <c r="Y189" s="6">
        <v>1</v>
      </c>
      <c r="Z189" s="6">
        <v>1</v>
      </c>
      <c r="AA189" s="6"/>
      <c r="AB189" s="6">
        <v>1</v>
      </c>
      <c r="AC189" s="6"/>
      <c r="AD189" s="6"/>
      <c r="AE189" s="6"/>
      <c r="AF189" s="6">
        <v>1</v>
      </c>
      <c r="AG189" s="6"/>
      <c r="AH189" s="6"/>
      <c r="AI189" s="6"/>
      <c r="AJ189" s="6"/>
      <c r="AK189" s="6"/>
      <c r="AL189" s="6"/>
      <c r="AM189" s="6"/>
      <c r="AN189" s="6"/>
      <c r="AO189" s="6"/>
      <c r="AP189" s="6"/>
      <c r="AQ189" s="6"/>
      <c r="AR189" s="6"/>
      <c r="AS189" s="4" t="s">
        <v>672</v>
      </c>
      <c r="AT189" s="4" t="s">
        <v>208</v>
      </c>
      <c r="AU189" s="6">
        <v>1</v>
      </c>
      <c r="AV189" s="6">
        <v>1</v>
      </c>
      <c r="AW189" s="6">
        <v>1</v>
      </c>
      <c r="AX189" s="6"/>
      <c r="AY189" s="6">
        <v>1</v>
      </c>
      <c r="AZ189" s="4" t="s">
        <v>245</v>
      </c>
      <c r="BA189" s="4" t="s">
        <v>247</v>
      </c>
      <c r="BB189" s="4" t="s">
        <v>223</v>
      </c>
      <c r="BC189" s="7" t="s">
        <v>1198</v>
      </c>
      <c r="BD189" t="s">
        <v>2209</v>
      </c>
      <c r="BG189" s="4" t="s">
        <v>230</v>
      </c>
      <c r="BH189" s="4" t="s">
        <v>229</v>
      </c>
      <c r="BI189" s="4" t="s">
        <v>230</v>
      </c>
      <c r="BJ189" s="4" t="s">
        <v>229</v>
      </c>
      <c r="BK189" s="4" t="s">
        <v>230</v>
      </c>
      <c r="BL189" s="4" t="s">
        <v>228</v>
      </c>
      <c r="BM189" s="4" t="s">
        <v>227</v>
      </c>
      <c r="BN189" s="4" t="s">
        <v>229</v>
      </c>
      <c r="BO189" s="4" t="s">
        <v>225</v>
      </c>
      <c r="BP189" s="4" t="s">
        <v>228</v>
      </c>
      <c r="BQ189" s="4" t="s">
        <v>228</v>
      </c>
      <c r="BR189" s="4" t="s">
        <v>230</v>
      </c>
      <c r="BS189" s="4" t="s">
        <v>230</v>
      </c>
      <c r="BT189" s="4" t="s">
        <v>225</v>
      </c>
      <c r="BU189" s="4" t="s">
        <v>227</v>
      </c>
      <c r="BV189" s="4" t="s">
        <v>228</v>
      </c>
      <c r="BW189" s="4" t="s">
        <v>226</v>
      </c>
      <c r="BX189" s="4" t="s">
        <v>228</v>
      </c>
      <c r="BY189" s="4" t="s">
        <v>226</v>
      </c>
      <c r="BZ189" s="4" t="s">
        <v>225</v>
      </c>
      <c r="CA189" s="4" t="s">
        <v>228</v>
      </c>
      <c r="CB189" s="4" t="s">
        <v>226</v>
      </c>
      <c r="CC189" s="4" t="s">
        <v>229</v>
      </c>
      <c r="CD189" s="4" t="s">
        <v>230</v>
      </c>
      <c r="CE189" s="4" t="s">
        <v>227</v>
      </c>
      <c r="CF189" s="4" t="s">
        <v>228</v>
      </c>
      <c r="CG189" s="4" t="s">
        <v>231</v>
      </c>
      <c r="CH189" s="4" t="s">
        <v>231</v>
      </c>
      <c r="CI189" s="4" t="s">
        <v>228</v>
      </c>
      <c r="CJ189" s="4" t="s">
        <v>228</v>
      </c>
      <c r="CK189" s="4"/>
      <c r="CL189">
        <v>3.8</v>
      </c>
      <c r="CM189">
        <v>3.8333333333333335</v>
      </c>
      <c r="CN189">
        <v>3.5</v>
      </c>
      <c r="CO189">
        <v>3.375</v>
      </c>
      <c r="CP189">
        <v>4.333333333333333</v>
      </c>
      <c r="CQ189" s="4" t="s">
        <v>231</v>
      </c>
      <c r="CR189" s="4" t="s">
        <v>249</v>
      </c>
      <c r="CS189" s="4" t="s">
        <v>228</v>
      </c>
      <c r="CT189" s="4" t="s">
        <v>232</v>
      </c>
      <c r="CU189" s="4" t="s">
        <v>232</v>
      </c>
      <c r="CV189" s="4" t="s">
        <v>231</v>
      </c>
      <c r="CW189" s="4" t="s">
        <v>249</v>
      </c>
      <c r="CX189" s="4" t="s">
        <v>232</v>
      </c>
      <c r="CY189" s="4" t="s">
        <v>231</v>
      </c>
      <c r="CZ189" s="4" t="s">
        <v>232</v>
      </c>
      <c r="DA189" s="4" t="s">
        <v>228</v>
      </c>
      <c r="DB189" s="4" t="s">
        <v>228</v>
      </c>
      <c r="DC189" s="4" t="s">
        <v>228</v>
      </c>
      <c r="DD189" s="4" t="s">
        <v>232</v>
      </c>
      <c r="DE189" s="4" t="s">
        <v>249</v>
      </c>
      <c r="DF189" s="4" t="s">
        <v>231</v>
      </c>
      <c r="DG189" s="4" t="s">
        <v>227</v>
      </c>
      <c r="DH189" s="4" t="s">
        <v>228</v>
      </c>
      <c r="DI189" s="4" t="s">
        <v>232</v>
      </c>
      <c r="DJ189" s="4" t="s">
        <v>228</v>
      </c>
      <c r="DK189" s="4" t="s">
        <v>228</v>
      </c>
      <c r="DL189" s="4" t="s">
        <v>227</v>
      </c>
      <c r="DM189" s="4" t="s">
        <v>227</v>
      </c>
      <c r="DN189" s="4" t="s">
        <v>232</v>
      </c>
      <c r="DO189" s="4" t="s">
        <v>231</v>
      </c>
      <c r="DP189" s="4" t="s">
        <v>227</v>
      </c>
      <c r="DQ189" s="4" t="s">
        <v>231</v>
      </c>
      <c r="DR189" s="4" t="s">
        <v>228</v>
      </c>
      <c r="DS189" s="4" t="s">
        <v>232</v>
      </c>
      <c r="DT189" s="4" t="s">
        <v>231</v>
      </c>
      <c r="DU189" s="4" t="s">
        <v>232</v>
      </c>
      <c r="DV189" s="4" t="s">
        <v>231</v>
      </c>
      <c r="DW189" s="4" t="s">
        <v>228</v>
      </c>
      <c r="DX189" s="4" t="s">
        <v>232</v>
      </c>
      <c r="DY189" s="4" t="s">
        <v>231</v>
      </c>
      <c r="DZ189" s="4" t="s">
        <v>227</v>
      </c>
      <c r="EA189" s="4" t="s">
        <v>249</v>
      </c>
      <c r="EB189" s="4" t="s">
        <v>232</v>
      </c>
      <c r="EC189" s="4" t="s">
        <v>232</v>
      </c>
      <c r="ED189" s="4" t="s">
        <v>228</v>
      </c>
      <c r="EE189">
        <v>26</v>
      </c>
      <c r="EF189">
        <v>17</v>
      </c>
      <c r="EG189">
        <v>32</v>
      </c>
      <c r="EH189">
        <v>38</v>
      </c>
      <c r="EI189">
        <v>28</v>
      </c>
      <c r="EJ189" s="16">
        <v>48</v>
      </c>
      <c r="EK189" s="16">
        <v>30</v>
      </c>
      <c r="EL189" s="16">
        <v>64</v>
      </c>
      <c r="EM189" s="16">
        <v>68</v>
      </c>
      <c r="EN189" s="16">
        <v>51</v>
      </c>
      <c r="EO189" s="4" t="s">
        <v>299</v>
      </c>
      <c r="EP189" s="4" t="s">
        <v>212</v>
      </c>
      <c r="EQ189" s="4" t="s">
        <v>320</v>
      </c>
      <c r="ER189" s="4" t="s">
        <v>234</v>
      </c>
      <c r="ES189" s="4" t="s">
        <v>250</v>
      </c>
      <c r="ET189" s="4" t="s">
        <v>233</v>
      </c>
      <c r="EU189" s="7" t="s">
        <v>1199</v>
      </c>
      <c r="EV189" s="7" t="s">
        <v>208</v>
      </c>
      <c r="EW189" s="4" t="s">
        <v>1200</v>
      </c>
    </row>
    <row r="190" spans="1:153" ht="36" customHeight="1" x14ac:dyDescent="0.25">
      <c r="A190" s="3">
        <v>45243.059756944444</v>
      </c>
      <c r="B190" s="3">
        <v>45243.068368055552</v>
      </c>
      <c r="C190" s="5">
        <v>100</v>
      </c>
      <c r="D190" s="5">
        <v>743</v>
      </c>
      <c r="E190" s="4" t="s">
        <v>209</v>
      </c>
      <c r="F190" s="3">
        <v>45243.068381874997</v>
      </c>
      <c r="G190" s="4" t="s">
        <v>1201</v>
      </c>
      <c r="H190" s="4" t="s">
        <v>211</v>
      </c>
      <c r="I190" s="4" t="s">
        <v>212</v>
      </c>
      <c r="J190" s="4" t="s">
        <v>212</v>
      </c>
      <c r="K190" s="4" t="s">
        <v>212</v>
      </c>
      <c r="L190" s="4" t="s">
        <v>454</v>
      </c>
      <c r="M190" s="4" t="s">
        <v>255</v>
      </c>
      <c r="N190" s="4" t="s">
        <v>208</v>
      </c>
      <c r="O190" s="4" t="s">
        <v>239</v>
      </c>
      <c r="P190" s="4" t="s">
        <v>208</v>
      </c>
      <c r="Q190" s="4" t="s">
        <v>240</v>
      </c>
      <c r="R190" s="4" t="s">
        <v>208</v>
      </c>
      <c r="S190" s="4" t="s">
        <v>258</v>
      </c>
      <c r="T190" s="4" t="s">
        <v>259</v>
      </c>
      <c r="U190" s="4" t="s">
        <v>1202</v>
      </c>
      <c r="V190" s="4" t="s">
        <v>208</v>
      </c>
      <c r="W190" s="6">
        <v>1</v>
      </c>
      <c r="X190" s="6"/>
      <c r="Y190" s="6">
        <v>1</v>
      </c>
      <c r="Z190" s="6">
        <v>1</v>
      </c>
      <c r="AA190" s="6"/>
      <c r="AB190" s="6"/>
      <c r="AC190" s="6"/>
      <c r="AD190" s="6"/>
      <c r="AE190" s="6"/>
      <c r="AF190" s="6"/>
      <c r="AG190" s="6">
        <v>1</v>
      </c>
      <c r="AH190" s="6">
        <v>1</v>
      </c>
      <c r="AI190" s="6"/>
      <c r="AJ190" s="6"/>
      <c r="AK190" s="6"/>
      <c r="AL190" s="6"/>
      <c r="AM190" s="6"/>
      <c r="AN190" s="6"/>
      <c r="AO190" s="6"/>
      <c r="AP190" s="6"/>
      <c r="AQ190" s="6"/>
      <c r="AR190" s="6"/>
      <c r="AS190" s="4" t="s">
        <v>762</v>
      </c>
      <c r="AT190" s="4" t="s">
        <v>208</v>
      </c>
      <c r="AU190" s="6">
        <v>1</v>
      </c>
      <c r="AV190" s="6">
        <v>1</v>
      </c>
      <c r="AW190" s="6">
        <v>1</v>
      </c>
      <c r="AX190" s="6">
        <v>1</v>
      </c>
      <c r="AY190" s="6"/>
      <c r="AZ190" s="4" t="s">
        <v>245</v>
      </c>
      <c r="BA190" s="4" t="s">
        <v>222</v>
      </c>
      <c r="BB190" s="4" t="s">
        <v>223</v>
      </c>
      <c r="BC190" s="7" t="s">
        <v>1027</v>
      </c>
      <c r="BD190" t="s">
        <v>2205</v>
      </c>
      <c r="BG190" s="4" t="s">
        <v>230</v>
      </c>
      <c r="BH190" s="4" t="s">
        <v>228</v>
      </c>
      <c r="BI190" s="4" t="s">
        <v>231</v>
      </c>
      <c r="BJ190" s="4" t="s">
        <v>227</v>
      </c>
      <c r="BK190" s="4" t="s">
        <v>227</v>
      </c>
      <c r="BL190" s="4" t="s">
        <v>230</v>
      </c>
      <c r="BM190" s="4" t="s">
        <v>227</v>
      </c>
      <c r="BN190" s="4" t="s">
        <v>227</v>
      </c>
      <c r="BO190" s="4" t="s">
        <v>229</v>
      </c>
      <c r="BP190" s="4" t="s">
        <v>226</v>
      </c>
      <c r="BQ190" s="4" t="s">
        <v>228</v>
      </c>
      <c r="BR190" s="4" t="s">
        <v>226</v>
      </c>
      <c r="BS190" s="4" t="s">
        <v>226</v>
      </c>
      <c r="BT190" s="4" t="s">
        <v>227</v>
      </c>
      <c r="BU190" s="4" t="s">
        <v>225</v>
      </c>
      <c r="BV190" s="4" t="s">
        <v>226</v>
      </c>
      <c r="BW190" s="4" t="s">
        <v>225</v>
      </c>
      <c r="BX190" s="4" t="s">
        <v>230</v>
      </c>
      <c r="BY190" s="4" t="s">
        <v>230</v>
      </c>
      <c r="BZ190" s="4" t="s">
        <v>229</v>
      </c>
      <c r="CA190" s="4" t="s">
        <v>230</v>
      </c>
      <c r="CB190" s="4" t="s">
        <v>226</v>
      </c>
      <c r="CC190" s="4" t="s">
        <v>227</v>
      </c>
      <c r="CD190" s="4" t="s">
        <v>229</v>
      </c>
      <c r="CE190" s="4" t="s">
        <v>227</v>
      </c>
      <c r="CF190" s="4" t="s">
        <v>227</v>
      </c>
      <c r="CG190" s="4" t="s">
        <v>229</v>
      </c>
      <c r="CH190" s="4" t="s">
        <v>226</v>
      </c>
      <c r="CI190" s="4" t="s">
        <v>230</v>
      </c>
      <c r="CJ190" s="4" t="s">
        <v>230</v>
      </c>
      <c r="CK190" s="4"/>
      <c r="CL190">
        <v>5.7666666666666666</v>
      </c>
      <c r="CM190">
        <v>6.833333333333333</v>
      </c>
      <c r="CN190">
        <v>6</v>
      </c>
      <c r="CO190">
        <v>5.5</v>
      </c>
      <c r="CP190">
        <v>5.833333333333333</v>
      </c>
      <c r="CQ190" s="4" t="s">
        <v>228</v>
      </c>
      <c r="CR190" s="4" t="s">
        <v>228</v>
      </c>
      <c r="CS190" s="4" t="s">
        <v>231</v>
      </c>
      <c r="CT190" s="4" t="s">
        <v>231</v>
      </c>
      <c r="CU190" s="4" t="s">
        <v>232</v>
      </c>
      <c r="CV190" s="4" t="s">
        <v>231</v>
      </c>
      <c r="CW190" s="4" t="s">
        <v>228</v>
      </c>
      <c r="CX190" s="4" t="s">
        <v>228</v>
      </c>
      <c r="CY190" s="4" t="s">
        <v>231</v>
      </c>
      <c r="CZ190" s="4" t="s">
        <v>231</v>
      </c>
      <c r="DA190" s="4" t="s">
        <v>228</v>
      </c>
      <c r="DB190" s="4" t="s">
        <v>228</v>
      </c>
      <c r="DC190" s="4" t="s">
        <v>232</v>
      </c>
      <c r="DD190" s="4" t="s">
        <v>228</v>
      </c>
      <c r="DE190" s="4" t="s">
        <v>228</v>
      </c>
      <c r="DF190" s="4" t="s">
        <v>228</v>
      </c>
      <c r="DG190" s="4" t="s">
        <v>228</v>
      </c>
      <c r="DH190" s="4" t="s">
        <v>231</v>
      </c>
      <c r="DI190" s="4" t="s">
        <v>231</v>
      </c>
      <c r="DJ190" s="4" t="s">
        <v>228</v>
      </c>
      <c r="DK190" s="4" t="s">
        <v>228</v>
      </c>
      <c r="DL190" s="4" t="s">
        <v>228</v>
      </c>
      <c r="DM190" s="4" t="s">
        <v>228</v>
      </c>
      <c r="DN190" s="4" t="s">
        <v>228</v>
      </c>
      <c r="DO190" s="4" t="s">
        <v>228</v>
      </c>
      <c r="DP190" s="4" t="s">
        <v>228</v>
      </c>
      <c r="DQ190" s="4" t="s">
        <v>232</v>
      </c>
      <c r="DR190" s="4" t="s">
        <v>232</v>
      </c>
      <c r="DS190" s="4" t="s">
        <v>231</v>
      </c>
      <c r="DT190" s="4" t="s">
        <v>228</v>
      </c>
      <c r="DU190" s="4" t="s">
        <v>228</v>
      </c>
      <c r="DV190" s="4" t="s">
        <v>232</v>
      </c>
      <c r="DW190" s="4" t="s">
        <v>231</v>
      </c>
      <c r="DX190" s="4" t="s">
        <v>228</v>
      </c>
      <c r="DY190" s="4" t="s">
        <v>228</v>
      </c>
      <c r="DZ190" s="4" t="s">
        <v>228</v>
      </c>
      <c r="EA190" s="4" t="s">
        <v>232</v>
      </c>
      <c r="EB190" s="4" t="s">
        <v>228</v>
      </c>
      <c r="EC190" s="4" t="s">
        <v>228</v>
      </c>
      <c r="ED190" s="4" t="s">
        <v>228</v>
      </c>
      <c r="EE190">
        <v>31</v>
      </c>
      <c r="EF190">
        <v>35</v>
      </c>
      <c r="EG190">
        <v>31</v>
      </c>
      <c r="EH190">
        <v>28</v>
      </c>
      <c r="EI190">
        <v>32</v>
      </c>
      <c r="EJ190" s="16">
        <v>56</v>
      </c>
      <c r="EK190" s="16">
        <v>63</v>
      </c>
      <c r="EL190" s="16">
        <v>62</v>
      </c>
      <c r="EM190" s="16">
        <v>43</v>
      </c>
      <c r="EN190" s="16">
        <v>61</v>
      </c>
      <c r="EO190" s="4" t="s">
        <v>250</v>
      </c>
      <c r="EP190" s="4" t="s">
        <v>212</v>
      </c>
      <c r="EQ190" s="4" t="s">
        <v>212</v>
      </c>
      <c r="ER190" s="4" t="s">
        <v>251</v>
      </c>
      <c r="ES190" s="4" t="s">
        <v>299</v>
      </c>
      <c r="ET190" s="4" t="s">
        <v>233</v>
      </c>
      <c r="EU190" s="7" t="s">
        <v>1203</v>
      </c>
      <c r="EV190" s="7" t="s">
        <v>208</v>
      </c>
      <c r="EW190" s="4" t="s">
        <v>1204</v>
      </c>
    </row>
    <row r="191" spans="1:153" ht="36" customHeight="1" x14ac:dyDescent="0.25">
      <c r="A191" s="3">
        <v>45243.057974537034</v>
      </c>
      <c r="B191" s="3">
        <v>45243.068483796298</v>
      </c>
      <c r="C191" s="5">
        <v>100</v>
      </c>
      <c r="D191" s="5">
        <v>907</v>
      </c>
      <c r="E191" s="4" t="s">
        <v>209</v>
      </c>
      <c r="F191" s="3">
        <v>45243.068493645835</v>
      </c>
      <c r="G191" s="4" t="s">
        <v>1205</v>
      </c>
      <c r="H191" s="4" t="s">
        <v>211</v>
      </c>
      <c r="I191" s="4" t="s">
        <v>212</v>
      </c>
      <c r="J191" s="4" t="s">
        <v>212</v>
      </c>
      <c r="K191" s="4" t="s">
        <v>212</v>
      </c>
      <c r="L191" s="4" t="s">
        <v>213</v>
      </c>
      <c r="M191" s="4" t="s">
        <v>255</v>
      </c>
      <c r="N191" s="4" t="s">
        <v>208</v>
      </c>
      <c r="O191" s="4" t="s">
        <v>239</v>
      </c>
      <c r="P191" s="4" t="s">
        <v>208</v>
      </c>
      <c r="Q191" s="4" t="s">
        <v>273</v>
      </c>
      <c r="R191" s="4" t="s">
        <v>208</v>
      </c>
      <c r="S191" s="4" t="s">
        <v>258</v>
      </c>
      <c r="T191" s="4" t="s">
        <v>218</v>
      </c>
      <c r="U191" s="4" t="s">
        <v>1206</v>
      </c>
      <c r="V191" s="4" t="s">
        <v>208</v>
      </c>
      <c r="W191" s="6">
        <v>1</v>
      </c>
      <c r="X191" s="6"/>
      <c r="Y191" s="6"/>
      <c r="Z191" s="6"/>
      <c r="AA191" s="6"/>
      <c r="AB191" s="6"/>
      <c r="AC191" s="6"/>
      <c r="AD191" s="6"/>
      <c r="AE191" s="6"/>
      <c r="AF191" s="6"/>
      <c r="AG191" s="6">
        <v>1</v>
      </c>
      <c r="AH191" s="6"/>
      <c r="AI191" s="6"/>
      <c r="AJ191" s="6"/>
      <c r="AK191" s="6"/>
      <c r="AL191" s="6"/>
      <c r="AM191" s="6"/>
      <c r="AN191" s="6"/>
      <c r="AO191" s="6"/>
      <c r="AP191" s="6"/>
      <c r="AQ191" s="6"/>
      <c r="AR191" s="6"/>
      <c r="AS191" s="4" t="s">
        <v>290</v>
      </c>
      <c r="AT191" s="4" t="s">
        <v>208</v>
      </c>
      <c r="AU191" s="6"/>
      <c r="AV191" s="6">
        <v>1</v>
      </c>
      <c r="AW191" s="6"/>
      <c r="AX191" s="6"/>
      <c r="AY191" s="6"/>
      <c r="AZ191" s="4" t="s">
        <v>245</v>
      </c>
      <c r="BA191" s="4" t="s">
        <v>247</v>
      </c>
      <c r="BB191" s="4" t="s">
        <v>247</v>
      </c>
      <c r="BC191" s="7" t="s">
        <v>1207</v>
      </c>
      <c r="BD191" t="s">
        <v>2211</v>
      </c>
      <c r="BG191" s="4" t="s">
        <v>231</v>
      </c>
      <c r="BH191" s="4" t="s">
        <v>227</v>
      </c>
      <c r="BI191" s="4" t="s">
        <v>225</v>
      </c>
      <c r="BJ191" s="4" t="s">
        <v>231</v>
      </c>
      <c r="BK191" s="4" t="s">
        <v>227</v>
      </c>
      <c r="BL191" s="4" t="s">
        <v>230</v>
      </c>
      <c r="BM191" s="4" t="s">
        <v>228</v>
      </c>
      <c r="BN191" s="4" t="s">
        <v>230</v>
      </c>
      <c r="BO191" s="4" t="s">
        <v>230</v>
      </c>
      <c r="BP191" s="4" t="s">
        <v>231</v>
      </c>
      <c r="BQ191" s="4" t="s">
        <v>230</v>
      </c>
      <c r="BR191" s="4" t="s">
        <v>231</v>
      </c>
      <c r="BS191" s="4" t="s">
        <v>228</v>
      </c>
      <c r="BT191" s="4" t="s">
        <v>231</v>
      </c>
      <c r="BU191" s="4" t="s">
        <v>225</v>
      </c>
      <c r="BV191" s="4" t="s">
        <v>229</v>
      </c>
      <c r="BW191" s="4" t="s">
        <v>225</v>
      </c>
      <c r="BX191" s="4" t="s">
        <v>225</v>
      </c>
      <c r="BY191" s="4" t="s">
        <v>225</v>
      </c>
      <c r="BZ191" s="4" t="s">
        <v>230</v>
      </c>
      <c r="CA191" s="4" t="s">
        <v>230</v>
      </c>
      <c r="CB191" s="4" t="s">
        <v>231</v>
      </c>
      <c r="CC191" s="4" t="s">
        <v>229</v>
      </c>
      <c r="CD191" s="4" t="s">
        <v>230</v>
      </c>
      <c r="CE191" s="4" t="s">
        <v>231</v>
      </c>
      <c r="CF191" s="4" t="s">
        <v>227</v>
      </c>
      <c r="CG191" s="4" t="s">
        <v>225</v>
      </c>
      <c r="CH191" s="4" t="s">
        <v>231</v>
      </c>
      <c r="CI191" s="4" t="s">
        <v>230</v>
      </c>
      <c r="CJ191" s="4" t="s">
        <v>229</v>
      </c>
      <c r="CK191" s="4"/>
      <c r="CL191">
        <v>5.0333333333333332</v>
      </c>
      <c r="CM191">
        <v>5.666666666666667</v>
      </c>
      <c r="CN191">
        <v>5.166666666666667</v>
      </c>
      <c r="CO191">
        <v>4.125</v>
      </c>
      <c r="CP191">
        <v>5.666666666666667</v>
      </c>
      <c r="CQ191" s="4" t="s">
        <v>228</v>
      </c>
      <c r="CR191" s="4" t="s">
        <v>228</v>
      </c>
      <c r="CS191" s="4" t="s">
        <v>232</v>
      </c>
      <c r="CT191" s="4" t="s">
        <v>231</v>
      </c>
      <c r="CU191" s="4" t="s">
        <v>228</v>
      </c>
      <c r="CV191" s="4" t="s">
        <v>231</v>
      </c>
      <c r="CW191" s="4" t="s">
        <v>228</v>
      </c>
      <c r="CX191" s="4" t="s">
        <v>228</v>
      </c>
      <c r="CY191" s="4" t="s">
        <v>249</v>
      </c>
      <c r="CZ191" s="4" t="s">
        <v>228</v>
      </c>
      <c r="DA191" s="4" t="s">
        <v>228</v>
      </c>
      <c r="DB191" s="4" t="s">
        <v>232</v>
      </c>
      <c r="DC191" s="4" t="s">
        <v>228</v>
      </c>
      <c r="DD191" s="4" t="s">
        <v>227</v>
      </c>
      <c r="DE191" s="4" t="s">
        <v>231</v>
      </c>
      <c r="DF191" s="4" t="s">
        <v>228</v>
      </c>
      <c r="DG191" s="4" t="s">
        <v>232</v>
      </c>
      <c r="DH191" s="4" t="s">
        <v>232</v>
      </c>
      <c r="DI191" s="4" t="s">
        <v>227</v>
      </c>
      <c r="DJ191" s="4" t="s">
        <v>231</v>
      </c>
      <c r="DK191" s="4" t="s">
        <v>228</v>
      </c>
      <c r="DL191" s="4" t="s">
        <v>231</v>
      </c>
      <c r="DM191" s="4" t="s">
        <v>227</v>
      </c>
      <c r="DN191" s="4" t="s">
        <v>232</v>
      </c>
      <c r="DO191" s="4" t="s">
        <v>231</v>
      </c>
      <c r="DP191" s="4" t="s">
        <v>231</v>
      </c>
      <c r="DQ191" s="4" t="s">
        <v>228</v>
      </c>
      <c r="DR191" s="4" t="s">
        <v>228</v>
      </c>
      <c r="DS191" s="4" t="s">
        <v>227</v>
      </c>
      <c r="DT191" s="4" t="s">
        <v>228</v>
      </c>
      <c r="DU191" s="4" t="s">
        <v>231</v>
      </c>
      <c r="DV191" s="4" t="s">
        <v>228</v>
      </c>
      <c r="DW191" s="4" t="s">
        <v>232</v>
      </c>
      <c r="DX191" s="4" t="s">
        <v>227</v>
      </c>
      <c r="DY191" s="4" t="s">
        <v>231</v>
      </c>
      <c r="DZ191" s="4" t="s">
        <v>228</v>
      </c>
      <c r="EA191" s="4" t="s">
        <v>228</v>
      </c>
      <c r="EB191" s="4" t="s">
        <v>228</v>
      </c>
      <c r="EC191" s="4" t="s">
        <v>232</v>
      </c>
      <c r="ED191" s="4" t="s">
        <v>227</v>
      </c>
      <c r="EE191">
        <v>29</v>
      </c>
      <c r="EF191">
        <v>33</v>
      </c>
      <c r="EG191">
        <v>33</v>
      </c>
      <c r="EH191">
        <v>22</v>
      </c>
      <c r="EI191">
        <v>26</v>
      </c>
      <c r="EJ191" s="16">
        <v>53</v>
      </c>
      <c r="EK191" s="16">
        <v>59</v>
      </c>
      <c r="EL191" s="16">
        <v>66</v>
      </c>
      <c r="EM191" s="16">
        <v>32</v>
      </c>
      <c r="EN191" s="16">
        <v>47</v>
      </c>
      <c r="EO191" s="4" t="s">
        <v>234</v>
      </c>
      <c r="EP191" s="4" t="s">
        <v>212</v>
      </c>
      <c r="EQ191" s="4" t="s">
        <v>320</v>
      </c>
      <c r="ER191" s="4" t="s">
        <v>234</v>
      </c>
      <c r="ES191" s="4" t="s">
        <v>299</v>
      </c>
      <c r="ET191" s="4" t="s">
        <v>299</v>
      </c>
      <c r="EU191" s="7" t="s">
        <v>1208</v>
      </c>
      <c r="EV191" s="7" t="s">
        <v>1209</v>
      </c>
      <c r="EW191" s="4" t="s">
        <v>1210</v>
      </c>
    </row>
    <row r="192" spans="1:153" ht="36" customHeight="1" x14ac:dyDescent="0.25">
      <c r="A192" s="3">
        <v>45242.546932870369</v>
      </c>
      <c r="B192" s="3">
        <v>45243.070601851854</v>
      </c>
      <c r="C192" s="5">
        <v>100</v>
      </c>
      <c r="D192" s="5">
        <v>45245</v>
      </c>
      <c r="E192" s="4" t="s">
        <v>209</v>
      </c>
      <c r="F192" s="3">
        <v>45243.070618368052</v>
      </c>
      <c r="G192" s="4" t="s">
        <v>1211</v>
      </c>
      <c r="H192" s="4" t="s">
        <v>211</v>
      </c>
      <c r="I192" s="4" t="s">
        <v>212</v>
      </c>
      <c r="J192" s="4" t="s">
        <v>212</v>
      </c>
      <c r="K192" s="4" t="s">
        <v>212</v>
      </c>
      <c r="L192" s="4" t="s">
        <v>454</v>
      </c>
      <c r="M192" s="4" t="s">
        <v>255</v>
      </c>
      <c r="N192" s="4" t="s">
        <v>208</v>
      </c>
      <c r="O192" s="4" t="s">
        <v>239</v>
      </c>
      <c r="P192" s="4" t="s">
        <v>208</v>
      </c>
      <c r="Q192" s="4" t="s">
        <v>240</v>
      </c>
      <c r="R192" s="4" t="s">
        <v>208</v>
      </c>
      <c r="S192" s="4" t="s">
        <v>217</v>
      </c>
      <c r="T192" s="4" t="s">
        <v>413</v>
      </c>
      <c r="U192" s="4" t="s">
        <v>1212</v>
      </c>
      <c r="V192" s="4" t="s">
        <v>208</v>
      </c>
      <c r="W192" s="6"/>
      <c r="X192" s="6"/>
      <c r="Y192" s="6">
        <v>1</v>
      </c>
      <c r="Z192" s="6"/>
      <c r="AA192" s="6"/>
      <c r="AB192" s="6"/>
      <c r="AC192" s="6"/>
      <c r="AD192" s="6"/>
      <c r="AE192" s="6"/>
      <c r="AF192" s="6"/>
      <c r="AG192" s="6"/>
      <c r="AH192" s="6">
        <v>1</v>
      </c>
      <c r="AI192" s="6"/>
      <c r="AJ192" s="6"/>
      <c r="AK192" s="6"/>
      <c r="AL192" s="6"/>
      <c r="AM192" s="6"/>
      <c r="AN192" s="6"/>
      <c r="AO192" s="6"/>
      <c r="AP192" s="6"/>
      <c r="AQ192" s="6">
        <v>1</v>
      </c>
      <c r="AR192" s="6"/>
      <c r="AS192" s="4" t="s">
        <v>326</v>
      </c>
      <c r="AT192" s="4" t="s">
        <v>208</v>
      </c>
      <c r="AU192" s="6"/>
      <c r="AV192" s="6"/>
      <c r="AW192" s="6"/>
      <c r="AX192" s="6"/>
      <c r="AY192" s="6">
        <v>1</v>
      </c>
      <c r="AZ192" s="4" t="s">
        <v>221</v>
      </c>
      <c r="BA192" s="4" t="s">
        <v>223</v>
      </c>
      <c r="BB192" s="4" t="s">
        <v>327</v>
      </c>
      <c r="BC192" s="7" t="s">
        <v>469</v>
      </c>
      <c r="BD192" t="s">
        <v>2205</v>
      </c>
      <c r="BG192" s="4" t="s">
        <v>230</v>
      </c>
      <c r="BH192" s="4" t="s">
        <v>231</v>
      </c>
      <c r="BI192" s="4" t="s">
        <v>228</v>
      </c>
      <c r="BJ192" s="4" t="s">
        <v>227</v>
      </c>
      <c r="BK192" s="4" t="s">
        <v>231</v>
      </c>
      <c r="BL192" s="4" t="s">
        <v>228</v>
      </c>
      <c r="BM192" s="4" t="s">
        <v>231</v>
      </c>
      <c r="BN192" s="4" t="s">
        <v>227</v>
      </c>
      <c r="BO192" s="4" t="s">
        <v>230</v>
      </c>
      <c r="BP192" s="4" t="s">
        <v>225</v>
      </c>
      <c r="BQ192" s="4" t="s">
        <v>228</v>
      </c>
      <c r="BR192" s="4" t="s">
        <v>228</v>
      </c>
      <c r="BS192" s="4" t="s">
        <v>231</v>
      </c>
      <c r="BT192" s="4" t="s">
        <v>225</v>
      </c>
      <c r="BU192" s="4" t="s">
        <v>228</v>
      </c>
      <c r="BV192" s="4" t="s">
        <v>225</v>
      </c>
      <c r="BW192" s="4" t="s">
        <v>230</v>
      </c>
      <c r="BX192" s="4" t="s">
        <v>228</v>
      </c>
      <c r="BY192" s="4" t="s">
        <v>228</v>
      </c>
      <c r="BZ192" s="4" t="s">
        <v>225</v>
      </c>
      <c r="CA192" s="4" t="s">
        <v>227</v>
      </c>
      <c r="CB192" s="4" t="s">
        <v>230</v>
      </c>
      <c r="CC192" s="4" t="s">
        <v>228</v>
      </c>
      <c r="CD192" s="4" t="s">
        <v>225</v>
      </c>
      <c r="CE192" s="4" t="s">
        <v>228</v>
      </c>
      <c r="CF192" s="4" t="s">
        <v>231</v>
      </c>
      <c r="CG192" s="4" t="s">
        <v>228</v>
      </c>
      <c r="CH192" s="4" t="s">
        <v>231</v>
      </c>
      <c r="CI192" s="4" t="s">
        <v>225</v>
      </c>
      <c r="CJ192" s="4" t="s">
        <v>231</v>
      </c>
      <c r="CK192" s="4"/>
      <c r="CL192">
        <v>4.3666666666666663</v>
      </c>
      <c r="CM192">
        <v>4.833333333333333</v>
      </c>
      <c r="CN192">
        <v>4</v>
      </c>
      <c r="CO192">
        <v>5</v>
      </c>
      <c r="CP192">
        <v>3.6666666666666665</v>
      </c>
      <c r="CQ192" s="4" t="s">
        <v>231</v>
      </c>
      <c r="CR192" s="4" t="s">
        <v>228</v>
      </c>
      <c r="CS192" s="4" t="s">
        <v>231</v>
      </c>
      <c r="CT192" s="4" t="s">
        <v>232</v>
      </c>
      <c r="CU192" s="4" t="s">
        <v>231</v>
      </c>
      <c r="CV192" s="4" t="s">
        <v>227</v>
      </c>
      <c r="CW192" s="4" t="s">
        <v>228</v>
      </c>
      <c r="CX192" s="4" t="s">
        <v>231</v>
      </c>
      <c r="CY192" s="4" t="s">
        <v>232</v>
      </c>
      <c r="CZ192" s="4" t="s">
        <v>231</v>
      </c>
      <c r="DA192" s="4" t="s">
        <v>231</v>
      </c>
      <c r="DB192" s="4" t="s">
        <v>232</v>
      </c>
      <c r="DC192" s="4" t="s">
        <v>231</v>
      </c>
      <c r="DD192" s="4" t="s">
        <v>232</v>
      </c>
      <c r="DE192" s="4" t="s">
        <v>231</v>
      </c>
      <c r="DF192" s="4" t="s">
        <v>231</v>
      </c>
      <c r="DG192" s="4" t="s">
        <v>228</v>
      </c>
      <c r="DH192" s="4" t="s">
        <v>231</v>
      </c>
      <c r="DI192" s="4" t="s">
        <v>232</v>
      </c>
      <c r="DJ192" s="4" t="s">
        <v>231</v>
      </c>
      <c r="DK192" s="4" t="s">
        <v>227</v>
      </c>
      <c r="DL192" s="4" t="s">
        <v>228</v>
      </c>
      <c r="DM192" s="4" t="s">
        <v>231</v>
      </c>
      <c r="DN192" s="4" t="s">
        <v>228</v>
      </c>
      <c r="DO192" s="4" t="s">
        <v>231</v>
      </c>
      <c r="DP192" s="4" t="s">
        <v>227</v>
      </c>
      <c r="DQ192" s="4" t="s">
        <v>232</v>
      </c>
      <c r="DR192" s="4" t="s">
        <v>231</v>
      </c>
      <c r="DS192" s="4" t="s">
        <v>228</v>
      </c>
      <c r="DT192" s="4" t="s">
        <v>231</v>
      </c>
      <c r="DU192" s="4" t="s">
        <v>231</v>
      </c>
      <c r="DV192" s="4" t="s">
        <v>232</v>
      </c>
      <c r="DW192" s="4" t="s">
        <v>231</v>
      </c>
      <c r="DX192" s="4" t="s">
        <v>228</v>
      </c>
      <c r="DY192" s="4" t="s">
        <v>227</v>
      </c>
      <c r="DZ192" s="4" t="s">
        <v>228</v>
      </c>
      <c r="EA192" s="4" t="s">
        <v>232</v>
      </c>
      <c r="EB192" s="4" t="s">
        <v>231</v>
      </c>
      <c r="EC192" s="4" t="s">
        <v>231</v>
      </c>
      <c r="ED192" s="4" t="s">
        <v>249</v>
      </c>
      <c r="EE192">
        <v>22</v>
      </c>
      <c r="EF192">
        <v>36</v>
      </c>
      <c r="EG192">
        <v>24</v>
      </c>
      <c r="EH192">
        <v>35</v>
      </c>
      <c r="EI192">
        <v>21</v>
      </c>
      <c r="EJ192" s="16">
        <v>42</v>
      </c>
      <c r="EK192" s="16">
        <v>66</v>
      </c>
      <c r="EL192" s="16">
        <v>51</v>
      </c>
      <c r="EM192" s="16">
        <v>61</v>
      </c>
      <c r="EN192" s="16">
        <v>37</v>
      </c>
      <c r="EO192" s="4" t="s">
        <v>233</v>
      </c>
      <c r="EP192" s="4" t="s">
        <v>212</v>
      </c>
      <c r="EQ192" s="4" t="s">
        <v>234</v>
      </c>
      <c r="ER192" s="4" t="s">
        <v>264</v>
      </c>
      <c r="ES192" s="4" t="s">
        <v>250</v>
      </c>
      <c r="ET192" s="4" t="s">
        <v>250</v>
      </c>
      <c r="EU192" s="7" t="s">
        <v>1213</v>
      </c>
      <c r="EV192" s="7" t="s">
        <v>208</v>
      </c>
      <c r="EW192" s="4" t="s">
        <v>1214</v>
      </c>
    </row>
    <row r="193" spans="1:153" ht="36" customHeight="1" x14ac:dyDescent="0.25">
      <c r="A193" s="3">
        <v>45243.053483796299</v>
      </c>
      <c r="B193" s="3">
        <v>45243.071979166663</v>
      </c>
      <c r="C193" s="5">
        <v>100</v>
      </c>
      <c r="D193" s="5">
        <v>1597</v>
      </c>
      <c r="E193" s="4" t="s">
        <v>209</v>
      </c>
      <c r="F193" s="3">
        <v>45243.07199019676</v>
      </c>
      <c r="G193" s="4" t="s">
        <v>1215</v>
      </c>
      <c r="H193" s="4" t="s">
        <v>211</v>
      </c>
      <c r="I193" s="4" t="s">
        <v>212</v>
      </c>
      <c r="J193" s="4" t="s">
        <v>212</v>
      </c>
      <c r="K193" s="4" t="s">
        <v>212</v>
      </c>
      <c r="L193" s="4" t="s">
        <v>213</v>
      </c>
      <c r="M193" s="4" t="s">
        <v>255</v>
      </c>
      <c r="N193" s="4" t="s">
        <v>208</v>
      </c>
      <c r="O193" s="4" t="s">
        <v>239</v>
      </c>
      <c r="P193" s="4" t="s">
        <v>208</v>
      </c>
      <c r="Q193" s="4" t="s">
        <v>273</v>
      </c>
      <c r="R193" s="4" t="s">
        <v>208</v>
      </c>
      <c r="S193" s="4" t="s">
        <v>241</v>
      </c>
      <c r="T193" s="4" t="s">
        <v>218</v>
      </c>
      <c r="U193" s="4" t="s">
        <v>1216</v>
      </c>
      <c r="V193" s="4" t="s">
        <v>208</v>
      </c>
      <c r="W193" s="6">
        <v>1</v>
      </c>
      <c r="X193" s="6"/>
      <c r="Y193" s="6">
        <v>1</v>
      </c>
      <c r="Z193" s="6">
        <v>1</v>
      </c>
      <c r="AA193" s="6"/>
      <c r="AB193" s="6"/>
      <c r="AC193" s="6">
        <v>1</v>
      </c>
      <c r="AD193" s="6">
        <v>1</v>
      </c>
      <c r="AE193" s="6"/>
      <c r="AF193" s="6">
        <v>1</v>
      </c>
      <c r="AG193" s="6"/>
      <c r="AH193" s="6"/>
      <c r="AI193" s="6"/>
      <c r="AJ193" s="6"/>
      <c r="AK193" s="6"/>
      <c r="AL193" s="6"/>
      <c r="AM193" s="6"/>
      <c r="AN193" s="6"/>
      <c r="AO193" s="6"/>
      <c r="AP193" s="6"/>
      <c r="AQ193" s="6"/>
      <c r="AR193" s="6">
        <v>1</v>
      </c>
      <c r="AS193" s="4" t="s">
        <v>318</v>
      </c>
      <c r="AT193" s="4" t="s">
        <v>208</v>
      </c>
      <c r="AU193" s="6">
        <v>1</v>
      </c>
      <c r="AV193" s="6"/>
      <c r="AW193" s="6"/>
      <c r="AX193" s="6"/>
      <c r="AY193" s="6"/>
      <c r="AZ193" s="4" t="s">
        <v>245</v>
      </c>
      <c r="BA193" s="4" t="s">
        <v>222</v>
      </c>
      <c r="BB193" s="4" t="s">
        <v>222</v>
      </c>
      <c r="BC193" s="7" t="s">
        <v>1217</v>
      </c>
      <c r="BD193" t="s">
        <v>2211</v>
      </c>
      <c r="BG193" s="4" t="s">
        <v>230</v>
      </c>
      <c r="BH193" s="4" t="s">
        <v>226</v>
      </c>
      <c r="BI193" s="4" t="s">
        <v>230</v>
      </c>
      <c r="BJ193" s="4" t="s">
        <v>228</v>
      </c>
      <c r="BK193" s="4" t="s">
        <v>227</v>
      </c>
      <c r="BL193" s="4" t="s">
        <v>225</v>
      </c>
      <c r="BM193" s="4" t="s">
        <v>228</v>
      </c>
      <c r="BN193" s="4" t="s">
        <v>231</v>
      </c>
      <c r="BO193" s="4" t="s">
        <v>230</v>
      </c>
      <c r="BP193" s="4" t="s">
        <v>231</v>
      </c>
      <c r="BQ193" s="4" t="s">
        <v>228</v>
      </c>
      <c r="BR193" s="4" t="s">
        <v>226</v>
      </c>
      <c r="BS193" s="4" t="s">
        <v>227</v>
      </c>
      <c r="BT193" s="4" t="s">
        <v>231</v>
      </c>
      <c r="BU193" s="4" t="s">
        <v>225</v>
      </c>
      <c r="BV193" s="4" t="s">
        <v>231</v>
      </c>
      <c r="BW193" s="4" t="s">
        <v>230</v>
      </c>
      <c r="BX193" s="4" t="s">
        <v>231</v>
      </c>
      <c r="BY193" s="4" t="s">
        <v>225</v>
      </c>
      <c r="BZ193" s="4" t="s">
        <v>230</v>
      </c>
      <c r="CA193" s="4" t="s">
        <v>228</v>
      </c>
      <c r="CB193" s="4" t="s">
        <v>231</v>
      </c>
      <c r="CC193" s="4" t="s">
        <v>225</v>
      </c>
      <c r="CD193" s="4" t="s">
        <v>230</v>
      </c>
      <c r="CE193" s="4" t="s">
        <v>231</v>
      </c>
      <c r="CF193" s="4" t="s">
        <v>231</v>
      </c>
      <c r="CG193" s="4" t="s">
        <v>230</v>
      </c>
      <c r="CH193" s="4" t="s">
        <v>231</v>
      </c>
      <c r="CI193" s="4" t="s">
        <v>225</v>
      </c>
      <c r="CJ193" s="4" t="s">
        <v>230</v>
      </c>
      <c r="CK193" s="4"/>
      <c r="CL193">
        <v>5.333333333333333</v>
      </c>
      <c r="CM193">
        <v>6.166666666666667</v>
      </c>
      <c r="CN193">
        <v>4.833333333333333</v>
      </c>
      <c r="CO193">
        <v>5.625</v>
      </c>
      <c r="CP193">
        <v>4.666666666666667</v>
      </c>
      <c r="CQ193" s="4" t="s">
        <v>228</v>
      </c>
      <c r="CR193" s="4" t="s">
        <v>228</v>
      </c>
      <c r="CS193" s="4" t="s">
        <v>228</v>
      </c>
      <c r="CT193" s="4" t="s">
        <v>228</v>
      </c>
      <c r="CU193" s="4" t="s">
        <v>231</v>
      </c>
      <c r="CV193" s="4" t="s">
        <v>228</v>
      </c>
      <c r="CW193" s="4" t="s">
        <v>228</v>
      </c>
      <c r="CX193" s="4" t="s">
        <v>231</v>
      </c>
      <c r="CY193" s="4" t="s">
        <v>228</v>
      </c>
      <c r="CZ193" s="4" t="s">
        <v>228</v>
      </c>
      <c r="DA193" s="4" t="s">
        <v>228</v>
      </c>
      <c r="DB193" s="4" t="s">
        <v>228</v>
      </c>
      <c r="DC193" s="4" t="s">
        <v>232</v>
      </c>
      <c r="DD193" s="4" t="s">
        <v>231</v>
      </c>
      <c r="DE193" s="4" t="s">
        <v>228</v>
      </c>
      <c r="DF193" s="4" t="s">
        <v>228</v>
      </c>
      <c r="DG193" s="4" t="s">
        <v>228</v>
      </c>
      <c r="DH193" s="4" t="s">
        <v>231</v>
      </c>
      <c r="DI193" s="4" t="s">
        <v>228</v>
      </c>
      <c r="DJ193" s="4" t="s">
        <v>228</v>
      </c>
      <c r="DK193" s="4" t="s">
        <v>228</v>
      </c>
      <c r="DL193" s="4" t="s">
        <v>232</v>
      </c>
      <c r="DM193" s="4" t="s">
        <v>231</v>
      </c>
      <c r="DN193" s="4" t="s">
        <v>228</v>
      </c>
      <c r="DO193" s="4" t="s">
        <v>228</v>
      </c>
      <c r="DP193" s="4" t="s">
        <v>228</v>
      </c>
      <c r="DQ193" s="4" t="s">
        <v>228</v>
      </c>
      <c r="DR193" s="4" t="s">
        <v>228</v>
      </c>
      <c r="DS193" s="4" t="s">
        <v>231</v>
      </c>
      <c r="DT193" s="4" t="s">
        <v>228</v>
      </c>
      <c r="DU193" s="4" t="s">
        <v>228</v>
      </c>
      <c r="DV193" s="4" t="s">
        <v>228</v>
      </c>
      <c r="DW193" s="4" t="s">
        <v>228</v>
      </c>
      <c r="DX193" s="4" t="s">
        <v>228</v>
      </c>
      <c r="DY193" s="4" t="s">
        <v>232</v>
      </c>
      <c r="DZ193" s="4" t="s">
        <v>231</v>
      </c>
      <c r="EA193" s="4" t="s">
        <v>228</v>
      </c>
      <c r="EB193" s="4" t="s">
        <v>228</v>
      </c>
      <c r="EC193" s="4" t="s">
        <v>228</v>
      </c>
      <c r="ED193" s="4" t="s">
        <v>228</v>
      </c>
      <c r="EE193">
        <v>31</v>
      </c>
      <c r="EF193">
        <v>33</v>
      </c>
      <c r="EG193">
        <v>30</v>
      </c>
      <c r="EH193">
        <v>30</v>
      </c>
      <c r="EI193">
        <v>32</v>
      </c>
      <c r="EJ193" s="16">
        <v>56</v>
      </c>
      <c r="EK193" s="16">
        <v>59</v>
      </c>
      <c r="EL193" s="16">
        <v>61</v>
      </c>
      <c r="EM193" s="16">
        <v>48</v>
      </c>
      <c r="EN193" s="16">
        <v>61</v>
      </c>
      <c r="EO193" s="4" t="s">
        <v>250</v>
      </c>
      <c r="EP193" s="4" t="s">
        <v>212</v>
      </c>
      <c r="EQ193" s="4" t="s">
        <v>212</v>
      </c>
      <c r="ER193" s="4" t="s">
        <v>233</v>
      </c>
      <c r="ES193" s="4" t="s">
        <v>250</v>
      </c>
      <c r="ET193" s="4" t="s">
        <v>250</v>
      </c>
      <c r="EU193" s="7" t="s">
        <v>1218</v>
      </c>
      <c r="EV193" s="7" t="s">
        <v>208</v>
      </c>
      <c r="EW193" s="4" t="s">
        <v>1219</v>
      </c>
    </row>
    <row r="194" spans="1:153" ht="36" customHeight="1" x14ac:dyDescent="0.25">
      <c r="A194" s="3">
        <v>45243.0703125</v>
      </c>
      <c r="B194" s="3">
        <v>45243.076226851852</v>
      </c>
      <c r="C194" s="5">
        <v>100</v>
      </c>
      <c r="D194" s="5">
        <v>510</v>
      </c>
      <c r="E194" s="4" t="s">
        <v>209</v>
      </c>
      <c r="F194" s="3">
        <v>45243.076232511572</v>
      </c>
      <c r="G194" s="4" t="s">
        <v>1220</v>
      </c>
      <c r="H194" s="4" t="s">
        <v>211</v>
      </c>
      <c r="I194" s="4" t="s">
        <v>212</v>
      </c>
      <c r="J194" s="4" t="s">
        <v>212</v>
      </c>
      <c r="K194" s="4" t="s">
        <v>212</v>
      </c>
      <c r="L194" s="4" t="s">
        <v>272</v>
      </c>
      <c r="M194" s="4" t="s">
        <v>255</v>
      </c>
      <c r="N194" s="4" t="s">
        <v>208</v>
      </c>
      <c r="O194" s="4" t="s">
        <v>239</v>
      </c>
      <c r="P194" s="4" t="s">
        <v>208</v>
      </c>
      <c r="Q194" s="4" t="s">
        <v>240</v>
      </c>
      <c r="R194" s="4" t="s">
        <v>208</v>
      </c>
      <c r="S194" s="4" t="s">
        <v>241</v>
      </c>
      <c r="T194" s="4" t="s">
        <v>218</v>
      </c>
      <c r="U194" s="4" t="s">
        <v>1221</v>
      </c>
      <c r="V194" s="4" t="s">
        <v>208</v>
      </c>
      <c r="W194" s="6">
        <v>1</v>
      </c>
      <c r="X194" s="6"/>
      <c r="Y194" s="6"/>
      <c r="Z194" s="6"/>
      <c r="AA194" s="6"/>
      <c r="AB194" s="6"/>
      <c r="AC194" s="6">
        <v>1</v>
      </c>
      <c r="AD194" s="6"/>
      <c r="AE194" s="6"/>
      <c r="AF194" s="6"/>
      <c r="AG194" s="6"/>
      <c r="AH194" s="6"/>
      <c r="AI194" s="6"/>
      <c r="AJ194" s="6"/>
      <c r="AK194" s="6"/>
      <c r="AL194" s="6"/>
      <c r="AM194" s="6"/>
      <c r="AN194" s="6"/>
      <c r="AO194" s="6"/>
      <c r="AP194" s="6"/>
      <c r="AQ194" s="6"/>
      <c r="AR194" s="6"/>
      <c r="AS194" s="4" t="s">
        <v>290</v>
      </c>
      <c r="AT194" s="4" t="s">
        <v>208</v>
      </c>
      <c r="AU194" s="6"/>
      <c r="AV194" s="6">
        <v>1</v>
      </c>
      <c r="AW194" s="6"/>
      <c r="AX194" s="6"/>
      <c r="AY194" s="6"/>
      <c r="AZ194" s="4" t="s">
        <v>245</v>
      </c>
      <c r="BA194" s="4" t="s">
        <v>246</v>
      </c>
      <c r="BB194" s="4" t="s">
        <v>246</v>
      </c>
      <c r="BC194" s="7" t="s">
        <v>1222</v>
      </c>
      <c r="BD194" t="s">
        <v>2211</v>
      </c>
      <c r="BG194" s="4" t="s">
        <v>231</v>
      </c>
      <c r="BH194" s="4" t="s">
        <v>227</v>
      </c>
      <c r="BI194" s="4" t="s">
        <v>230</v>
      </c>
      <c r="BJ194" s="4" t="s">
        <v>230</v>
      </c>
      <c r="BK194" s="4" t="s">
        <v>229</v>
      </c>
      <c r="BL194" s="4" t="s">
        <v>228</v>
      </c>
      <c r="BM194" s="4" t="s">
        <v>230</v>
      </c>
      <c r="BN194" s="4" t="s">
        <v>230</v>
      </c>
      <c r="BO194" s="4" t="s">
        <v>231</v>
      </c>
      <c r="BP194" s="4" t="s">
        <v>225</v>
      </c>
      <c r="BQ194" s="4" t="s">
        <v>225</v>
      </c>
      <c r="BR194" s="4" t="s">
        <v>229</v>
      </c>
      <c r="BS194" s="4" t="s">
        <v>225</v>
      </c>
      <c r="BT194" s="4" t="s">
        <v>225</v>
      </c>
      <c r="BU194" s="4" t="s">
        <v>229</v>
      </c>
      <c r="BV194" s="4" t="s">
        <v>229</v>
      </c>
      <c r="BW194" s="4" t="s">
        <v>228</v>
      </c>
      <c r="BX194" s="4" t="s">
        <v>229</v>
      </c>
      <c r="BY194" s="4" t="s">
        <v>228</v>
      </c>
      <c r="BZ194" s="4" t="s">
        <v>227</v>
      </c>
      <c r="CA194" s="4" t="s">
        <v>230</v>
      </c>
      <c r="CB194" s="4" t="s">
        <v>230</v>
      </c>
      <c r="CC194" s="4" t="s">
        <v>228</v>
      </c>
      <c r="CD194" s="4" t="s">
        <v>228</v>
      </c>
      <c r="CE194" s="4" t="s">
        <v>230</v>
      </c>
      <c r="CF194" s="4" t="s">
        <v>228</v>
      </c>
      <c r="CG194" s="4" t="s">
        <v>228</v>
      </c>
      <c r="CH194" s="4" t="s">
        <v>228</v>
      </c>
      <c r="CI194" s="4" t="s">
        <v>227</v>
      </c>
      <c r="CJ194" s="4" t="s">
        <v>231</v>
      </c>
      <c r="CK194" s="4"/>
      <c r="CL194">
        <v>3.2666666666666666</v>
      </c>
      <c r="CM194">
        <v>2.5</v>
      </c>
      <c r="CN194">
        <v>3.3333333333333335</v>
      </c>
      <c r="CO194">
        <v>3.375</v>
      </c>
      <c r="CP194">
        <v>4</v>
      </c>
      <c r="CQ194" s="4" t="s">
        <v>231</v>
      </c>
      <c r="CR194" s="4" t="s">
        <v>228</v>
      </c>
      <c r="CS194" s="4" t="s">
        <v>228</v>
      </c>
      <c r="CT194" s="4" t="s">
        <v>228</v>
      </c>
      <c r="CU194" s="4" t="s">
        <v>228</v>
      </c>
      <c r="CV194" s="4" t="s">
        <v>227</v>
      </c>
      <c r="CW194" s="4" t="s">
        <v>231</v>
      </c>
      <c r="CX194" s="4" t="s">
        <v>231</v>
      </c>
      <c r="CY194" s="4" t="s">
        <v>227</v>
      </c>
      <c r="CZ194" s="4" t="s">
        <v>227</v>
      </c>
      <c r="DA194" s="4" t="s">
        <v>228</v>
      </c>
      <c r="DB194" s="4" t="s">
        <v>228</v>
      </c>
      <c r="DC194" s="4" t="s">
        <v>231</v>
      </c>
      <c r="DD194" s="4" t="s">
        <v>249</v>
      </c>
      <c r="DE194" s="4" t="s">
        <v>231</v>
      </c>
      <c r="DF194" s="4" t="s">
        <v>249</v>
      </c>
      <c r="DG194" s="4" t="s">
        <v>228</v>
      </c>
      <c r="DH194" s="4" t="s">
        <v>231</v>
      </c>
      <c r="DI194" s="4" t="s">
        <v>231</v>
      </c>
      <c r="DJ194" s="4" t="s">
        <v>231</v>
      </c>
      <c r="DK194" s="4" t="s">
        <v>249</v>
      </c>
      <c r="DL194" s="4" t="s">
        <v>231</v>
      </c>
      <c r="DM194" s="4" t="s">
        <v>249</v>
      </c>
      <c r="DN194" s="4" t="s">
        <v>231</v>
      </c>
      <c r="DO194" s="4" t="s">
        <v>231</v>
      </c>
      <c r="DP194" s="4" t="s">
        <v>228</v>
      </c>
      <c r="DQ194" s="4" t="s">
        <v>228</v>
      </c>
      <c r="DR194" s="4" t="s">
        <v>227</v>
      </c>
      <c r="DS194" s="4" t="s">
        <v>228</v>
      </c>
      <c r="DT194" s="4" t="s">
        <v>231</v>
      </c>
      <c r="DU194" s="4" t="s">
        <v>227</v>
      </c>
      <c r="DV194" s="4" t="s">
        <v>231</v>
      </c>
      <c r="DW194" s="4" t="s">
        <v>228</v>
      </c>
      <c r="DX194" s="4" t="s">
        <v>231</v>
      </c>
      <c r="DY194" s="4" t="s">
        <v>228</v>
      </c>
      <c r="DZ194" s="4" t="s">
        <v>228</v>
      </c>
      <c r="EA194" s="4" t="s">
        <v>232</v>
      </c>
      <c r="EB194" s="4" t="s">
        <v>231</v>
      </c>
      <c r="EC194" s="4" t="s">
        <v>227</v>
      </c>
      <c r="ED194" s="4" t="s">
        <v>231</v>
      </c>
      <c r="EE194">
        <v>21</v>
      </c>
      <c r="EF194">
        <v>30</v>
      </c>
      <c r="EG194">
        <v>23</v>
      </c>
      <c r="EH194">
        <v>22</v>
      </c>
      <c r="EI194">
        <v>25</v>
      </c>
      <c r="EJ194" s="16">
        <v>41</v>
      </c>
      <c r="EK194" s="16">
        <v>52</v>
      </c>
      <c r="EL194" s="16">
        <v>49</v>
      </c>
      <c r="EM194" s="16">
        <v>32</v>
      </c>
      <c r="EN194" s="16">
        <v>45</v>
      </c>
      <c r="EO194" s="4" t="s">
        <v>233</v>
      </c>
      <c r="EP194" s="4" t="s">
        <v>320</v>
      </c>
      <c r="EQ194" s="4" t="s">
        <v>212</v>
      </c>
      <c r="ER194" s="4" t="s">
        <v>264</v>
      </c>
      <c r="ES194" s="4" t="s">
        <v>299</v>
      </c>
      <c r="ET194" s="4" t="s">
        <v>233</v>
      </c>
      <c r="EU194" s="7" t="s">
        <v>1223</v>
      </c>
      <c r="EV194" s="7" t="s">
        <v>208</v>
      </c>
      <c r="EW194" s="4" t="s">
        <v>1224</v>
      </c>
    </row>
    <row r="195" spans="1:153" ht="36" customHeight="1" x14ac:dyDescent="0.25">
      <c r="A195" s="3">
        <v>45243.072604166664</v>
      </c>
      <c r="B195" s="3">
        <v>45243.07708333333</v>
      </c>
      <c r="C195" s="5">
        <v>100</v>
      </c>
      <c r="D195" s="5">
        <v>386</v>
      </c>
      <c r="E195" s="4" t="s">
        <v>209</v>
      </c>
      <c r="F195" s="3">
        <v>45243.077097777779</v>
      </c>
      <c r="G195" s="4" t="s">
        <v>1225</v>
      </c>
      <c r="H195" s="4" t="s">
        <v>211</v>
      </c>
      <c r="I195" s="4" t="s">
        <v>212</v>
      </c>
      <c r="J195" s="4" t="s">
        <v>212</v>
      </c>
      <c r="K195" s="4" t="s">
        <v>212</v>
      </c>
      <c r="L195" s="4" t="s">
        <v>308</v>
      </c>
      <c r="M195" s="4" t="s">
        <v>424</v>
      </c>
      <c r="N195" s="4" t="s">
        <v>208</v>
      </c>
      <c r="O195" s="4" t="s">
        <v>239</v>
      </c>
      <c r="P195" s="4" t="s">
        <v>208</v>
      </c>
      <c r="Q195" s="4" t="s">
        <v>240</v>
      </c>
      <c r="R195" s="4" t="s">
        <v>208</v>
      </c>
      <c r="S195" s="4" t="s">
        <v>350</v>
      </c>
      <c r="T195" s="4" t="s">
        <v>218</v>
      </c>
      <c r="U195" s="4" t="s">
        <v>1226</v>
      </c>
      <c r="V195" s="4" t="s">
        <v>208</v>
      </c>
      <c r="W195" s="6">
        <v>1</v>
      </c>
      <c r="X195" s="6"/>
      <c r="Y195" s="6"/>
      <c r="Z195" s="6"/>
      <c r="AA195" s="6">
        <v>1</v>
      </c>
      <c r="AB195" s="6"/>
      <c r="AC195" s="6"/>
      <c r="AD195" s="6"/>
      <c r="AE195" s="6"/>
      <c r="AF195" s="6"/>
      <c r="AG195" s="6"/>
      <c r="AH195" s="6"/>
      <c r="AI195" s="6"/>
      <c r="AJ195" s="6"/>
      <c r="AK195" s="6"/>
      <c r="AL195" s="6"/>
      <c r="AM195" s="6"/>
      <c r="AN195" s="6"/>
      <c r="AO195" s="6"/>
      <c r="AP195" s="6"/>
      <c r="AQ195" s="6"/>
      <c r="AR195" s="6"/>
      <c r="AS195" s="4" t="s">
        <v>244</v>
      </c>
      <c r="AT195" s="4" t="s">
        <v>208</v>
      </c>
      <c r="AU195" s="6">
        <v>1</v>
      </c>
      <c r="AV195" s="6">
        <v>1</v>
      </c>
      <c r="AW195" s="6"/>
      <c r="AX195" s="6"/>
      <c r="AY195" s="6"/>
      <c r="AZ195" s="4" t="s">
        <v>221</v>
      </c>
      <c r="BA195" s="4" t="s">
        <v>247</v>
      </c>
      <c r="BB195" s="4" t="s">
        <v>222</v>
      </c>
      <c r="BC195" s="7" t="s">
        <v>1227</v>
      </c>
      <c r="BD195" t="s">
        <v>2206</v>
      </c>
      <c r="BG195" s="4" t="s">
        <v>225</v>
      </c>
      <c r="BH195" s="4" t="s">
        <v>228</v>
      </c>
      <c r="BI195" s="4" t="s">
        <v>231</v>
      </c>
      <c r="BJ195" s="4" t="s">
        <v>230</v>
      </c>
      <c r="BK195" s="4" t="s">
        <v>228</v>
      </c>
      <c r="BL195" s="4" t="s">
        <v>226</v>
      </c>
      <c r="BM195" s="4" t="s">
        <v>228</v>
      </c>
      <c r="BN195" s="4" t="s">
        <v>225</v>
      </c>
      <c r="BO195" s="4" t="s">
        <v>230</v>
      </c>
      <c r="BP195" s="4" t="s">
        <v>227</v>
      </c>
      <c r="BQ195" s="4" t="s">
        <v>228</v>
      </c>
      <c r="BR195" s="4" t="s">
        <v>230</v>
      </c>
      <c r="BS195" s="4" t="s">
        <v>231</v>
      </c>
      <c r="BT195" s="4" t="s">
        <v>230</v>
      </c>
      <c r="BU195" s="4" t="s">
        <v>230</v>
      </c>
      <c r="BV195" s="4" t="s">
        <v>230</v>
      </c>
      <c r="BW195" s="4" t="s">
        <v>228</v>
      </c>
      <c r="BX195" s="4" t="s">
        <v>228</v>
      </c>
      <c r="BY195" s="4" t="s">
        <v>231</v>
      </c>
      <c r="BZ195" s="4" t="s">
        <v>225</v>
      </c>
      <c r="CA195" s="4" t="s">
        <v>228</v>
      </c>
      <c r="CB195" s="4" t="s">
        <v>230</v>
      </c>
      <c r="CC195" s="4" t="s">
        <v>225</v>
      </c>
      <c r="CD195" s="4" t="s">
        <v>227</v>
      </c>
      <c r="CE195" s="4" t="s">
        <v>231</v>
      </c>
      <c r="CF195" s="4" t="s">
        <v>228</v>
      </c>
      <c r="CG195" s="4" t="s">
        <v>230</v>
      </c>
      <c r="CH195" s="4" t="s">
        <v>231</v>
      </c>
      <c r="CI195" s="4" t="s">
        <v>228</v>
      </c>
      <c r="CJ195" s="4" t="s">
        <v>230</v>
      </c>
      <c r="CK195" s="4"/>
      <c r="CL195">
        <v>3.9333333333333331</v>
      </c>
      <c r="CM195">
        <v>4.166666666666667</v>
      </c>
      <c r="CN195">
        <v>3.8333333333333335</v>
      </c>
      <c r="CO195">
        <v>4.125</v>
      </c>
      <c r="CP195">
        <v>4</v>
      </c>
      <c r="CQ195" s="4" t="s">
        <v>228</v>
      </c>
      <c r="CR195" s="4" t="s">
        <v>227</v>
      </c>
      <c r="CS195" s="4" t="s">
        <v>227</v>
      </c>
      <c r="CT195" s="4" t="s">
        <v>228</v>
      </c>
      <c r="CU195" s="4" t="s">
        <v>227</v>
      </c>
      <c r="CV195" s="4" t="s">
        <v>232</v>
      </c>
      <c r="CW195" s="4" t="s">
        <v>228</v>
      </c>
      <c r="CX195" s="4" t="s">
        <v>227</v>
      </c>
      <c r="CY195" s="4" t="s">
        <v>249</v>
      </c>
      <c r="CZ195" s="4" t="s">
        <v>227</v>
      </c>
      <c r="DA195" s="4" t="s">
        <v>228</v>
      </c>
      <c r="DB195" s="4" t="s">
        <v>231</v>
      </c>
      <c r="DC195" s="4" t="s">
        <v>227</v>
      </c>
      <c r="DD195" s="4" t="s">
        <v>227</v>
      </c>
      <c r="DE195" s="4" t="s">
        <v>231</v>
      </c>
      <c r="DF195" s="4" t="s">
        <v>227</v>
      </c>
      <c r="DG195" s="4" t="s">
        <v>231</v>
      </c>
      <c r="DH195" s="4" t="s">
        <v>228</v>
      </c>
      <c r="DI195" s="4" t="s">
        <v>228</v>
      </c>
      <c r="DJ195" s="4" t="s">
        <v>231</v>
      </c>
      <c r="DK195" s="4" t="s">
        <v>227</v>
      </c>
      <c r="DL195" s="4" t="s">
        <v>231</v>
      </c>
      <c r="DM195" s="4" t="s">
        <v>231</v>
      </c>
      <c r="DN195" s="4" t="s">
        <v>228</v>
      </c>
      <c r="DO195" s="4" t="s">
        <v>231</v>
      </c>
      <c r="DP195" s="4" t="s">
        <v>231</v>
      </c>
      <c r="DQ195" s="4" t="s">
        <v>228</v>
      </c>
      <c r="DR195" s="4" t="s">
        <v>231</v>
      </c>
      <c r="DS195" s="4" t="s">
        <v>227</v>
      </c>
      <c r="DT195" s="4" t="s">
        <v>228</v>
      </c>
      <c r="DU195" s="4" t="s">
        <v>231</v>
      </c>
      <c r="DV195" s="4" t="s">
        <v>227</v>
      </c>
      <c r="DW195" s="4" t="s">
        <v>228</v>
      </c>
      <c r="DX195" s="4" t="s">
        <v>232</v>
      </c>
      <c r="DY195" s="4" t="s">
        <v>227</v>
      </c>
      <c r="DZ195" s="4" t="s">
        <v>228</v>
      </c>
      <c r="EA195" s="4" t="s">
        <v>231</v>
      </c>
      <c r="EB195" s="4" t="s">
        <v>227</v>
      </c>
      <c r="EC195" s="4" t="s">
        <v>228</v>
      </c>
      <c r="ED195" s="4" t="s">
        <v>228</v>
      </c>
      <c r="EE195">
        <v>27</v>
      </c>
      <c r="EF195">
        <v>24</v>
      </c>
      <c r="EG195">
        <v>22</v>
      </c>
      <c r="EH195">
        <v>26</v>
      </c>
      <c r="EI195">
        <v>23</v>
      </c>
      <c r="EO195" s="4" t="s">
        <v>234</v>
      </c>
      <c r="EP195" s="4" t="s">
        <v>212</v>
      </c>
      <c r="EQ195" s="4" t="s">
        <v>234</v>
      </c>
      <c r="ER195" s="4" t="s">
        <v>251</v>
      </c>
      <c r="ES195" s="4" t="s">
        <v>250</v>
      </c>
      <c r="ET195" s="4" t="s">
        <v>233</v>
      </c>
      <c r="EU195" s="7" t="s">
        <v>1228</v>
      </c>
      <c r="EV195" s="7" t="s">
        <v>208</v>
      </c>
      <c r="EW195" s="4" t="s">
        <v>1229</v>
      </c>
    </row>
    <row r="196" spans="1:153" ht="36" customHeight="1" x14ac:dyDescent="0.25">
      <c r="A196" s="3">
        <v>45243.070092592592</v>
      </c>
      <c r="B196" s="3">
        <v>45243.078287037039</v>
      </c>
      <c r="C196" s="5">
        <v>100</v>
      </c>
      <c r="D196" s="5">
        <v>707</v>
      </c>
      <c r="E196" s="4" t="s">
        <v>209</v>
      </c>
      <c r="F196" s="3">
        <v>45243.078299502318</v>
      </c>
      <c r="G196" s="4" t="s">
        <v>1230</v>
      </c>
      <c r="H196" s="4" t="s">
        <v>211</v>
      </c>
      <c r="I196" s="4" t="s">
        <v>212</v>
      </c>
      <c r="J196" s="4" t="s">
        <v>212</v>
      </c>
      <c r="K196" s="4" t="s">
        <v>212</v>
      </c>
      <c r="L196" s="4" t="s">
        <v>454</v>
      </c>
      <c r="M196" s="4" t="s">
        <v>255</v>
      </c>
      <c r="N196" s="4" t="s">
        <v>208</v>
      </c>
      <c r="O196" s="4" t="s">
        <v>239</v>
      </c>
      <c r="P196" s="4" t="s">
        <v>208</v>
      </c>
      <c r="Q196" s="4" t="s">
        <v>273</v>
      </c>
      <c r="R196" s="4" t="s">
        <v>208</v>
      </c>
      <c r="S196" s="4" t="s">
        <v>350</v>
      </c>
      <c r="T196" s="4" t="s">
        <v>218</v>
      </c>
      <c r="U196" s="4" t="s">
        <v>124</v>
      </c>
      <c r="V196" s="4" t="s">
        <v>208</v>
      </c>
      <c r="W196" s="6"/>
      <c r="X196" s="6"/>
      <c r="Y196" s="6"/>
      <c r="Z196" s="6"/>
      <c r="AA196" s="6"/>
      <c r="AB196" s="6"/>
      <c r="AC196" s="6"/>
      <c r="AD196" s="6"/>
      <c r="AE196" s="6"/>
      <c r="AF196" s="6"/>
      <c r="AG196" s="6">
        <v>1</v>
      </c>
      <c r="AH196" s="6"/>
      <c r="AI196" s="6"/>
      <c r="AJ196" s="6"/>
      <c r="AK196" s="6"/>
      <c r="AL196" s="6"/>
      <c r="AM196" s="6"/>
      <c r="AN196" s="6"/>
      <c r="AO196" s="6"/>
      <c r="AP196" s="6"/>
      <c r="AQ196" s="6"/>
      <c r="AR196" s="6"/>
      <c r="AS196" s="4" t="s">
        <v>318</v>
      </c>
      <c r="AT196" s="4" t="s">
        <v>208</v>
      </c>
      <c r="AU196" s="6">
        <v>1</v>
      </c>
      <c r="AV196" s="6"/>
      <c r="AW196" s="6"/>
      <c r="AX196" s="6"/>
      <c r="AY196" s="6"/>
      <c r="AZ196" s="4" t="s">
        <v>221</v>
      </c>
      <c r="BA196" s="4" t="s">
        <v>222</v>
      </c>
      <c r="BB196" s="4" t="s">
        <v>247</v>
      </c>
      <c r="BC196" s="7" t="s">
        <v>1231</v>
      </c>
      <c r="BD196" t="s">
        <v>2212</v>
      </c>
      <c r="BG196" s="4" t="s">
        <v>225</v>
      </c>
      <c r="BH196" s="4" t="s">
        <v>231</v>
      </c>
      <c r="BI196" s="4" t="s">
        <v>230</v>
      </c>
      <c r="BJ196" s="4" t="s">
        <v>231</v>
      </c>
      <c r="BK196" s="4" t="s">
        <v>231</v>
      </c>
      <c r="BL196" s="4" t="s">
        <v>225</v>
      </c>
      <c r="BM196" s="4" t="s">
        <v>227</v>
      </c>
      <c r="BN196" s="4" t="s">
        <v>231</v>
      </c>
      <c r="BO196" s="4" t="s">
        <v>225</v>
      </c>
      <c r="BP196" s="4" t="s">
        <v>231</v>
      </c>
      <c r="BQ196" s="4" t="s">
        <v>228</v>
      </c>
      <c r="BR196" s="4" t="s">
        <v>227</v>
      </c>
      <c r="BS196" s="4" t="s">
        <v>227</v>
      </c>
      <c r="BT196" s="4" t="s">
        <v>225</v>
      </c>
      <c r="BU196" s="4" t="s">
        <v>231</v>
      </c>
      <c r="BV196" s="4" t="s">
        <v>228</v>
      </c>
      <c r="BW196" s="4" t="s">
        <v>228</v>
      </c>
      <c r="BX196" s="4" t="s">
        <v>226</v>
      </c>
      <c r="BY196" s="4" t="s">
        <v>225</v>
      </c>
      <c r="BZ196" s="4" t="s">
        <v>230</v>
      </c>
      <c r="CA196" s="4" t="s">
        <v>228</v>
      </c>
      <c r="CB196" s="4" t="s">
        <v>227</v>
      </c>
      <c r="CC196" s="4" t="s">
        <v>228</v>
      </c>
      <c r="CD196" s="4" t="s">
        <v>225</v>
      </c>
      <c r="CE196" s="4" t="s">
        <v>227</v>
      </c>
      <c r="CF196" s="4" t="s">
        <v>228</v>
      </c>
      <c r="CG196" s="4" t="s">
        <v>230</v>
      </c>
      <c r="CH196" s="4" t="s">
        <v>227</v>
      </c>
      <c r="CI196" s="4" t="s">
        <v>225</v>
      </c>
      <c r="CJ196" s="4" t="s">
        <v>228</v>
      </c>
      <c r="CK196" s="4"/>
      <c r="CL196">
        <v>5</v>
      </c>
      <c r="CM196">
        <v>5.5</v>
      </c>
      <c r="CN196">
        <v>4.833333333333333</v>
      </c>
      <c r="CO196">
        <v>4.875</v>
      </c>
      <c r="CP196">
        <v>4.666666666666667</v>
      </c>
      <c r="CQ196" s="4" t="s">
        <v>249</v>
      </c>
      <c r="CR196" s="4" t="s">
        <v>228</v>
      </c>
      <c r="CS196" s="4" t="s">
        <v>228</v>
      </c>
      <c r="CT196" s="4" t="s">
        <v>227</v>
      </c>
      <c r="CU196" s="4" t="s">
        <v>228</v>
      </c>
      <c r="CV196" s="4" t="s">
        <v>231</v>
      </c>
      <c r="CW196" s="4" t="s">
        <v>231</v>
      </c>
      <c r="CX196" s="4" t="s">
        <v>232</v>
      </c>
      <c r="CY196" s="4" t="s">
        <v>228</v>
      </c>
      <c r="CZ196" s="4" t="s">
        <v>228</v>
      </c>
      <c r="DA196" s="4" t="s">
        <v>249</v>
      </c>
      <c r="DB196" s="4" t="s">
        <v>228</v>
      </c>
      <c r="DC196" s="4" t="s">
        <v>232</v>
      </c>
      <c r="DD196" s="4" t="s">
        <v>227</v>
      </c>
      <c r="DE196" s="4" t="s">
        <v>231</v>
      </c>
      <c r="DF196" s="4" t="s">
        <v>231</v>
      </c>
      <c r="DG196" s="4" t="s">
        <v>228</v>
      </c>
      <c r="DH196" s="4" t="s">
        <v>227</v>
      </c>
      <c r="DI196" s="4" t="s">
        <v>249</v>
      </c>
      <c r="DJ196" s="4" t="s">
        <v>231</v>
      </c>
      <c r="DK196" s="4" t="s">
        <v>228</v>
      </c>
      <c r="DL196" s="4" t="s">
        <v>228</v>
      </c>
      <c r="DM196" s="4" t="s">
        <v>228</v>
      </c>
      <c r="DN196" s="4" t="s">
        <v>231</v>
      </c>
      <c r="DO196" s="4" t="s">
        <v>228</v>
      </c>
      <c r="DP196" s="4" t="s">
        <v>231</v>
      </c>
      <c r="DQ196" s="4" t="s">
        <v>228</v>
      </c>
      <c r="DR196" s="4" t="s">
        <v>232</v>
      </c>
      <c r="DS196" s="4" t="s">
        <v>249</v>
      </c>
      <c r="DT196" s="4" t="s">
        <v>231</v>
      </c>
      <c r="DU196" s="4" t="s">
        <v>228</v>
      </c>
      <c r="DV196" s="4" t="s">
        <v>231</v>
      </c>
      <c r="DW196" s="4" t="s">
        <v>228</v>
      </c>
      <c r="DX196" s="4" t="s">
        <v>227</v>
      </c>
      <c r="DY196" s="4" t="s">
        <v>227</v>
      </c>
      <c r="DZ196" s="4" t="s">
        <v>231</v>
      </c>
      <c r="EA196" s="4" t="s">
        <v>228</v>
      </c>
      <c r="EB196" s="4" t="s">
        <v>249</v>
      </c>
      <c r="EC196" s="4" t="s">
        <v>228</v>
      </c>
      <c r="ED196" s="4" t="s">
        <v>231</v>
      </c>
      <c r="EE196">
        <v>22</v>
      </c>
      <c r="EF196">
        <v>30</v>
      </c>
      <c r="EG196">
        <v>30</v>
      </c>
      <c r="EH196">
        <v>19</v>
      </c>
      <c r="EI196">
        <v>26</v>
      </c>
      <c r="EJ196" s="16">
        <v>42</v>
      </c>
      <c r="EK196" s="16">
        <v>52</v>
      </c>
      <c r="EL196" s="16">
        <v>61</v>
      </c>
      <c r="EM196" s="16">
        <v>29</v>
      </c>
      <c r="EN196" s="16">
        <v>47</v>
      </c>
      <c r="EO196" s="4" t="s">
        <v>233</v>
      </c>
      <c r="EP196" s="4" t="s">
        <v>320</v>
      </c>
      <c r="EQ196" s="4" t="s">
        <v>320</v>
      </c>
      <c r="ER196" s="4" t="s">
        <v>251</v>
      </c>
      <c r="ES196" s="4" t="s">
        <v>250</v>
      </c>
      <c r="ET196" s="4" t="s">
        <v>311</v>
      </c>
      <c r="EU196" s="7" t="s">
        <v>1232</v>
      </c>
      <c r="EV196" s="7" t="s">
        <v>208</v>
      </c>
      <c r="EW196" s="4" t="s">
        <v>1233</v>
      </c>
    </row>
    <row r="197" spans="1:153" ht="36" customHeight="1" x14ac:dyDescent="0.25">
      <c r="A197" s="3">
        <v>45243.071608796294</v>
      </c>
      <c r="B197" s="3">
        <v>45243.079305555555</v>
      </c>
      <c r="C197" s="5">
        <v>100</v>
      </c>
      <c r="D197" s="5">
        <v>664</v>
      </c>
      <c r="E197" s="4" t="s">
        <v>209</v>
      </c>
      <c r="F197" s="3">
        <v>45243.079317523145</v>
      </c>
      <c r="G197" s="4" t="s">
        <v>1234</v>
      </c>
      <c r="H197" s="4" t="s">
        <v>211</v>
      </c>
      <c r="I197" s="4" t="s">
        <v>212</v>
      </c>
      <c r="J197" s="4" t="s">
        <v>212</v>
      </c>
      <c r="K197" s="4" t="s">
        <v>212</v>
      </c>
      <c r="L197" s="4" t="s">
        <v>363</v>
      </c>
      <c r="M197" s="4" t="s">
        <v>255</v>
      </c>
      <c r="N197" s="4" t="s">
        <v>208</v>
      </c>
      <c r="O197" s="4" t="s">
        <v>239</v>
      </c>
      <c r="P197" s="4" t="s">
        <v>208</v>
      </c>
      <c r="Q197" s="4" t="s">
        <v>416</v>
      </c>
      <c r="R197" s="4" t="s">
        <v>208</v>
      </c>
      <c r="S197" s="4" t="s">
        <v>258</v>
      </c>
      <c r="T197" s="4" t="s">
        <v>413</v>
      </c>
      <c r="U197" s="4" t="s">
        <v>1235</v>
      </c>
      <c r="V197" s="4" t="s">
        <v>208</v>
      </c>
      <c r="W197" s="6"/>
      <c r="X197" s="6">
        <v>1</v>
      </c>
      <c r="Y197" s="6">
        <v>1</v>
      </c>
      <c r="Z197" s="6">
        <v>1</v>
      </c>
      <c r="AA197" s="6"/>
      <c r="AB197" s="6">
        <v>1</v>
      </c>
      <c r="AC197" s="6"/>
      <c r="AD197" s="6">
        <v>1</v>
      </c>
      <c r="AE197" s="6"/>
      <c r="AF197" s="6">
        <v>1</v>
      </c>
      <c r="AG197" s="6"/>
      <c r="AH197" s="6"/>
      <c r="AI197" s="6"/>
      <c r="AJ197" s="6">
        <v>1</v>
      </c>
      <c r="AK197" s="6"/>
      <c r="AL197" s="6"/>
      <c r="AM197" s="6"/>
      <c r="AN197" s="6"/>
      <c r="AO197" s="6"/>
      <c r="AP197" s="6"/>
      <c r="AQ197" s="6"/>
      <c r="AR197" s="6"/>
      <c r="AS197" s="4" t="s">
        <v>290</v>
      </c>
      <c r="AT197" s="4" t="s">
        <v>208</v>
      </c>
      <c r="AU197" s="6"/>
      <c r="AV197" s="6">
        <v>1</v>
      </c>
      <c r="AW197" s="6"/>
      <c r="AX197" s="6"/>
      <c r="AY197" s="6"/>
      <c r="AZ197" s="4" t="s">
        <v>221</v>
      </c>
      <c r="BA197" s="4" t="s">
        <v>223</v>
      </c>
      <c r="BB197" s="4" t="s">
        <v>327</v>
      </c>
      <c r="BC197" s="7" t="s">
        <v>983</v>
      </c>
      <c r="BD197" t="s">
        <v>2205</v>
      </c>
      <c r="BG197" s="4" t="s">
        <v>229</v>
      </c>
      <c r="BH197" s="4" t="s">
        <v>225</v>
      </c>
      <c r="BI197" s="4" t="s">
        <v>225</v>
      </c>
      <c r="BJ197" s="4" t="s">
        <v>230</v>
      </c>
      <c r="BK197" s="4" t="s">
        <v>225</v>
      </c>
      <c r="BL197" s="4" t="s">
        <v>231</v>
      </c>
      <c r="BM197" s="4" t="s">
        <v>225</v>
      </c>
      <c r="BN197" s="4" t="s">
        <v>230</v>
      </c>
      <c r="BO197" s="4" t="s">
        <v>231</v>
      </c>
      <c r="BP197" s="4" t="s">
        <v>225</v>
      </c>
      <c r="BQ197" s="4" t="s">
        <v>225</v>
      </c>
      <c r="BR197" s="4" t="s">
        <v>228</v>
      </c>
      <c r="BS197" s="4" t="s">
        <v>231</v>
      </c>
      <c r="BT197" s="4" t="s">
        <v>225</v>
      </c>
      <c r="BU197" s="4" t="s">
        <v>231</v>
      </c>
      <c r="BV197" s="4" t="s">
        <v>225</v>
      </c>
      <c r="BW197" s="4" t="s">
        <v>225</v>
      </c>
      <c r="BX197" s="4" t="s">
        <v>231</v>
      </c>
      <c r="BY197" s="4" t="s">
        <v>228</v>
      </c>
      <c r="BZ197" s="4" t="s">
        <v>225</v>
      </c>
      <c r="CA197" s="4" t="s">
        <v>227</v>
      </c>
      <c r="CB197" s="4" t="s">
        <v>225</v>
      </c>
      <c r="CC197" s="4" t="s">
        <v>225</v>
      </c>
      <c r="CD197" s="4" t="s">
        <v>228</v>
      </c>
      <c r="CE197" s="4" t="s">
        <v>231</v>
      </c>
      <c r="CF197" s="4" t="s">
        <v>231</v>
      </c>
      <c r="CG197" s="4" t="s">
        <v>225</v>
      </c>
      <c r="CH197" s="4" t="s">
        <v>225</v>
      </c>
      <c r="CI197" s="4" t="s">
        <v>231</v>
      </c>
      <c r="CJ197" s="4" t="s">
        <v>231</v>
      </c>
      <c r="CK197" s="4"/>
      <c r="CL197">
        <v>3.8</v>
      </c>
      <c r="CM197">
        <v>4</v>
      </c>
      <c r="CN197">
        <v>3</v>
      </c>
      <c r="CO197">
        <v>4.125</v>
      </c>
      <c r="CP197">
        <v>3.8333333333333335</v>
      </c>
      <c r="CQ197" s="4" t="s">
        <v>227</v>
      </c>
      <c r="CR197" s="4" t="s">
        <v>228</v>
      </c>
      <c r="CS197" s="4" t="s">
        <v>228</v>
      </c>
      <c r="CT197" s="4" t="s">
        <v>231</v>
      </c>
      <c r="CU197" s="4" t="s">
        <v>228</v>
      </c>
      <c r="CV197" s="4" t="s">
        <v>227</v>
      </c>
      <c r="CW197" s="4" t="s">
        <v>228</v>
      </c>
      <c r="CX197" s="4" t="s">
        <v>228</v>
      </c>
      <c r="CY197" s="4" t="s">
        <v>227</v>
      </c>
      <c r="CZ197" s="4" t="s">
        <v>231</v>
      </c>
      <c r="DA197" s="4" t="s">
        <v>227</v>
      </c>
      <c r="DB197" s="4" t="s">
        <v>228</v>
      </c>
      <c r="DC197" s="4" t="s">
        <v>231</v>
      </c>
      <c r="DD197" s="4" t="s">
        <v>227</v>
      </c>
      <c r="DE197" s="4" t="s">
        <v>231</v>
      </c>
      <c r="DF197" s="4" t="s">
        <v>249</v>
      </c>
      <c r="DG197" s="4" t="s">
        <v>228</v>
      </c>
      <c r="DH197" s="4" t="s">
        <v>231</v>
      </c>
      <c r="DI197" s="4" t="s">
        <v>227</v>
      </c>
      <c r="DJ197" s="4" t="s">
        <v>231</v>
      </c>
      <c r="DK197" s="4" t="s">
        <v>227</v>
      </c>
      <c r="DL197" s="4" t="s">
        <v>228</v>
      </c>
      <c r="DM197" s="4" t="s">
        <v>231</v>
      </c>
      <c r="DN197" s="4" t="s">
        <v>228</v>
      </c>
      <c r="DO197" s="4" t="s">
        <v>231</v>
      </c>
      <c r="DP197" s="4" t="s">
        <v>227</v>
      </c>
      <c r="DQ197" s="4" t="s">
        <v>228</v>
      </c>
      <c r="DR197" s="4" t="s">
        <v>228</v>
      </c>
      <c r="DS197" s="4" t="s">
        <v>227</v>
      </c>
      <c r="DT197" s="4" t="s">
        <v>228</v>
      </c>
      <c r="DU197" s="4" t="s">
        <v>228</v>
      </c>
      <c r="DV197" s="4" t="s">
        <v>228</v>
      </c>
      <c r="DW197" s="4" t="s">
        <v>228</v>
      </c>
      <c r="DX197" s="4" t="s">
        <v>228</v>
      </c>
      <c r="DY197" s="4" t="s">
        <v>227</v>
      </c>
      <c r="DZ197" s="4" t="s">
        <v>228</v>
      </c>
      <c r="EA197" s="4" t="s">
        <v>228</v>
      </c>
      <c r="EB197" s="4" t="s">
        <v>228</v>
      </c>
      <c r="EC197" s="4" t="s">
        <v>228</v>
      </c>
      <c r="ED197" s="4" t="s">
        <v>228</v>
      </c>
      <c r="EE197">
        <v>19</v>
      </c>
      <c r="EF197">
        <v>32</v>
      </c>
      <c r="EG197">
        <v>29</v>
      </c>
      <c r="EH197">
        <v>23</v>
      </c>
      <c r="EI197">
        <v>26</v>
      </c>
      <c r="EJ197" s="16">
        <v>38</v>
      </c>
      <c r="EK197" s="16">
        <v>56</v>
      </c>
      <c r="EL197" s="16">
        <v>59</v>
      </c>
      <c r="EM197" s="16">
        <v>34</v>
      </c>
      <c r="EN197" s="16">
        <v>47</v>
      </c>
      <c r="EO197" s="4" t="s">
        <v>233</v>
      </c>
      <c r="EP197" s="4" t="s">
        <v>234</v>
      </c>
      <c r="EQ197" s="4" t="s">
        <v>320</v>
      </c>
      <c r="ER197" s="4" t="s">
        <v>233</v>
      </c>
      <c r="ES197" s="4" t="s">
        <v>299</v>
      </c>
      <c r="ET197" s="4" t="s">
        <v>311</v>
      </c>
      <c r="EU197" s="7" t="s">
        <v>1236</v>
      </c>
      <c r="EV197" s="7" t="s">
        <v>208</v>
      </c>
      <c r="EW197" s="4" t="s">
        <v>1237</v>
      </c>
    </row>
    <row r="198" spans="1:153" ht="36" customHeight="1" x14ac:dyDescent="0.25">
      <c r="A198" s="3">
        <v>45243.039525462962</v>
      </c>
      <c r="B198" s="3">
        <v>45243.079571759263</v>
      </c>
      <c r="C198" s="5">
        <v>100</v>
      </c>
      <c r="D198" s="5">
        <v>3459</v>
      </c>
      <c r="E198" s="4" t="s">
        <v>209</v>
      </c>
      <c r="F198" s="3">
        <v>45243.079576597222</v>
      </c>
      <c r="G198" s="4" t="s">
        <v>1238</v>
      </c>
      <c r="H198" s="4" t="s">
        <v>211</v>
      </c>
      <c r="I198" s="4" t="s">
        <v>212</v>
      </c>
      <c r="J198" s="4" t="s">
        <v>212</v>
      </c>
      <c r="K198" s="4" t="s">
        <v>212</v>
      </c>
      <c r="L198" s="4" t="s">
        <v>272</v>
      </c>
      <c r="M198" s="4" t="s">
        <v>255</v>
      </c>
      <c r="N198" s="4" t="s">
        <v>208</v>
      </c>
      <c r="O198" s="4" t="s">
        <v>316</v>
      </c>
      <c r="P198" s="4" t="s">
        <v>208</v>
      </c>
      <c r="Q198" s="4" t="s">
        <v>240</v>
      </c>
      <c r="R198" s="4" t="s">
        <v>208</v>
      </c>
      <c r="S198" s="4" t="s">
        <v>258</v>
      </c>
      <c r="T198" s="4" t="s">
        <v>259</v>
      </c>
      <c r="U198" s="4" t="s">
        <v>1239</v>
      </c>
      <c r="V198" s="4" t="s">
        <v>208</v>
      </c>
      <c r="W198" s="6">
        <v>1</v>
      </c>
      <c r="X198" s="6"/>
      <c r="Y198" s="6">
        <v>1</v>
      </c>
      <c r="Z198" s="6"/>
      <c r="AA198" s="6">
        <v>1</v>
      </c>
      <c r="AB198" s="6"/>
      <c r="AC198" s="6"/>
      <c r="AD198" s="6"/>
      <c r="AE198" s="6"/>
      <c r="AF198" s="6">
        <v>1</v>
      </c>
      <c r="AG198" s="6"/>
      <c r="AH198" s="6"/>
      <c r="AI198" s="6"/>
      <c r="AJ198" s="6"/>
      <c r="AK198" s="6">
        <v>1</v>
      </c>
      <c r="AL198" s="6">
        <v>1</v>
      </c>
      <c r="AM198" s="6"/>
      <c r="AN198" s="6"/>
      <c r="AO198" s="6"/>
      <c r="AP198" s="6"/>
      <c r="AQ198" s="6"/>
      <c r="AR198" s="6"/>
      <c r="AS198" s="4" t="s">
        <v>1011</v>
      </c>
      <c r="AT198" s="4" t="s">
        <v>208</v>
      </c>
      <c r="AU198" s="6"/>
      <c r="AV198" s="6">
        <v>1</v>
      </c>
      <c r="AW198" s="6"/>
      <c r="AX198" s="6">
        <v>1</v>
      </c>
      <c r="AY198" s="6"/>
      <c r="AZ198" s="4" t="s">
        <v>221</v>
      </c>
      <c r="BA198" s="4" t="s">
        <v>223</v>
      </c>
      <c r="BB198" s="4" t="s">
        <v>327</v>
      </c>
      <c r="BC198" s="7" t="s">
        <v>1064</v>
      </c>
      <c r="BD198" t="s">
        <v>2205</v>
      </c>
      <c r="BG198" s="4" t="s">
        <v>226</v>
      </c>
      <c r="BH198" s="4" t="s">
        <v>227</v>
      </c>
      <c r="BI198" s="4" t="s">
        <v>225</v>
      </c>
      <c r="BJ198" s="4" t="s">
        <v>227</v>
      </c>
      <c r="BK198" s="4" t="s">
        <v>227</v>
      </c>
      <c r="BL198" s="4" t="s">
        <v>231</v>
      </c>
      <c r="BM198" s="4" t="s">
        <v>228</v>
      </c>
      <c r="BN198" s="4" t="s">
        <v>225</v>
      </c>
      <c r="BO198" s="4" t="s">
        <v>230</v>
      </c>
      <c r="BP198" s="4" t="s">
        <v>227</v>
      </c>
      <c r="BQ198" s="4" t="s">
        <v>230</v>
      </c>
      <c r="BR198" s="4" t="s">
        <v>228</v>
      </c>
      <c r="BS198" s="4" t="s">
        <v>227</v>
      </c>
      <c r="BT198" s="4" t="s">
        <v>227</v>
      </c>
      <c r="BU198" s="4" t="s">
        <v>225</v>
      </c>
      <c r="BV198" s="4" t="s">
        <v>226</v>
      </c>
      <c r="BW198" s="4" t="s">
        <v>230</v>
      </c>
      <c r="BX198" s="4" t="s">
        <v>231</v>
      </c>
      <c r="BY198" s="4" t="s">
        <v>230</v>
      </c>
      <c r="BZ198" s="4" t="s">
        <v>225</v>
      </c>
      <c r="CA198" s="4" t="s">
        <v>227</v>
      </c>
      <c r="CB198" s="4" t="s">
        <v>231</v>
      </c>
      <c r="CC198" s="4" t="s">
        <v>225</v>
      </c>
      <c r="CD198" s="4" t="s">
        <v>230</v>
      </c>
      <c r="CE198" s="4" t="s">
        <v>226</v>
      </c>
      <c r="CF198" s="4" t="s">
        <v>226</v>
      </c>
      <c r="CG198" s="4" t="s">
        <v>228</v>
      </c>
      <c r="CH198" s="4" t="s">
        <v>226</v>
      </c>
      <c r="CI198" s="4" t="s">
        <v>230</v>
      </c>
      <c r="CJ198" s="4" t="s">
        <v>230</v>
      </c>
      <c r="CK198" s="4"/>
      <c r="CL198">
        <v>5.2333333333333334</v>
      </c>
      <c r="CM198">
        <v>5.166666666666667</v>
      </c>
      <c r="CN198">
        <v>5.333333333333333</v>
      </c>
      <c r="CO198">
        <v>5.125</v>
      </c>
      <c r="CP198">
        <v>5.166666666666667</v>
      </c>
      <c r="CQ198" s="4" t="s">
        <v>232</v>
      </c>
      <c r="CR198" s="4" t="s">
        <v>228</v>
      </c>
      <c r="CS198" s="4" t="s">
        <v>231</v>
      </c>
      <c r="CT198" s="4" t="s">
        <v>228</v>
      </c>
      <c r="CU198" s="4" t="s">
        <v>228</v>
      </c>
      <c r="CV198" s="4" t="s">
        <v>232</v>
      </c>
      <c r="CW198" s="4" t="s">
        <v>232</v>
      </c>
      <c r="CX198" s="4" t="s">
        <v>232</v>
      </c>
      <c r="CY198" s="4" t="s">
        <v>231</v>
      </c>
      <c r="CZ198" s="4" t="s">
        <v>232</v>
      </c>
      <c r="DA198" s="4" t="s">
        <v>232</v>
      </c>
      <c r="DB198" s="4" t="s">
        <v>232</v>
      </c>
      <c r="DC198" s="4" t="s">
        <v>232</v>
      </c>
      <c r="DD198" s="4" t="s">
        <v>232</v>
      </c>
      <c r="DE198" s="4" t="s">
        <v>232</v>
      </c>
      <c r="DF198" s="4" t="s">
        <v>232</v>
      </c>
      <c r="DG198" s="4" t="s">
        <v>228</v>
      </c>
      <c r="DH198" s="4" t="s">
        <v>231</v>
      </c>
      <c r="DI198" s="4" t="s">
        <v>231</v>
      </c>
      <c r="DJ198" s="4" t="s">
        <v>228</v>
      </c>
      <c r="DK198" s="4" t="s">
        <v>228</v>
      </c>
      <c r="DL198" s="4" t="s">
        <v>228</v>
      </c>
      <c r="DM198" s="4" t="s">
        <v>231</v>
      </c>
      <c r="DN198" s="4" t="s">
        <v>232</v>
      </c>
      <c r="DO198" s="4" t="s">
        <v>231</v>
      </c>
      <c r="DP198" s="4" t="s">
        <v>228</v>
      </c>
      <c r="DQ198" s="4" t="s">
        <v>228</v>
      </c>
      <c r="DR198" s="4" t="s">
        <v>232</v>
      </c>
      <c r="DS198" s="4" t="s">
        <v>227</v>
      </c>
      <c r="DT198" s="4" t="s">
        <v>231</v>
      </c>
      <c r="DU198" s="4" t="s">
        <v>232</v>
      </c>
      <c r="DV198" s="4" t="s">
        <v>228</v>
      </c>
      <c r="DW198" s="4" t="s">
        <v>231</v>
      </c>
      <c r="DX198" s="4" t="s">
        <v>232</v>
      </c>
      <c r="DY198" s="4" t="s">
        <v>227</v>
      </c>
      <c r="DZ198" s="4" t="s">
        <v>232</v>
      </c>
      <c r="EA198" s="4" t="s">
        <v>232</v>
      </c>
      <c r="EB198" s="4" t="s">
        <v>227</v>
      </c>
      <c r="EC198" s="4" t="s">
        <v>232</v>
      </c>
      <c r="ED198" s="4" t="s">
        <v>231</v>
      </c>
      <c r="EE198">
        <v>38</v>
      </c>
      <c r="EF198">
        <v>35</v>
      </c>
      <c r="EG198">
        <v>29</v>
      </c>
      <c r="EH198">
        <v>32</v>
      </c>
      <c r="EI198">
        <v>29</v>
      </c>
      <c r="EJ198" s="16">
        <v>70</v>
      </c>
      <c r="EK198" s="16">
        <v>63</v>
      </c>
      <c r="EL198" s="16">
        <v>59</v>
      </c>
      <c r="EM198" s="16">
        <v>53</v>
      </c>
      <c r="EN198" s="16">
        <v>53</v>
      </c>
      <c r="EO198" s="4" t="s">
        <v>233</v>
      </c>
      <c r="EP198" s="4" t="s">
        <v>320</v>
      </c>
      <c r="EQ198" s="4" t="s">
        <v>320</v>
      </c>
      <c r="ER198" s="4" t="s">
        <v>234</v>
      </c>
      <c r="ES198" s="4" t="s">
        <v>299</v>
      </c>
      <c r="ET198" s="4" t="s">
        <v>233</v>
      </c>
      <c r="EU198" s="7" t="s">
        <v>1240</v>
      </c>
      <c r="EV198" s="7" t="s">
        <v>208</v>
      </c>
      <c r="EW198" s="4" t="s">
        <v>1241</v>
      </c>
    </row>
    <row r="199" spans="1:153" ht="36" customHeight="1" x14ac:dyDescent="0.25">
      <c r="A199" s="3">
        <v>45243.072025462963</v>
      </c>
      <c r="B199" s="3">
        <v>45243.080995370372</v>
      </c>
      <c r="C199" s="5">
        <v>100</v>
      </c>
      <c r="D199" s="5">
        <v>774</v>
      </c>
      <c r="E199" s="4" t="s">
        <v>209</v>
      </c>
      <c r="F199" s="3">
        <v>45243.081007962966</v>
      </c>
      <c r="G199" s="4" t="s">
        <v>1242</v>
      </c>
      <c r="H199" s="4" t="s">
        <v>211</v>
      </c>
      <c r="I199" s="4" t="s">
        <v>212</v>
      </c>
      <c r="J199" s="4" t="s">
        <v>212</v>
      </c>
      <c r="K199" s="4" t="s">
        <v>212</v>
      </c>
      <c r="L199" s="4" t="s">
        <v>254</v>
      </c>
      <c r="M199" s="4" t="s">
        <v>255</v>
      </c>
      <c r="N199" s="4" t="s">
        <v>208</v>
      </c>
      <c r="O199" s="4" t="s">
        <v>316</v>
      </c>
      <c r="P199" s="4" t="s">
        <v>208</v>
      </c>
      <c r="Q199" s="4" t="s">
        <v>240</v>
      </c>
      <c r="R199" s="4" t="s">
        <v>208</v>
      </c>
      <c r="S199" s="4" t="s">
        <v>258</v>
      </c>
      <c r="T199" s="4" t="s">
        <v>413</v>
      </c>
      <c r="U199" s="4" t="s">
        <v>419</v>
      </c>
      <c r="V199" s="4" t="s">
        <v>208</v>
      </c>
      <c r="W199" s="6"/>
      <c r="X199" s="6"/>
      <c r="Y199" s="6"/>
      <c r="Z199" s="6"/>
      <c r="AA199" s="6">
        <v>1</v>
      </c>
      <c r="AB199" s="6">
        <v>1</v>
      </c>
      <c r="AC199" s="6"/>
      <c r="AD199" s="6"/>
      <c r="AE199" s="6"/>
      <c r="AF199" s="6"/>
      <c r="AG199" s="6"/>
      <c r="AH199" s="6"/>
      <c r="AI199" s="6"/>
      <c r="AJ199" s="6"/>
      <c r="AK199" s="6"/>
      <c r="AL199" s="6"/>
      <c r="AM199" s="6"/>
      <c r="AN199" s="6"/>
      <c r="AO199" s="6"/>
      <c r="AP199" s="6"/>
      <c r="AQ199" s="6"/>
      <c r="AR199" s="6"/>
      <c r="AS199" s="4" t="s">
        <v>581</v>
      </c>
      <c r="AT199" s="4" t="s">
        <v>208</v>
      </c>
      <c r="AU199" s="6"/>
      <c r="AV199" s="6">
        <v>1</v>
      </c>
      <c r="AW199" s="6"/>
      <c r="AX199" s="6">
        <v>1</v>
      </c>
      <c r="AY199" s="6">
        <v>1</v>
      </c>
      <c r="AZ199" s="4" t="s">
        <v>221</v>
      </c>
      <c r="BA199" s="4" t="s">
        <v>223</v>
      </c>
      <c r="BB199" s="4" t="s">
        <v>223</v>
      </c>
      <c r="BC199" s="7" t="s">
        <v>1243</v>
      </c>
      <c r="BD199" t="s">
        <v>2205</v>
      </c>
      <c r="BE199" t="s">
        <v>2207</v>
      </c>
      <c r="BG199" s="4" t="s">
        <v>229</v>
      </c>
      <c r="BH199" s="4" t="s">
        <v>231</v>
      </c>
      <c r="BI199" s="4" t="s">
        <v>225</v>
      </c>
      <c r="BJ199" s="4" t="s">
        <v>231</v>
      </c>
      <c r="BK199" s="4" t="s">
        <v>226</v>
      </c>
      <c r="BL199" s="4" t="s">
        <v>229</v>
      </c>
      <c r="BM199" s="4" t="s">
        <v>225</v>
      </c>
      <c r="BN199" s="4" t="s">
        <v>227</v>
      </c>
      <c r="BO199" s="4" t="s">
        <v>230</v>
      </c>
      <c r="BP199" s="4" t="s">
        <v>231</v>
      </c>
      <c r="BQ199" s="4" t="s">
        <v>225</v>
      </c>
      <c r="BR199" s="4" t="s">
        <v>227</v>
      </c>
      <c r="BS199" s="4" t="s">
        <v>226</v>
      </c>
      <c r="BT199" s="4" t="s">
        <v>226</v>
      </c>
      <c r="BU199" s="4" t="s">
        <v>225</v>
      </c>
      <c r="BV199" s="4" t="s">
        <v>227</v>
      </c>
      <c r="BW199" s="4" t="s">
        <v>230</v>
      </c>
      <c r="BX199" s="4" t="s">
        <v>225</v>
      </c>
      <c r="BY199" s="4" t="s">
        <v>225</v>
      </c>
      <c r="BZ199" s="4" t="s">
        <v>225</v>
      </c>
      <c r="CA199" s="4" t="s">
        <v>225</v>
      </c>
      <c r="CB199" s="4" t="s">
        <v>228</v>
      </c>
      <c r="CC199" s="4" t="s">
        <v>225</v>
      </c>
      <c r="CD199" s="4" t="s">
        <v>230</v>
      </c>
      <c r="CE199" s="4" t="s">
        <v>225</v>
      </c>
      <c r="CF199" s="4" t="s">
        <v>227</v>
      </c>
      <c r="CG199" s="4" t="s">
        <v>230</v>
      </c>
      <c r="CH199" s="4" t="s">
        <v>226</v>
      </c>
      <c r="CI199" s="4" t="s">
        <v>230</v>
      </c>
      <c r="CJ199" s="4" t="s">
        <v>230</v>
      </c>
      <c r="CK199" s="4"/>
      <c r="CL199">
        <v>5.5</v>
      </c>
      <c r="CM199">
        <v>6</v>
      </c>
      <c r="CN199">
        <v>4.666666666666667</v>
      </c>
      <c r="CO199">
        <v>6.125</v>
      </c>
      <c r="CP199">
        <v>5.166666666666667</v>
      </c>
      <c r="CQ199" s="4" t="s">
        <v>228</v>
      </c>
      <c r="CR199" s="4" t="s">
        <v>228</v>
      </c>
      <c r="CS199" s="4" t="s">
        <v>231</v>
      </c>
      <c r="CT199" s="4" t="s">
        <v>228</v>
      </c>
      <c r="CU199" s="4" t="s">
        <v>228</v>
      </c>
      <c r="CV199" s="4" t="s">
        <v>228</v>
      </c>
      <c r="CW199" s="4" t="s">
        <v>228</v>
      </c>
      <c r="CX199" s="4" t="s">
        <v>228</v>
      </c>
      <c r="CY199" s="4" t="s">
        <v>228</v>
      </c>
      <c r="CZ199" s="4" t="s">
        <v>228</v>
      </c>
      <c r="DA199" s="4" t="s">
        <v>228</v>
      </c>
      <c r="DB199" s="4" t="s">
        <v>228</v>
      </c>
      <c r="DC199" s="4" t="s">
        <v>228</v>
      </c>
      <c r="DD199" s="4" t="s">
        <v>227</v>
      </c>
      <c r="DE199" s="4" t="s">
        <v>231</v>
      </c>
      <c r="DF199" s="4" t="s">
        <v>228</v>
      </c>
      <c r="DG199" s="4" t="s">
        <v>228</v>
      </c>
      <c r="DH199" s="4" t="s">
        <v>228</v>
      </c>
      <c r="DI199" s="4" t="s">
        <v>228</v>
      </c>
      <c r="DJ199" s="4" t="s">
        <v>231</v>
      </c>
      <c r="DK199" s="4" t="s">
        <v>228</v>
      </c>
      <c r="DL199" s="4" t="s">
        <v>228</v>
      </c>
      <c r="DM199" s="4" t="s">
        <v>228</v>
      </c>
      <c r="DN199" s="4" t="s">
        <v>228</v>
      </c>
      <c r="DO199" s="4" t="s">
        <v>228</v>
      </c>
      <c r="DP199" s="4" t="s">
        <v>228</v>
      </c>
      <c r="DQ199" s="4" t="s">
        <v>228</v>
      </c>
      <c r="DR199" s="4" t="s">
        <v>228</v>
      </c>
      <c r="DS199" s="4" t="s">
        <v>227</v>
      </c>
      <c r="DT199" s="4" t="s">
        <v>231</v>
      </c>
      <c r="DU199" s="4" t="s">
        <v>228</v>
      </c>
      <c r="DV199" s="4" t="s">
        <v>228</v>
      </c>
      <c r="DW199" s="4" t="s">
        <v>231</v>
      </c>
      <c r="DX199" s="4" t="s">
        <v>228</v>
      </c>
      <c r="DY199" s="4" t="s">
        <v>231</v>
      </c>
      <c r="DZ199" s="4" t="s">
        <v>228</v>
      </c>
      <c r="EA199" s="4" t="s">
        <v>228</v>
      </c>
      <c r="EB199" s="4" t="s">
        <v>228</v>
      </c>
      <c r="EC199" s="4" t="s">
        <v>228</v>
      </c>
      <c r="ED199" s="4" t="s">
        <v>228</v>
      </c>
      <c r="EE199">
        <v>32</v>
      </c>
      <c r="EF199">
        <v>32</v>
      </c>
      <c r="EG199">
        <v>30</v>
      </c>
      <c r="EH199">
        <v>28</v>
      </c>
      <c r="EI199">
        <v>28</v>
      </c>
      <c r="EJ199" s="16">
        <v>58</v>
      </c>
      <c r="EK199" s="16">
        <v>56</v>
      </c>
      <c r="EL199" s="16">
        <v>61</v>
      </c>
      <c r="EM199" s="16">
        <v>43</v>
      </c>
      <c r="EN199" s="16">
        <v>51</v>
      </c>
      <c r="EO199" s="4" t="s">
        <v>233</v>
      </c>
      <c r="EP199" s="4" t="s">
        <v>320</v>
      </c>
      <c r="EQ199" s="4" t="s">
        <v>320</v>
      </c>
      <c r="ER199" s="4" t="s">
        <v>234</v>
      </c>
      <c r="ES199" s="4" t="s">
        <v>250</v>
      </c>
      <c r="ET199" s="4" t="s">
        <v>233</v>
      </c>
      <c r="EU199" s="7" t="s">
        <v>1244</v>
      </c>
      <c r="EV199" s="7" t="s">
        <v>208</v>
      </c>
      <c r="EW199" s="4" t="s">
        <v>1245</v>
      </c>
    </row>
    <row r="200" spans="1:153" ht="36" customHeight="1" x14ac:dyDescent="0.25">
      <c r="A200" s="3">
        <v>45243.067303240743</v>
      </c>
      <c r="B200" s="3">
        <v>45243.086087962962</v>
      </c>
      <c r="C200" s="5">
        <v>100</v>
      </c>
      <c r="D200" s="5">
        <v>1622</v>
      </c>
      <c r="E200" s="4" t="s">
        <v>209</v>
      </c>
      <c r="F200" s="3">
        <v>45243.086102951391</v>
      </c>
      <c r="G200" s="4" t="s">
        <v>1246</v>
      </c>
      <c r="H200" s="4" t="s">
        <v>211</v>
      </c>
      <c r="I200" s="4" t="s">
        <v>212</v>
      </c>
      <c r="J200" s="4" t="s">
        <v>212</v>
      </c>
      <c r="K200" s="4" t="s">
        <v>212</v>
      </c>
      <c r="L200" s="4" t="s">
        <v>341</v>
      </c>
      <c r="M200" s="4" t="s">
        <v>255</v>
      </c>
      <c r="N200" s="4" t="s">
        <v>208</v>
      </c>
      <c r="O200" s="4" t="s">
        <v>281</v>
      </c>
      <c r="P200" s="4" t="s">
        <v>208</v>
      </c>
      <c r="Q200" s="4" t="s">
        <v>416</v>
      </c>
      <c r="R200" s="4" t="s">
        <v>208</v>
      </c>
      <c r="S200" s="4" t="s">
        <v>258</v>
      </c>
      <c r="T200" s="4" t="s">
        <v>259</v>
      </c>
      <c r="U200" s="4" t="s">
        <v>1247</v>
      </c>
      <c r="V200" s="4" t="s">
        <v>208</v>
      </c>
      <c r="W200" s="6"/>
      <c r="X200" s="6"/>
      <c r="Y200" s="6">
        <v>1</v>
      </c>
      <c r="Z200" s="6">
        <v>1</v>
      </c>
      <c r="AA200" s="6"/>
      <c r="AB200" s="6"/>
      <c r="AC200" s="6"/>
      <c r="AD200" s="6">
        <v>1</v>
      </c>
      <c r="AE200" s="6"/>
      <c r="AF200" s="6"/>
      <c r="AG200" s="6"/>
      <c r="AH200" s="6"/>
      <c r="AI200" s="6"/>
      <c r="AJ200" s="6">
        <v>1</v>
      </c>
      <c r="AK200" s="6"/>
      <c r="AL200" s="6"/>
      <c r="AM200" s="6"/>
      <c r="AN200" s="6"/>
      <c r="AO200" s="6"/>
      <c r="AP200" s="6"/>
      <c r="AQ200" s="6"/>
      <c r="AR200" s="6"/>
      <c r="AS200" s="4" t="s">
        <v>565</v>
      </c>
      <c r="AT200" s="4" t="s">
        <v>208</v>
      </c>
      <c r="AU200" s="6">
        <v>1</v>
      </c>
      <c r="AV200" s="6"/>
      <c r="AW200" s="6"/>
      <c r="AX200" s="6">
        <v>1</v>
      </c>
      <c r="AY200" s="6"/>
      <c r="AZ200" s="4" t="s">
        <v>410</v>
      </c>
      <c r="BA200" s="4" t="s">
        <v>222</v>
      </c>
      <c r="BB200" s="4" t="s">
        <v>223</v>
      </c>
      <c r="BC200" s="7" t="s">
        <v>576</v>
      </c>
      <c r="BD200" t="s">
        <v>2205</v>
      </c>
      <c r="BG200" s="4" t="s">
        <v>225</v>
      </c>
      <c r="BH200" s="4" t="s">
        <v>227</v>
      </c>
      <c r="BI200" s="4" t="s">
        <v>230</v>
      </c>
      <c r="BJ200" s="4" t="s">
        <v>225</v>
      </c>
      <c r="BK200" s="4" t="s">
        <v>231</v>
      </c>
      <c r="BL200" s="4" t="s">
        <v>225</v>
      </c>
      <c r="BM200" s="4" t="s">
        <v>230</v>
      </c>
      <c r="BN200" s="4" t="s">
        <v>230</v>
      </c>
      <c r="BO200" s="4" t="s">
        <v>225</v>
      </c>
      <c r="BP200" s="4" t="s">
        <v>225</v>
      </c>
      <c r="BQ200" s="4" t="s">
        <v>230</v>
      </c>
      <c r="BR200" s="4" t="s">
        <v>227</v>
      </c>
      <c r="BS200" s="4" t="s">
        <v>231</v>
      </c>
      <c r="BT200" s="4" t="s">
        <v>231</v>
      </c>
      <c r="BU200" s="4" t="s">
        <v>231</v>
      </c>
      <c r="BV200" s="4" t="s">
        <v>230</v>
      </c>
      <c r="BW200" s="4" t="s">
        <v>225</v>
      </c>
      <c r="BX200" s="4" t="s">
        <v>231</v>
      </c>
      <c r="BY200" s="4" t="s">
        <v>225</v>
      </c>
      <c r="BZ200" s="4" t="s">
        <v>230</v>
      </c>
      <c r="CA200" s="4" t="s">
        <v>231</v>
      </c>
      <c r="CB200" s="4" t="s">
        <v>231</v>
      </c>
      <c r="CC200" s="4" t="s">
        <v>225</v>
      </c>
      <c r="CD200" s="4" t="s">
        <v>230</v>
      </c>
      <c r="CE200" s="4" t="s">
        <v>231</v>
      </c>
      <c r="CF200" s="4" t="s">
        <v>231</v>
      </c>
      <c r="CG200" s="4" t="s">
        <v>225</v>
      </c>
      <c r="CH200" s="4" t="s">
        <v>227</v>
      </c>
      <c r="CI200" s="4" t="s">
        <v>225</v>
      </c>
      <c r="CJ200" s="4" t="s">
        <v>231</v>
      </c>
      <c r="CK200" s="4"/>
      <c r="CL200">
        <v>4.5999999999999996</v>
      </c>
      <c r="CM200">
        <v>5.5</v>
      </c>
      <c r="CN200">
        <v>3.5</v>
      </c>
      <c r="CO200">
        <v>4.5</v>
      </c>
      <c r="CP200">
        <v>4.5</v>
      </c>
      <c r="CQ200" s="4" t="s">
        <v>227</v>
      </c>
      <c r="CR200" s="4" t="s">
        <v>228</v>
      </c>
      <c r="CS200" s="4" t="s">
        <v>231</v>
      </c>
      <c r="CT200" s="4" t="s">
        <v>231</v>
      </c>
      <c r="CU200" s="4" t="s">
        <v>228</v>
      </c>
      <c r="CV200" s="4" t="s">
        <v>228</v>
      </c>
      <c r="CW200" s="4" t="s">
        <v>228</v>
      </c>
      <c r="CX200" s="4" t="s">
        <v>228</v>
      </c>
      <c r="CY200" s="4" t="s">
        <v>227</v>
      </c>
      <c r="CZ200" s="4" t="s">
        <v>231</v>
      </c>
      <c r="DA200" s="4" t="s">
        <v>228</v>
      </c>
      <c r="DB200" s="4" t="s">
        <v>227</v>
      </c>
      <c r="DC200" s="4" t="s">
        <v>228</v>
      </c>
      <c r="DD200" s="4" t="s">
        <v>228</v>
      </c>
      <c r="DE200" s="4" t="s">
        <v>228</v>
      </c>
      <c r="DF200" s="4" t="s">
        <v>231</v>
      </c>
      <c r="DG200" s="4" t="s">
        <v>227</v>
      </c>
      <c r="DH200" s="4" t="s">
        <v>231</v>
      </c>
      <c r="DI200" s="4" t="s">
        <v>228</v>
      </c>
      <c r="DJ200" s="4" t="s">
        <v>231</v>
      </c>
      <c r="DK200" s="4" t="s">
        <v>228</v>
      </c>
      <c r="DL200" s="4" t="s">
        <v>228</v>
      </c>
      <c r="DM200" s="4" t="s">
        <v>228</v>
      </c>
      <c r="DN200" s="4" t="s">
        <v>228</v>
      </c>
      <c r="DO200" s="4" t="s">
        <v>231</v>
      </c>
      <c r="DP200" s="4" t="s">
        <v>228</v>
      </c>
      <c r="DQ200" s="4" t="s">
        <v>228</v>
      </c>
      <c r="DR200" s="4" t="s">
        <v>231</v>
      </c>
      <c r="DS200" s="4" t="s">
        <v>228</v>
      </c>
      <c r="DT200" s="4" t="s">
        <v>231</v>
      </c>
      <c r="DU200" s="4" t="s">
        <v>228</v>
      </c>
      <c r="DV200" s="4" t="s">
        <v>228</v>
      </c>
      <c r="DW200" s="4" t="s">
        <v>231</v>
      </c>
      <c r="DX200" s="4" t="s">
        <v>231</v>
      </c>
      <c r="DY200" s="4" t="s">
        <v>228</v>
      </c>
      <c r="DZ200" s="4" t="s">
        <v>227</v>
      </c>
      <c r="EA200" s="4" t="s">
        <v>228</v>
      </c>
      <c r="EB200" s="4" t="s">
        <v>231</v>
      </c>
      <c r="EC200" s="4" t="s">
        <v>228</v>
      </c>
      <c r="ED200" s="4" t="s">
        <v>227</v>
      </c>
      <c r="EE200">
        <v>27</v>
      </c>
      <c r="EF200">
        <v>28</v>
      </c>
      <c r="EG200">
        <v>27</v>
      </c>
      <c r="EH200">
        <v>28</v>
      </c>
      <c r="EI200">
        <v>26</v>
      </c>
      <c r="EJ200" s="16">
        <v>50</v>
      </c>
      <c r="EK200" s="16">
        <v>48</v>
      </c>
      <c r="EL200" s="16">
        <v>56</v>
      </c>
      <c r="EM200" s="16">
        <v>43</v>
      </c>
      <c r="EN200" s="16">
        <v>47</v>
      </c>
      <c r="EO200" s="4" t="s">
        <v>233</v>
      </c>
      <c r="EP200" s="4" t="s">
        <v>212</v>
      </c>
      <c r="EQ200" s="4" t="s">
        <v>212</v>
      </c>
      <c r="ER200" s="4" t="s">
        <v>251</v>
      </c>
      <c r="ES200" s="4" t="s">
        <v>233</v>
      </c>
      <c r="ET200" s="4" t="s">
        <v>250</v>
      </c>
      <c r="EU200" s="7" t="s">
        <v>1248</v>
      </c>
      <c r="EV200" s="7" t="s">
        <v>208</v>
      </c>
      <c r="EW200" s="4" t="s">
        <v>1249</v>
      </c>
    </row>
    <row r="201" spans="1:153" ht="36" customHeight="1" x14ac:dyDescent="0.25">
      <c r="A201" s="3">
        <v>45243.067175925928</v>
      </c>
      <c r="B201" s="3">
        <v>45243.086747685185</v>
      </c>
      <c r="C201" s="5">
        <v>100</v>
      </c>
      <c r="D201" s="5">
        <v>1691</v>
      </c>
      <c r="E201" s="4" t="s">
        <v>209</v>
      </c>
      <c r="F201" s="3">
        <v>45243.086762256942</v>
      </c>
      <c r="G201" s="4" t="s">
        <v>1250</v>
      </c>
      <c r="H201" s="4" t="s">
        <v>211</v>
      </c>
      <c r="I201" s="4" t="s">
        <v>212</v>
      </c>
      <c r="J201" s="4" t="s">
        <v>212</v>
      </c>
      <c r="K201" s="4" t="s">
        <v>212</v>
      </c>
      <c r="L201" s="4" t="s">
        <v>729</v>
      </c>
      <c r="M201" s="4" t="s">
        <v>255</v>
      </c>
      <c r="N201" s="4" t="s">
        <v>208</v>
      </c>
      <c r="O201" s="4" t="s">
        <v>336</v>
      </c>
      <c r="P201" s="4" t="s">
        <v>208</v>
      </c>
      <c r="Q201" s="4" t="s">
        <v>412</v>
      </c>
      <c r="R201" s="4" t="s">
        <v>208</v>
      </c>
      <c r="S201" s="4" t="s">
        <v>258</v>
      </c>
      <c r="T201" s="4" t="s">
        <v>259</v>
      </c>
      <c r="U201" s="4" t="s">
        <v>1251</v>
      </c>
      <c r="V201" s="4" t="s">
        <v>208</v>
      </c>
      <c r="W201" s="6"/>
      <c r="X201" s="6"/>
      <c r="Y201" s="6"/>
      <c r="Z201" s="6"/>
      <c r="AA201" s="6"/>
      <c r="AB201" s="6"/>
      <c r="AC201" s="6"/>
      <c r="AD201" s="6"/>
      <c r="AE201" s="6"/>
      <c r="AF201" s="6"/>
      <c r="AG201" s="6">
        <v>1</v>
      </c>
      <c r="AH201" s="6"/>
      <c r="AI201" s="6">
        <v>1</v>
      </c>
      <c r="AJ201" s="6">
        <v>1</v>
      </c>
      <c r="AK201" s="6"/>
      <c r="AL201" s="6"/>
      <c r="AM201" s="6"/>
      <c r="AN201" s="6"/>
      <c r="AO201" s="6"/>
      <c r="AP201" s="6"/>
      <c r="AQ201" s="6"/>
      <c r="AR201" s="6"/>
      <c r="AS201" s="4" t="s">
        <v>318</v>
      </c>
      <c r="AT201" s="4" t="s">
        <v>208</v>
      </c>
      <c r="AU201" s="6">
        <v>1</v>
      </c>
      <c r="AV201" s="6"/>
      <c r="AW201" s="6"/>
      <c r="AX201" s="6"/>
      <c r="AY201" s="6"/>
      <c r="AZ201" s="4" t="s">
        <v>410</v>
      </c>
      <c r="BA201" s="4" t="s">
        <v>247</v>
      </c>
      <c r="BB201" s="4" t="s">
        <v>222</v>
      </c>
      <c r="BC201" s="7" t="s">
        <v>1252</v>
      </c>
      <c r="BD201" t="s">
        <v>2205</v>
      </c>
      <c r="BE201" t="s">
        <v>2212</v>
      </c>
      <c r="BG201" s="4" t="s">
        <v>225</v>
      </c>
      <c r="BH201" s="4" t="s">
        <v>227</v>
      </c>
      <c r="BI201" s="4" t="s">
        <v>230</v>
      </c>
      <c r="BJ201" s="4" t="s">
        <v>231</v>
      </c>
      <c r="BK201" s="4" t="s">
        <v>230</v>
      </c>
      <c r="BL201" s="4" t="s">
        <v>230</v>
      </c>
      <c r="BM201" s="4" t="s">
        <v>231</v>
      </c>
      <c r="BN201" s="4" t="s">
        <v>231</v>
      </c>
      <c r="BO201" s="4" t="s">
        <v>230</v>
      </c>
      <c r="BP201" s="4" t="s">
        <v>231</v>
      </c>
      <c r="BQ201" s="4" t="s">
        <v>228</v>
      </c>
      <c r="BR201" s="4" t="s">
        <v>231</v>
      </c>
      <c r="BS201" s="4" t="s">
        <v>231</v>
      </c>
      <c r="BT201" s="4" t="s">
        <v>231</v>
      </c>
      <c r="BU201" s="4" t="s">
        <v>230</v>
      </c>
      <c r="BV201" s="4" t="s">
        <v>226</v>
      </c>
      <c r="BW201" s="4" t="s">
        <v>230</v>
      </c>
      <c r="BX201" s="4" t="s">
        <v>227</v>
      </c>
      <c r="BY201" s="4" t="s">
        <v>230</v>
      </c>
      <c r="BZ201" s="4" t="s">
        <v>230</v>
      </c>
      <c r="CA201" s="4" t="s">
        <v>230</v>
      </c>
      <c r="CB201" s="4" t="s">
        <v>225</v>
      </c>
      <c r="CC201" s="4" t="s">
        <v>231</v>
      </c>
      <c r="CD201" s="4" t="s">
        <v>230</v>
      </c>
      <c r="CE201" s="4" t="s">
        <v>231</v>
      </c>
      <c r="CF201" s="4" t="s">
        <v>225</v>
      </c>
      <c r="CG201" s="4" t="s">
        <v>229</v>
      </c>
      <c r="CH201" s="4" t="s">
        <v>231</v>
      </c>
      <c r="CI201" s="4" t="s">
        <v>225</v>
      </c>
      <c r="CJ201" s="4" t="s">
        <v>230</v>
      </c>
      <c r="CK201" s="4"/>
      <c r="CL201">
        <v>5.2</v>
      </c>
      <c r="CM201">
        <v>5.333333333333333</v>
      </c>
      <c r="CN201">
        <v>5.166666666666667</v>
      </c>
      <c r="CO201">
        <v>5.25</v>
      </c>
      <c r="CP201">
        <v>4.833333333333333</v>
      </c>
      <c r="CQ201" s="4" t="s">
        <v>227</v>
      </c>
      <c r="CR201" s="4" t="s">
        <v>228</v>
      </c>
      <c r="CS201" s="4" t="s">
        <v>231</v>
      </c>
      <c r="CT201" s="4" t="s">
        <v>232</v>
      </c>
      <c r="CU201" s="4" t="s">
        <v>228</v>
      </c>
      <c r="CV201" s="4" t="s">
        <v>231</v>
      </c>
      <c r="CW201" s="4" t="s">
        <v>228</v>
      </c>
      <c r="CX201" s="4" t="s">
        <v>228</v>
      </c>
      <c r="CY201" s="4" t="s">
        <v>228</v>
      </c>
      <c r="CZ201" s="4" t="s">
        <v>228</v>
      </c>
      <c r="DA201" s="4" t="s">
        <v>231</v>
      </c>
      <c r="DB201" s="4" t="s">
        <v>228</v>
      </c>
      <c r="DC201" s="4" t="s">
        <v>231</v>
      </c>
      <c r="DD201" s="4" t="s">
        <v>231</v>
      </c>
      <c r="DE201" s="4" t="s">
        <v>231</v>
      </c>
      <c r="DF201" s="4" t="s">
        <v>228</v>
      </c>
      <c r="DG201" s="4" t="s">
        <v>231</v>
      </c>
      <c r="DH201" s="4" t="s">
        <v>227</v>
      </c>
      <c r="DI201" s="4" t="s">
        <v>228</v>
      </c>
      <c r="DJ201" s="4" t="s">
        <v>228</v>
      </c>
      <c r="DK201" s="4" t="s">
        <v>228</v>
      </c>
      <c r="DL201" s="4" t="s">
        <v>231</v>
      </c>
      <c r="DM201" s="4" t="s">
        <v>231</v>
      </c>
      <c r="DN201" s="4" t="s">
        <v>231</v>
      </c>
      <c r="DO201" s="4" t="s">
        <v>227</v>
      </c>
      <c r="DP201" s="4" t="s">
        <v>231</v>
      </c>
      <c r="DQ201" s="4" t="s">
        <v>231</v>
      </c>
      <c r="DR201" s="4" t="s">
        <v>231</v>
      </c>
      <c r="DS201" s="4" t="s">
        <v>227</v>
      </c>
      <c r="DT201" s="4" t="s">
        <v>231</v>
      </c>
      <c r="DU201" s="4" t="s">
        <v>228</v>
      </c>
      <c r="DV201" s="4" t="s">
        <v>231</v>
      </c>
      <c r="DW201" s="4" t="s">
        <v>231</v>
      </c>
      <c r="DX201" s="4" t="s">
        <v>227</v>
      </c>
      <c r="DY201" s="4" t="s">
        <v>249</v>
      </c>
      <c r="DZ201" s="4" t="s">
        <v>231</v>
      </c>
      <c r="EA201" s="4" t="s">
        <v>232</v>
      </c>
      <c r="EB201" s="4" t="s">
        <v>228</v>
      </c>
      <c r="EC201" s="4" t="s">
        <v>228</v>
      </c>
      <c r="ED201" s="4" t="s">
        <v>231</v>
      </c>
      <c r="EE201">
        <v>26</v>
      </c>
      <c r="EF201">
        <v>29</v>
      </c>
      <c r="EG201">
        <v>25</v>
      </c>
      <c r="EH201">
        <v>27</v>
      </c>
      <c r="EI201">
        <v>24</v>
      </c>
      <c r="EJ201" s="16">
        <v>48</v>
      </c>
      <c r="EK201" s="16">
        <v>50</v>
      </c>
      <c r="EL201" s="16">
        <v>52</v>
      </c>
      <c r="EM201" s="16">
        <v>41</v>
      </c>
      <c r="EN201" s="16">
        <v>42</v>
      </c>
      <c r="EO201" s="4" t="s">
        <v>233</v>
      </c>
      <c r="EP201" s="4" t="s">
        <v>212</v>
      </c>
      <c r="EQ201" s="4" t="s">
        <v>212</v>
      </c>
      <c r="ER201" s="4" t="s">
        <v>251</v>
      </c>
      <c r="ES201" s="4" t="s">
        <v>250</v>
      </c>
      <c r="ET201" s="4" t="s">
        <v>250</v>
      </c>
      <c r="EU201" s="7" t="s">
        <v>1253</v>
      </c>
      <c r="EV201" s="7" t="s">
        <v>1254</v>
      </c>
      <c r="EW201" s="4" t="s">
        <v>1255</v>
      </c>
    </row>
    <row r="202" spans="1:153" ht="36" customHeight="1" x14ac:dyDescent="0.25">
      <c r="A202" s="3">
        <v>45243.069050925929</v>
      </c>
      <c r="B202" s="3">
        <v>45243.086817129632</v>
      </c>
      <c r="C202" s="5">
        <v>100</v>
      </c>
      <c r="D202" s="5">
        <v>1535</v>
      </c>
      <c r="E202" s="4" t="s">
        <v>209</v>
      </c>
      <c r="F202" s="3">
        <v>45243.086832696761</v>
      </c>
      <c r="G202" s="4" t="s">
        <v>1256</v>
      </c>
      <c r="H202" s="4" t="s">
        <v>211</v>
      </c>
      <c r="I202" s="4" t="s">
        <v>212</v>
      </c>
      <c r="J202" s="4" t="s">
        <v>212</v>
      </c>
      <c r="K202" s="4" t="s">
        <v>212</v>
      </c>
      <c r="L202" s="4" t="s">
        <v>254</v>
      </c>
      <c r="M202" s="4" t="s">
        <v>255</v>
      </c>
      <c r="N202" s="4" t="s">
        <v>208</v>
      </c>
      <c r="O202" s="4" t="s">
        <v>281</v>
      </c>
      <c r="P202" s="4" t="s">
        <v>208</v>
      </c>
      <c r="Q202" s="4" t="s">
        <v>216</v>
      </c>
      <c r="R202" s="4" t="s">
        <v>208</v>
      </c>
      <c r="S202" s="4" t="s">
        <v>258</v>
      </c>
      <c r="T202" s="4" t="s">
        <v>259</v>
      </c>
      <c r="U202" s="4" t="s">
        <v>1257</v>
      </c>
      <c r="V202" s="4" t="s">
        <v>208</v>
      </c>
      <c r="W202" s="6"/>
      <c r="X202" s="6"/>
      <c r="Y202" s="6">
        <v>1</v>
      </c>
      <c r="Z202" s="6">
        <v>1</v>
      </c>
      <c r="AA202" s="6"/>
      <c r="AB202" s="6"/>
      <c r="AC202" s="6"/>
      <c r="AD202" s="6">
        <v>1</v>
      </c>
      <c r="AE202" s="6"/>
      <c r="AF202" s="6"/>
      <c r="AG202" s="6"/>
      <c r="AH202" s="6">
        <v>1</v>
      </c>
      <c r="AI202" s="6"/>
      <c r="AJ202" s="6"/>
      <c r="AK202" s="6"/>
      <c r="AL202" s="6">
        <v>1</v>
      </c>
      <c r="AM202" s="6"/>
      <c r="AN202" s="6">
        <v>1</v>
      </c>
      <c r="AO202" s="6"/>
      <c r="AP202" s="6"/>
      <c r="AQ202" s="6"/>
      <c r="AR202" s="6"/>
      <c r="AS202" s="4" t="s">
        <v>565</v>
      </c>
      <c r="AT202" s="4" t="s">
        <v>208</v>
      </c>
      <c r="AU202" s="6">
        <v>1</v>
      </c>
      <c r="AV202" s="6"/>
      <c r="AW202" s="6"/>
      <c r="AX202" s="6">
        <v>1</v>
      </c>
      <c r="AY202" s="6"/>
      <c r="AZ202" s="4" t="s">
        <v>245</v>
      </c>
      <c r="BA202" s="4" t="s">
        <v>222</v>
      </c>
      <c r="BB202" s="4" t="s">
        <v>223</v>
      </c>
      <c r="BC202" s="7" t="s">
        <v>619</v>
      </c>
      <c r="BD202" t="s">
        <v>2205</v>
      </c>
      <c r="BG202" s="4" t="s">
        <v>230</v>
      </c>
      <c r="BH202" s="4" t="s">
        <v>227</v>
      </c>
      <c r="BI202" s="4" t="s">
        <v>228</v>
      </c>
      <c r="BJ202" s="4" t="s">
        <v>225</v>
      </c>
      <c r="BK202" s="4" t="s">
        <v>231</v>
      </c>
      <c r="BL202" s="4" t="s">
        <v>225</v>
      </c>
      <c r="BM202" s="4" t="s">
        <v>225</v>
      </c>
      <c r="BN202" s="4" t="s">
        <v>230</v>
      </c>
      <c r="BO202" s="4" t="s">
        <v>230</v>
      </c>
      <c r="BP202" s="4" t="s">
        <v>227</v>
      </c>
      <c r="BQ202" s="4" t="s">
        <v>228</v>
      </c>
      <c r="BR202" s="4" t="s">
        <v>231</v>
      </c>
      <c r="BS202" s="4" t="s">
        <v>231</v>
      </c>
      <c r="BT202" s="4" t="s">
        <v>225</v>
      </c>
      <c r="BU202" s="4" t="s">
        <v>227</v>
      </c>
      <c r="BV202" s="4" t="s">
        <v>229</v>
      </c>
      <c r="BW202" s="4" t="s">
        <v>230</v>
      </c>
      <c r="BX202" s="4" t="s">
        <v>228</v>
      </c>
      <c r="BY202" s="4" t="s">
        <v>231</v>
      </c>
      <c r="BZ202" s="4" t="s">
        <v>225</v>
      </c>
      <c r="CA202" s="4" t="s">
        <v>225</v>
      </c>
      <c r="CB202" s="4" t="s">
        <v>225</v>
      </c>
      <c r="CC202" s="4" t="s">
        <v>230</v>
      </c>
      <c r="CD202" s="4" t="s">
        <v>230</v>
      </c>
      <c r="CE202" s="4" t="s">
        <v>227</v>
      </c>
      <c r="CF202" s="4" t="s">
        <v>231</v>
      </c>
      <c r="CG202" s="4" t="s">
        <v>230</v>
      </c>
      <c r="CH202" s="4" t="s">
        <v>228</v>
      </c>
      <c r="CI202" s="4" t="s">
        <v>230</v>
      </c>
      <c r="CJ202" s="4" t="s">
        <v>230</v>
      </c>
      <c r="CK202" s="4"/>
      <c r="CL202">
        <v>4.5666666666666664</v>
      </c>
      <c r="CM202">
        <v>5.5</v>
      </c>
      <c r="CN202">
        <v>3.3333333333333335</v>
      </c>
      <c r="CO202">
        <v>4.5</v>
      </c>
      <c r="CP202">
        <v>5.166666666666667</v>
      </c>
      <c r="CQ202" s="4" t="s">
        <v>228</v>
      </c>
      <c r="CR202" s="4" t="s">
        <v>231</v>
      </c>
      <c r="CS202" s="4" t="s">
        <v>228</v>
      </c>
      <c r="CT202" s="4" t="s">
        <v>232</v>
      </c>
      <c r="CU202" s="4" t="s">
        <v>228</v>
      </c>
      <c r="CV202" s="4" t="s">
        <v>228</v>
      </c>
      <c r="CW202" s="4" t="s">
        <v>228</v>
      </c>
      <c r="CX202" s="4" t="s">
        <v>228</v>
      </c>
      <c r="CY202" s="4" t="s">
        <v>231</v>
      </c>
      <c r="CZ202" s="4" t="s">
        <v>231</v>
      </c>
      <c r="DA202" s="4" t="s">
        <v>228</v>
      </c>
      <c r="DB202" s="4" t="s">
        <v>228</v>
      </c>
      <c r="DC202" s="4" t="s">
        <v>232</v>
      </c>
      <c r="DD202" s="4" t="s">
        <v>228</v>
      </c>
      <c r="DE202" s="4" t="s">
        <v>231</v>
      </c>
      <c r="DF202" s="4" t="s">
        <v>228</v>
      </c>
      <c r="DG202" s="4" t="s">
        <v>227</v>
      </c>
      <c r="DH202" s="4" t="s">
        <v>228</v>
      </c>
      <c r="DI202" s="4" t="s">
        <v>228</v>
      </c>
      <c r="DJ202" s="4" t="s">
        <v>228</v>
      </c>
      <c r="DK202" s="4" t="s">
        <v>227</v>
      </c>
      <c r="DL202" s="4" t="s">
        <v>227</v>
      </c>
      <c r="DM202" s="4" t="s">
        <v>228</v>
      </c>
      <c r="DN202" s="4" t="s">
        <v>228</v>
      </c>
      <c r="DO202" s="4" t="s">
        <v>228</v>
      </c>
      <c r="DP202" s="4" t="s">
        <v>228</v>
      </c>
      <c r="DQ202" s="4" t="s">
        <v>228</v>
      </c>
      <c r="DR202" s="4" t="s">
        <v>232</v>
      </c>
      <c r="DS202" s="4" t="s">
        <v>228</v>
      </c>
      <c r="DT202" s="4" t="s">
        <v>228</v>
      </c>
      <c r="DU202" s="4" t="s">
        <v>228</v>
      </c>
      <c r="DV202" s="4" t="s">
        <v>231</v>
      </c>
      <c r="DW202" s="4" t="s">
        <v>228</v>
      </c>
      <c r="DX202" s="4" t="s">
        <v>231</v>
      </c>
      <c r="DY202" s="4" t="s">
        <v>228</v>
      </c>
      <c r="DZ202" s="4" t="s">
        <v>228</v>
      </c>
      <c r="EA202" s="4" t="s">
        <v>231</v>
      </c>
      <c r="EB202" s="4" t="s">
        <v>228</v>
      </c>
      <c r="EC202" s="4" t="s">
        <v>228</v>
      </c>
      <c r="ED202" s="4" t="s">
        <v>228</v>
      </c>
      <c r="EE202">
        <v>30</v>
      </c>
      <c r="EF202">
        <v>25</v>
      </c>
      <c r="EG202">
        <v>34</v>
      </c>
      <c r="EH202">
        <v>31</v>
      </c>
      <c r="EI202">
        <v>30</v>
      </c>
      <c r="EJ202" s="16">
        <v>55</v>
      </c>
      <c r="EK202" s="16">
        <v>42</v>
      </c>
      <c r="EL202" s="16">
        <v>68</v>
      </c>
      <c r="EM202" s="16">
        <v>50</v>
      </c>
      <c r="EN202" s="16">
        <v>55</v>
      </c>
      <c r="EO202" s="4" t="s">
        <v>233</v>
      </c>
      <c r="EP202" s="4" t="s">
        <v>320</v>
      </c>
      <c r="EQ202" s="4" t="s">
        <v>320</v>
      </c>
      <c r="ER202" s="4" t="s">
        <v>234</v>
      </c>
      <c r="ES202" s="4" t="s">
        <v>250</v>
      </c>
      <c r="ET202" s="4" t="s">
        <v>311</v>
      </c>
      <c r="EU202" s="7" t="s">
        <v>1258</v>
      </c>
      <c r="EV202" s="7" t="s">
        <v>208</v>
      </c>
      <c r="EW202" s="4" t="s">
        <v>1259</v>
      </c>
    </row>
    <row r="203" spans="1:153" ht="36" customHeight="1" x14ac:dyDescent="0.25">
      <c r="A203" s="3">
        <v>45243.067812499998</v>
      </c>
      <c r="B203" s="3">
        <v>45243.088310185187</v>
      </c>
      <c r="C203" s="5">
        <v>100</v>
      </c>
      <c r="D203" s="5">
        <v>1770</v>
      </c>
      <c r="E203" s="4" t="s">
        <v>209</v>
      </c>
      <c r="F203" s="3">
        <v>45243.088320694442</v>
      </c>
      <c r="G203" s="4" t="s">
        <v>1260</v>
      </c>
      <c r="H203" s="4" t="s">
        <v>211</v>
      </c>
      <c r="I203" s="4" t="s">
        <v>212</v>
      </c>
      <c r="J203" s="4" t="s">
        <v>212</v>
      </c>
      <c r="K203" s="4" t="s">
        <v>212</v>
      </c>
      <c r="L203" s="4" t="s">
        <v>341</v>
      </c>
      <c r="M203" s="4" t="s">
        <v>255</v>
      </c>
      <c r="N203" s="4" t="s">
        <v>208</v>
      </c>
      <c r="O203" s="4" t="s">
        <v>336</v>
      </c>
      <c r="P203" s="4" t="s">
        <v>208</v>
      </c>
      <c r="Q203" s="4" t="s">
        <v>416</v>
      </c>
      <c r="R203" s="4" t="s">
        <v>208</v>
      </c>
      <c r="S203" s="4" t="s">
        <v>350</v>
      </c>
      <c r="T203" s="4" t="s">
        <v>413</v>
      </c>
      <c r="U203" s="4" t="s">
        <v>124</v>
      </c>
      <c r="V203" s="4" t="s">
        <v>208</v>
      </c>
      <c r="W203" s="6"/>
      <c r="X203" s="6"/>
      <c r="Y203" s="6"/>
      <c r="Z203" s="6"/>
      <c r="AA203" s="6"/>
      <c r="AB203" s="6"/>
      <c r="AC203" s="6"/>
      <c r="AD203" s="6"/>
      <c r="AE203" s="6"/>
      <c r="AF203" s="6"/>
      <c r="AG203" s="6">
        <v>1</v>
      </c>
      <c r="AH203" s="6"/>
      <c r="AI203" s="6"/>
      <c r="AJ203" s="6"/>
      <c r="AK203" s="6"/>
      <c r="AL203" s="6"/>
      <c r="AM203" s="6"/>
      <c r="AN203" s="6"/>
      <c r="AO203" s="6"/>
      <c r="AP203" s="6"/>
      <c r="AQ203" s="6"/>
      <c r="AR203" s="6"/>
      <c r="AS203" s="4" t="s">
        <v>318</v>
      </c>
      <c r="AT203" s="4" t="s">
        <v>208</v>
      </c>
      <c r="AU203" s="6">
        <v>1</v>
      </c>
      <c r="AV203" s="6"/>
      <c r="AW203" s="6"/>
      <c r="AX203" s="6"/>
      <c r="AY203" s="6"/>
      <c r="AZ203" s="4" t="s">
        <v>410</v>
      </c>
      <c r="BA203" s="4" t="s">
        <v>223</v>
      </c>
      <c r="BB203" s="4" t="s">
        <v>223</v>
      </c>
      <c r="BC203" s="7" t="s">
        <v>1261</v>
      </c>
      <c r="BD203" t="s">
        <v>2213</v>
      </c>
      <c r="BG203" s="4" t="s">
        <v>230</v>
      </c>
      <c r="BH203" s="4" t="s">
        <v>227</v>
      </c>
      <c r="BI203" s="4" t="s">
        <v>230</v>
      </c>
      <c r="BJ203" s="4" t="s">
        <v>227</v>
      </c>
      <c r="BK203" s="4" t="s">
        <v>231</v>
      </c>
      <c r="BL203" s="4" t="s">
        <v>225</v>
      </c>
      <c r="BM203" s="4" t="s">
        <v>228</v>
      </c>
      <c r="BN203" s="4" t="s">
        <v>227</v>
      </c>
      <c r="BO203" s="4" t="s">
        <v>230</v>
      </c>
      <c r="BP203" s="4" t="s">
        <v>227</v>
      </c>
      <c r="BQ203" s="4" t="s">
        <v>225</v>
      </c>
      <c r="BR203" s="4" t="s">
        <v>231</v>
      </c>
      <c r="BS203" s="4" t="s">
        <v>227</v>
      </c>
      <c r="BT203" s="4" t="s">
        <v>227</v>
      </c>
      <c r="BU203" s="4" t="s">
        <v>230</v>
      </c>
      <c r="BV203" s="4" t="s">
        <v>226</v>
      </c>
      <c r="BW203" s="4" t="s">
        <v>230</v>
      </c>
      <c r="BX203" s="4" t="s">
        <v>231</v>
      </c>
      <c r="BY203" s="4" t="s">
        <v>230</v>
      </c>
      <c r="BZ203" s="4" t="s">
        <v>230</v>
      </c>
      <c r="CA203" s="4" t="s">
        <v>225</v>
      </c>
      <c r="CB203" s="4" t="s">
        <v>228</v>
      </c>
      <c r="CC203" s="4" t="s">
        <v>225</v>
      </c>
      <c r="CD203" s="4" t="s">
        <v>230</v>
      </c>
      <c r="CE203" s="4" t="s">
        <v>227</v>
      </c>
      <c r="CF203" s="4" t="s">
        <v>227</v>
      </c>
      <c r="CG203" s="4" t="s">
        <v>230</v>
      </c>
      <c r="CH203" s="4" t="s">
        <v>226</v>
      </c>
      <c r="CI203" s="4" t="s">
        <v>225</v>
      </c>
      <c r="CJ203" s="4" t="s">
        <v>225</v>
      </c>
      <c r="CK203" s="4"/>
      <c r="CL203">
        <v>5.6333333333333337</v>
      </c>
      <c r="CM203">
        <v>5.666666666666667</v>
      </c>
      <c r="CN203">
        <v>5.166666666666667</v>
      </c>
      <c r="CO203">
        <v>6.125</v>
      </c>
      <c r="CP203">
        <v>5.5</v>
      </c>
      <c r="CQ203" s="4" t="s">
        <v>231</v>
      </c>
      <c r="CR203" s="4" t="s">
        <v>228</v>
      </c>
      <c r="CS203" s="4" t="s">
        <v>231</v>
      </c>
      <c r="CT203" s="4" t="s">
        <v>228</v>
      </c>
      <c r="CU203" s="4" t="s">
        <v>228</v>
      </c>
      <c r="CV203" s="4" t="s">
        <v>231</v>
      </c>
      <c r="CW203" s="4" t="s">
        <v>228</v>
      </c>
      <c r="CX203" s="4" t="s">
        <v>231</v>
      </c>
      <c r="CY203" s="4" t="s">
        <v>228</v>
      </c>
      <c r="CZ203" s="4" t="s">
        <v>228</v>
      </c>
      <c r="DA203" s="4" t="s">
        <v>228</v>
      </c>
      <c r="DB203" s="4" t="s">
        <v>228</v>
      </c>
      <c r="DC203" s="4" t="s">
        <v>232</v>
      </c>
      <c r="DD203" s="4" t="s">
        <v>227</v>
      </c>
      <c r="DE203" s="4" t="s">
        <v>228</v>
      </c>
      <c r="DF203" s="4" t="s">
        <v>231</v>
      </c>
      <c r="DG203" s="4" t="s">
        <v>228</v>
      </c>
      <c r="DH203" s="4" t="s">
        <v>228</v>
      </c>
      <c r="DI203" s="4" t="s">
        <v>228</v>
      </c>
      <c r="DJ203" s="4" t="s">
        <v>228</v>
      </c>
      <c r="DK203" s="4" t="s">
        <v>231</v>
      </c>
      <c r="DL203" s="4" t="s">
        <v>228</v>
      </c>
      <c r="DM203" s="4" t="s">
        <v>228</v>
      </c>
      <c r="DN203" s="4" t="s">
        <v>228</v>
      </c>
      <c r="DO203" s="4" t="s">
        <v>232</v>
      </c>
      <c r="DP203" s="4" t="s">
        <v>227</v>
      </c>
      <c r="DQ203" s="4" t="s">
        <v>228</v>
      </c>
      <c r="DR203" s="4" t="s">
        <v>228</v>
      </c>
      <c r="DS203" s="4" t="s">
        <v>227</v>
      </c>
      <c r="DT203" s="4" t="s">
        <v>232</v>
      </c>
      <c r="DU203" s="4" t="s">
        <v>228</v>
      </c>
      <c r="DV203" s="4" t="s">
        <v>228</v>
      </c>
      <c r="DW203" s="4" t="s">
        <v>228</v>
      </c>
      <c r="DX203" s="4" t="s">
        <v>232</v>
      </c>
      <c r="DY203" s="4" t="s">
        <v>231</v>
      </c>
      <c r="DZ203" s="4" t="s">
        <v>231</v>
      </c>
      <c r="EA203" s="4" t="s">
        <v>228</v>
      </c>
      <c r="EB203" s="4" t="s">
        <v>231</v>
      </c>
      <c r="EC203" s="4" t="s">
        <v>232</v>
      </c>
      <c r="ED203" s="4" t="s">
        <v>231</v>
      </c>
      <c r="EE203">
        <v>25</v>
      </c>
      <c r="EF203">
        <v>32</v>
      </c>
      <c r="EG203">
        <v>30</v>
      </c>
      <c r="EH203">
        <v>30</v>
      </c>
      <c r="EI203">
        <v>32</v>
      </c>
      <c r="EJ203" s="16">
        <v>46</v>
      </c>
      <c r="EK203" s="16">
        <v>56</v>
      </c>
      <c r="EL203" s="16">
        <v>61</v>
      </c>
      <c r="EM203" s="16">
        <v>48</v>
      </c>
      <c r="EN203" s="16">
        <v>61</v>
      </c>
      <c r="EO203" s="4" t="s">
        <v>233</v>
      </c>
      <c r="EP203" s="4" t="s">
        <v>234</v>
      </c>
      <c r="EQ203" s="4" t="s">
        <v>234</v>
      </c>
      <c r="ER203" s="4" t="s">
        <v>251</v>
      </c>
      <c r="ES203" s="4" t="s">
        <v>299</v>
      </c>
      <c r="ET203" s="4" t="s">
        <v>233</v>
      </c>
      <c r="EU203" s="7" t="s">
        <v>1262</v>
      </c>
      <c r="EV203" s="7" t="s">
        <v>208</v>
      </c>
      <c r="EW203" s="4" t="s">
        <v>1263</v>
      </c>
    </row>
    <row r="204" spans="1:153" ht="36" customHeight="1" x14ac:dyDescent="0.25">
      <c r="A204" s="3">
        <v>45242.681111111109</v>
      </c>
      <c r="B204" s="3">
        <v>45243.093414351853</v>
      </c>
      <c r="C204" s="5">
        <v>100</v>
      </c>
      <c r="D204" s="5">
        <v>35622</v>
      </c>
      <c r="E204" s="4" t="s">
        <v>209</v>
      </c>
      <c r="F204" s="3">
        <v>45243.093421620368</v>
      </c>
      <c r="G204" s="4" t="s">
        <v>1264</v>
      </c>
      <c r="H204" s="4" t="s">
        <v>211</v>
      </c>
      <c r="I204" s="4" t="s">
        <v>212</v>
      </c>
      <c r="J204" s="4" t="s">
        <v>212</v>
      </c>
      <c r="K204" s="4" t="s">
        <v>212</v>
      </c>
      <c r="L204" s="4" t="s">
        <v>213</v>
      </c>
      <c r="M204" s="4" t="s">
        <v>255</v>
      </c>
      <c r="N204" s="4" t="s">
        <v>208</v>
      </c>
      <c r="O204" s="4" t="s">
        <v>239</v>
      </c>
      <c r="P204" s="4" t="s">
        <v>208</v>
      </c>
      <c r="Q204" s="4" t="s">
        <v>240</v>
      </c>
      <c r="R204" s="4" t="s">
        <v>208</v>
      </c>
      <c r="S204" s="4" t="s">
        <v>258</v>
      </c>
      <c r="T204" s="4" t="s">
        <v>218</v>
      </c>
      <c r="U204" s="4" t="s">
        <v>1265</v>
      </c>
      <c r="V204" s="4" t="s">
        <v>208</v>
      </c>
      <c r="W204" s="6"/>
      <c r="X204" s="6"/>
      <c r="Y204" s="6">
        <v>1</v>
      </c>
      <c r="Z204" s="6"/>
      <c r="AA204" s="6"/>
      <c r="AB204" s="6"/>
      <c r="AC204" s="6"/>
      <c r="AD204" s="6"/>
      <c r="AE204" s="6"/>
      <c r="AF204" s="6"/>
      <c r="AG204" s="6">
        <v>1</v>
      </c>
      <c r="AH204" s="6"/>
      <c r="AI204" s="6"/>
      <c r="AJ204" s="6"/>
      <c r="AK204" s="6"/>
      <c r="AL204" s="6"/>
      <c r="AM204" s="6">
        <v>1</v>
      </c>
      <c r="AN204" s="6"/>
      <c r="AO204" s="6"/>
      <c r="AP204" s="6"/>
      <c r="AQ204" s="6"/>
      <c r="AR204" s="6">
        <v>1</v>
      </c>
      <c r="AS204" s="4" t="s">
        <v>318</v>
      </c>
      <c r="AT204" s="4" t="s">
        <v>208</v>
      </c>
      <c r="AU204" s="6">
        <v>1</v>
      </c>
      <c r="AV204" s="6"/>
      <c r="AW204" s="6"/>
      <c r="AX204" s="6"/>
      <c r="AY204" s="6"/>
      <c r="AZ204" s="4" t="s">
        <v>221</v>
      </c>
      <c r="BA204" s="4" t="s">
        <v>222</v>
      </c>
      <c r="BB204" s="4" t="s">
        <v>247</v>
      </c>
      <c r="BC204" s="7" t="s">
        <v>379</v>
      </c>
      <c r="BD204" t="s">
        <v>2205</v>
      </c>
      <c r="BG204" s="4" t="s">
        <v>230</v>
      </c>
      <c r="BH204" s="4" t="s">
        <v>231</v>
      </c>
      <c r="BI204" s="4" t="s">
        <v>226</v>
      </c>
      <c r="BJ204" s="4" t="s">
        <v>228</v>
      </c>
      <c r="BK204" s="4" t="s">
        <v>228</v>
      </c>
      <c r="BL204" s="4" t="s">
        <v>226</v>
      </c>
      <c r="BM204" s="4" t="s">
        <v>225</v>
      </c>
      <c r="BN204" s="4" t="s">
        <v>230</v>
      </c>
      <c r="BO204" s="4" t="s">
        <v>231</v>
      </c>
      <c r="BP204" s="4" t="s">
        <v>228</v>
      </c>
      <c r="BQ204" s="4" t="s">
        <v>225</v>
      </c>
      <c r="BR204" s="4" t="s">
        <v>225</v>
      </c>
      <c r="BS204" s="4" t="s">
        <v>226</v>
      </c>
      <c r="BT204" s="4" t="s">
        <v>230</v>
      </c>
      <c r="BU204" s="4" t="s">
        <v>227</v>
      </c>
      <c r="BV204" s="4" t="s">
        <v>226</v>
      </c>
      <c r="BW204" s="4" t="s">
        <v>228</v>
      </c>
      <c r="BX204" s="4" t="s">
        <v>229</v>
      </c>
      <c r="BY204" s="4" t="s">
        <v>227</v>
      </c>
      <c r="BZ204" s="4" t="s">
        <v>228</v>
      </c>
      <c r="CA204" s="4" t="s">
        <v>227</v>
      </c>
      <c r="CB204" s="4" t="s">
        <v>229</v>
      </c>
      <c r="CC204" s="4" t="s">
        <v>231</v>
      </c>
      <c r="CD204" s="4" t="s">
        <v>231</v>
      </c>
      <c r="CE204" s="4" t="s">
        <v>226</v>
      </c>
      <c r="CF204" s="4" t="s">
        <v>231</v>
      </c>
      <c r="CG204" s="4" t="s">
        <v>225</v>
      </c>
      <c r="CH204" s="4" t="s">
        <v>230</v>
      </c>
      <c r="CI204" s="4" t="s">
        <v>228</v>
      </c>
      <c r="CJ204" s="4" t="s">
        <v>227</v>
      </c>
      <c r="CK204" s="4"/>
      <c r="CL204">
        <v>3.4666666666666668</v>
      </c>
      <c r="CM204">
        <v>3.6666666666666665</v>
      </c>
      <c r="CN204">
        <v>2.3333333333333335</v>
      </c>
      <c r="CO204">
        <v>4.5</v>
      </c>
      <c r="CP204">
        <v>4</v>
      </c>
      <c r="CQ204" s="4" t="s">
        <v>249</v>
      </c>
      <c r="CR204" s="4" t="s">
        <v>231</v>
      </c>
      <c r="CS204" s="4" t="s">
        <v>228</v>
      </c>
      <c r="CT204" s="4" t="s">
        <v>227</v>
      </c>
      <c r="CU204" s="4" t="s">
        <v>231</v>
      </c>
      <c r="CV204" s="4" t="s">
        <v>249</v>
      </c>
      <c r="CW204" s="4" t="s">
        <v>228</v>
      </c>
      <c r="CX204" s="4" t="s">
        <v>232</v>
      </c>
      <c r="CY204" s="4" t="s">
        <v>231</v>
      </c>
      <c r="CZ204" s="4" t="s">
        <v>228</v>
      </c>
      <c r="DA204" s="4" t="s">
        <v>249</v>
      </c>
      <c r="DB204" s="4" t="s">
        <v>228</v>
      </c>
      <c r="DC204" s="4" t="s">
        <v>228</v>
      </c>
      <c r="DD204" s="4" t="s">
        <v>231</v>
      </c>
      <c r="DE204" s="4" t="s">
        <v>227</v>
      </c>
      <c r="DF204" s="4" t="s">
        <v>249</v>
      </c>
      <c r="DG204" s="4" t="s">
        <v>228</v>
      </c>
      <c r="DH204" s="4" t="s">
        <v>228</v>
      </c>
      <c r="DI204" s="4" t="s">
        <v>231</v>
      </c>
      <c r="DJ204" s="4" t="s">
        <v>231</v>
      </c>
      <c r="DK204" s="4" t="s">
        <v>249</v>
      </c>
      <c r="DL204" s="4" t="s">
        <v>228</v>
      </c>
      <c r="DM204" s="4" t="s">
        <v>228</v>
      </c>
      <c r="DN204" s="4" t="s">
        <v>231</v>
      </c>
      <c r="DO204" s="4" t="s">
        <v>231</v>
      </c>
      <c r="DP204" s="4" t="s">
        <v>249</v>
      </c>
      <c r="DQ204" s="4" t="s">
        <v>228</v>
      </c>
      <c r="DR204" s="4" t="s">
        <v>228</v>
      </c>
      <c r="DS204" s="4" t="s">
        <v>227</v>
      </c>
      <c r="DT204" s="4" t="s">
        <v>228</v>
      </c>
      <c r="DU204" s="4" t="s">
        <v>227</v>
      </c>
      <c r="DV204" s="4" t="s">
        <v>227</v>
      </c>
      <c r="DW204" s="4" t="s">
        <v>228</v>
      </c>
      <c r="DX204" s="4" t="s">
        <v>231</v>
      </c>
      <c r="DY204" s="4" t="s">
        <v>232</v>
      </c>
      <c r="DZ204" s="4" t="s">
        <v>228</v>
      </c>
      <c r="EA204" s="4" t="s">
        <v>228</v>
      </c>
      <c r="EB204" s="4" t="s">
        <v>227</v>
      </c>
      <c r="EC204" s="4" t="s">
        <v>228</v>
      </c>
      <c r="ED204" s="4" t="s">
        <v>232</v>
      </c>
      <c r="EE204">
        <v>12</v>
      </c>
      <c r="EF204">
        <v>29</v>
      </c>
      <c r="EG204">
        <v>31</v>
      </c>
      <c r="EH204">
        <v>23</v>
      </c>
      <c r="EI204">
        <v>29</v>
      </c>
      <c r="EJ204" s="16">
        <v>30</v>
      </c>
      <c r="EK204" s="16">
        <v>50</v>
      </c>
      <c r="EL204" s="16">
        <v>62</v>
      </c>
      <c r="EM204" s="16">
        <v>34</v>
      </c>
      <c r="EN204" s="16">
        <v>53</v>
      </c>
      <c r="EO204" s="4" t="s">
        <v>233</v>
      </c>
      <c r="EP204" s="4" t="s">
        <v>234</v>
      </c>
      <c r="EQ204" s="4" t="s">
        <v>320</v>
      </c>
      <c r="ER204" s="4" t="s">
        <v>233</v>
      </c>
      <c r="ES204" s="4" t="s">
        <v>299</v>
      </c>
      <c r="ET204" s="4" t="s">
        <v>311</v>
      </c>
      <c r="EU204" s="7" t="s">
        <v>1266</v>
      </c>
      <c r="EV204" s="7" t="s">
        <v>208</v>
      </c>
      <c r="EW204" s="4" t="s">
        <v>1267</v>
      </c>
    </row>
    <row r="205" spans="1:153" ht="36" customHeight="1" x14ac:dyDescent="0.25">
      <c r="A205" s="3">
        <v>45243.101469907408</v>
      </c>
      <c r="B205" s="3">
        <v>45243.108229166668</v>
      </c>
      <c r="C205" s="5">
        <v>100</v>
      </c>
      <c r="D205" s="5">
        <v>583</v>
      </c>
      <c r="E205" s="4" t="s">
        <v>209</v>
      </c>
      <c r="F205" s="3">
        <v>45243.108236527776</v>
      </c>
      <c r="G205" s="4" t="s">
        <v>1268</v>
      </c>
      <c r="H205" s="4" t="s">
        <v>211</v>
      </c>
      <c r="I205" s="4" t="s">
        <v>212</v>
      </c>
      <c r="J205" s="4" t="s">
        <v>212</v>
      </c>
      <c r="K205" s="4" t="s">
        <v>212</v>
      </c>
      <c r="L205" s="4" t="s">
        <v>363</v>
      </c>
      <c r="M205" s="4" t="s">
        <v>255</v>
      </c>
      <c r="N205" s="4" t="s">
        <v>208</v>
      </c>
      <c r="O205" s="4" t="s">
        <v>239</v>
      </c>
      <c r="P205" s="4" t="s">
        <v>1269</v>
      </c>
      <c r="Q205" s="4" t="s">
        <v>416</v>
      </c>
      <c r="R205" s="4" t="s">
        <v>208</v>
      </c>
      <c r="S205" s="4" t="s">
        <v>324</v>
      </c>
      <c r="T205" s="4" t="s">
        <v>218</v>
      </c>
      <c r="U205" s="4" t="s">
        <v>1270</v>
      </c>
      <c r="V205" s="4" t="s">
        <v>208</v>
      </c>
      <c r="W205" s="6"/>
      <c r="X205" s="6"/>
      <c r="Y205" s="6">
        <v>1</v>
      </c>
      <c r="Z205" s="6"/>
      <c r="AA205" s="6"/>
      <c r="AB205" s="6"/>
      <c r="AC205" s="6"/>
      <c r="AD205" s="6"/>
      <c r="AE205" s="6"/>
      <c r="AF205" s="6"/>
      <c r="AG205" s="6">
        <v>1</v>
      </c>
      <c r="AH205" s="6"/>
      <c r="AI205" s="6"/>
      <c r="AJ205" s="6"/>
      <c r="AK205" s="6"/>
      <c r="AL205" s="6"/>
      <c r="AM205" s="6"/>
      <c r="AN205" s="6"/>
      <c r="AO205" s="6"/>
      <c r="AP205" s="6"/>
      <c r="AQ205" s="6"/>
      <c r="AR205" s="6"/>
      <c r="AS205" s="4" t="s">
        <v>244</v>
      </c>
      <c r="AT205" s="4" t="s">
        <v>208</v>
      </c>
      <c r="AU205" s="6">
        <v>1</v>
      </c>
      <c r="AV205" s="6">
        <v>1</v>
      </c>
      <c r="AW205" s="6"/>
      <c r="AX205" s="6"/>
      <c r="AY205" s="6"/>
      <c r="AZ205" s="4" t="s">
        <v>221</v>
      </c>
      <c r="BA205" s="4" t="s">
        <v>222</v>
      </c>
      <c r="BB205" s="4" t="s">
        <v>222</v>
      </c>
      <c r="BC205" s="7" t="s">
        <v>1271</v>
      </c>
      <c r="BD205" t="s">
        <v>2212</v>
      </c>
      <c r="BG205" s="4" t="s">
        <v>230</v>
      </c>
      <c r="BH205" s="4" t="s">
        <v>227</v>
      </c>
      <c r="BI205" s="4" t="s">
        <v>225</v>
      </c>
      <c r="BJ205" s="4" t="s">
        <v>226</v>
      </c>
      <c r="BK205" s="4" t="s">
        <v>228</v>
      </c>
      <c r="BL205" s="4" t="s">
        <v>230</v>
      </c>
      <c r="BM205" s="4" t="s">
        <v>225</v>
      </c>
      <c r="BN205" s="4" t="s">
        <v>228</v>
      </c>
      <c r="BO205" s="4" t="s">
        <v>231</v>
      </c>
      <c r="BP205" s="4" t="s">
        <v>231</v>
      </c>
      <c r="BQ205" s="4" t="s">
        <v>225</v>
      </c>
      <c r="BR205" s="4" t="s">
        <v>227</v>
      </c>
      <c r="BS205" s="4" t="s">
        <v>226</v>
      </c>
      <c r="BT205" s="4" t="s">
        <v>226</v>
      </c>
      <c r="BU205" s="4" t="s">
        <v>228</v>
      </c>
      <c r="BV205" s="4" t="s">
        <v>226</v>
      </c>
      <c r="BW205" s="4" t="s">
        <v>230</v>
      </c>
      <c r="BX205" s="4" t="s">
        <v>228</v>
      </c>
      <c r="BY205" s="4" t="s">
        <v>225</v>
      </c>
      <c r="BZ205" s="4" t="s">
        <v>225</v>
      </c>
      <c r="CA205" s="4" t="s">
        <v>228</v>
      </c>
      <c r="CB205" s="4" t="s">
        <v>228</v>
      </c>
      <c r="CC205" s="4" t="s">
        <v>230</v>
      </c>
      <c r="CD205" s="4" t="s">
        <v>225</v>
      </c>
      <c r="CE205" s="4" t="s">
        <v>227</v>
      </c>
      <c r="CF205" s="4" t="s">
        <v>228</v>
      </c>
      <c r="CG205" s="4" t="s">
        <v>228</v>
      </c>
      <c r="CH205" s="4" t="s">
        <v>226</v>
      </c>
      <c r="CI205" s="4" t="s">
        <v>229</v>
      </c>
      <c r="CJ205" s="4" t="s">
        <v>225</v>
      </c>
      <c r="CK205" s="4"/>
      <c r="CL205">
        <v>5.2333333333333334</v>
      </c>
      <c r="CM205">
        <v>4.5</v>
      </c>
      <c r="CN205">
        <v>4.666666666666667</v>
      </c>
      <c r="CO205">
        <v>6.125</v>
      </c>
      <c r="CP205">
        <v>5</v>
      </c>
      <c r="CQ205" s="4" t="s">
        <v>227</v>
      </c>
      <c r="CR205" s="4" t="s">
        <v>232</v>
      </c>
      <c r="CS205" s="4" t="s">
        <v>228</v>
      </c>
      <c r="CT205" s="4" t="s">
        <v>228</v>
      </c>
      <c r="CU205" s="4" t="s">
        <v>228</v>
      </c>
      <c r="CV205" s="4" t="s">
        <v>231</v>
      </c>
      <c r="CW205" s="4" t="s">
        <v>228</v>
      </c>
      <c r="CX205" s="4" t="s">
        <v>231</v>
      </c>
      <c r="CY205" s="4" t="s">
        <v>228</v>
      </c>
      <c r="CZ205" s="4" t="s">
        <v>232</v>
      </c>
      <c r="DA205" s="4" t="s">
        <v>231</v>
      </c>
      <c r="DB205" s="4" t="s">
        <v>232</v>
      </c>
      <c r="DC205" s="4" t="s">
        <v>228</v>
      </c>
      <c r="DD205" s="4" t="s">
        <v>228</v>
      </c>
      <c r="DE205" s="4" t="s">
        <v>228</v>
      </c>
      <c r="DF205" s="4" t="s">
        <v>231</v>
      </c>
      <c r="DG205" s="4" t="s">
        <v>232</v>
      </c>
      <c r="DH205" s="4" t="s">
        <v>228</v>
      </c>
      <c r="DI205" s="4" t="s">
        <v>231</v>
      </c>
      <c r="DJ205" s="4" t="s">
        <v>231</v>
      </c>
      <c r="DK205" s="4" t="s">
        <v>227</v>
      </c>
      <c r="DL205" s="4" t="s">
        <v>232</v>
      </c>
      <c r="DM205" s="4" t="s">
        <v>228</v>
      </c>
      <c r="DN205" s="4" t="s">
        <v>232</v>
      </c>
      <c r="DO205" s="4" t="s">
        <v>228</v>
      </c>
      <c r="DP205" s="4" t="s">
        <v>231</v>
      </c>
      <c r="DQ205" s="4" t="s">
        <v>228</v>
      </c>
      <c r="DR205" s="4" t="s">
        <v>231</v>
      </c>
      <c r="DS205" s="4" t="s">
        <v>228</v>
      </c>
      <c r="DT205" s="4" t="s">
        <v>232</v>
      </c>
      <c r="DU205" s="4" t="s">
        <v>231</v>
      </c>
      <c r="DV205" s="4" t="s">
        <v>232</v>
      </c>
      <c r="DW205" s="4" t="s">
        <v>228</v>
      </c>
      <c r="DX205" s="4" t="s">
        <v>228</v>
      </c>
      <c r="DY205" s="4" t="s">
        <v>231</v>
      </c>
      <c r="DZ205" s="4" t="s">
        <v>227</v>
      </c>
      <c r="EA205" s="4" t="s">
        <v>232</v>
      </c>
      <c r="EB205" s="4" t="s">
        <v>231</v>
      </c>
      <c r="EC205" s="4" t="s">
        <v>228</v>
      </c>
      <c r="ED205" s="4" t="s">
        <v>228</v>
      </c>
      <c r="EE205">
        <v>21</v>
      </c>
      <c r="EF205">
        <v>38</v>
      </c>
      <c r="EG205">
        <v>29</v>
      </c>
      <c r="EH205">
        <v>32</v>
      </c>
      <c r="EI205">
        <v>32</v>
      </c>
      <c r="EJ205" s="16">
        <v>41</v>
      </c>
      <c r="EK205" s="16">
        <v>70</v>
      </c>
      <c r="EL205" s="16">
        <v>59</v>
      </c>
      <c r="EM205" s="16">
        <v>53</v>
      </c>
      <c r="EN205" s="16">
        <v>61</v>
      </c>
      <c r="EO205" s="4" t="s">
        <v>250</v>
      </c>
      <c r="EP205" s="4" t="s">
        <v>212</v>
      </c>
      <c r="EQ205" s="4" t="s">
        <v>234</v>
      </c>
      <c r="ER205" s="4" t="s">
        <v>251</v>
      </c>
      <c r="ES205" s="4" t="s">
        <v>250</v>
      </c>
      <c r="ET205" s="4" t="s">
        <v>311</v>
      </c>
      <c r="EU205" s="7" t="s">
        <v>1272</v>
      </c>
      <c r="EV205" s="7" t="s">
        <v>208</v>
      </c>
      <c r="EW205" s="4" t="s">
        <v>1273</v>
      </c>
    </row>
    <row r="206" spans="1:153" ht="36" customHeight="1" x14ac:dyDescent="0.25">
      <c r="A206" s="3">
        <v>45243.102789351855</v>
      </c>
      <c r="B206" s="3">
        <v>45243.110972222225</v>
      </c>
      <c r="C206" s="5">
        <v>100</v>
      </c>
      <c r="D206" s="5">
        <v>707</v>
      </c>
      <c r="E206" s="4" t="s">
        <v>209</v>
      </c>
      <c r="F206" s="3">
        <v>45243.110983541665</v>
      </c>
      <c r="G206" s="4" t="s">
        <v>1274</v>
      </c>
      <c r="H206" s="4" t="s">
        <v>211</v>
      </c>
      <c r="I206" s="4" t="s">
        <v>212</v>
      </c>
      <c r="J206" s="4" t="s">
        <v>212</v>
      </c>
      <c r="K206" s="4" t="s">
        <v>212</v>
      </c>
      <c r="L206" s="4" t="s">
        <v>308</v>
      </c>
      <c r="M206" s="4" t="s">
        <v>255</v>
      </c>
      <c r="N206" s="4" t="s">
        <v>208</v>
      </c>
      <c r="O206" s="4" t="s">
        <v>316</v>
      </c>
      <c r="P206" s="4" t="s">
        <v>208</v>
      </c>
      <c r="Q206" s="4" t="s">
        <v>273</v>
      </c>
      <c r="R206" s="4" t="s">
        <v>208</v>
      </c>
      <c r="S206" s="4" t="s">
        <v>258</v>
      </c>
      <c r="T206" s="4" t="s">
        <v>218</v>
      </c>
      <c r="U206" s="4" t="s">
        <v>1275</v>
      </c>
      <c r="V206" s="4" t="s">
        <v>208</v>
      </c>
      <c r="W206" s="6">
        <v>1</v>
      </c>
      <c r="X206" s="6"/>
      <c r="Y206" s="6">
        <v>1</v>
      </c>
      <c r="Z206" s="6"/>
      <c r="AA206" s="6"/>
      <c r="AB206" s="6"/>
      <c r="AC206" s="6"/>
      <c r="AD206" s="6"/>
      <c r="AE206" s="6"/>
      <c r="AF206" s="6"/>
      <c r="AG206" s="6"/>
      <c r="AH206" s="6">
        <v>1</v>
      </c>
      <c r="AI206" s="6"/>
      <c r="AJ206" s="6"/>
      <c r="AK206" s="6"/>
      <c r="AL206" s="6"/>
      <c r="AM206" s="6"/>
      <c r="AN206" s="6"/>
      <c r="AO206" s="6">
        <v>1</v>
      </c>
      <c r="AP206" s="6"/>
      <c r="AQ206" s="6"/>
      <c r="AR206" s="6"/>
      <c r="AS206" s="4" t="s">
        <v>547</v>
      </c>
      <c r="AT206" s="4" t="s">
        <v>208</v>
      </c>
      <c r="AU206" s="6">
        <v>1</v>
      </c>
      <c r="AV206" s="6">
        <v>1</v>
      </c>
      <c r="AW206" s="6">
        <v>1</v>
      </c>
      <c r="AX206" s="6"/>
      <c r="AY206" s="6"/>
      <c r="AZ206" s="4" t="s">
        <v>221</v>
      </c>
      <c r="BA206" s="4" t="s">
        <v>246</v>
      </c>
      <c r="BB206" s="4" t="s">
        <v>247</v>
      </c>
      <c r="BC206" s="7" t="s">
        <v>1276</v>
      </c>
      <c r="BD206" t="s">
        <v>2212</v>
      </c>
      <c r="BE206" t="s">
        <v>2205</v>
      </c>
      <c r="BG206" s="4" t="s">
        <v>231</v>
      </c>
      <c r="BH206" s="4" t="s">
        <v>227</v>
      </c>
      <c r="BI206" s="4" t="s">
        <v>228</v>
      </c>
      <c r="BJ206" s="4" t="s">
        <v>228</v>
      </c>
      <c r="BK206" s="4" t="s">
        <v>226</v>
      </c>
      <c r="BL206" s="4" t="s">
        <v>225</v>
      </c>
      <c r="BM206" s="4" t="s">
        <v>225</v>
      </c>
      <c r="BN206" s="4" t="s">
        <v>228</v>
      </c>
      <c r="BO206" s="4" t="s">
        <v>229</v>
      </c>
      <c r="BP206" s="4" t="s">
        <v>228</v>
      </c>
      <c r="BQ206" s="4" t="s">
        <v>225</v>
      </c>
      <c r="BR206" s="4" t="s">
        <v>226</v>
      </c>
      <c r="BS206" s="4" t="s">
        <v>231</v>
      </c>
      <c r="BT206" s="4" t="s">
        <v>226</v>
      </c>
      <c r="BU206" s="4" t="s">
        <v>231</v>
      </c>
      <c r="BV206" s="4" t="s">
        <v>228</v>
      </c>
      <c r="BW206" s="4" t="s">
        <v>229</v>
      </c>
      <c r="BX206" s="4" t="s">
        <v>231</v>
      </c>
      <c r="BY206" s="4" t="s">
        <v>225</v>
      </c>
      <c r="BZ206" s="4" t="s">
        <v>229</v>
      </c>
      <c r="CA206" s="4" t="s">
        <v>228</v>
      </c>
      <c r="CB206" s="4" t="s">
        <v>228</v>
      </c>
      <c r="CC206" s="4" t="s">
        <v>225</v>
      </c>
      <c r="CD206" s="4" t="s">
        <v>230</v>
      </c>
      <c r="CE206" s="4" t="s">
        <v>231</v>
      </c>
      <c r="CF206" s="4" t="s">
        <v>231</v>
      </c>
      <c r="CG206" s="4" t="s">
        <v>229</v>
      </c>
      <c r="CH206" s="4" t="s">
        <v>227</v>
      </c>
      <c r="CI206" s="4" t="s">
        <v>230</v>
      </c>
      <c r="CJ206" s="4" t="s">
        <v>225</v>
      </c>
      <c r="CK206" s="4"/>
      <c r="CL206">
        <v>5.166666666666667</v>
      </c>
      <c r="CM206">
        <v>6.833333333333333</v>
      </c>
      <c r="CN206">
        <v>4</v>
      </c>
      <c r="CO206">
        <v>5</v>
      </c>
      <c r="CP206">
        <v>4.666666666666667</v>
      </c>
      <c r="CQ206" s="4" t="s">
        <v>228</v>
      </c>
      <c r="CR206" s="4" t="s">
        <v>228</v>
      </c>
      <c r="CS206" s="4" t="s">
        <v>231</v>
      </c>
      <c r="CT206" s="4" t="s">
        <v>227</v>
      </c>
      <c r="CU206" s="4" t="s">
        <v>228</v>
      </c>
      <c r="CV206" s="4" t="s">
        <v>231</v>
      </c>
      <c r="CW206" s="4" t="s">
        <v>232</v>
      </c>
      <c r="CX206" s="4" t="s">
        <v>228</v>
      </c>
      <c r="CY206" s="4" t="s">
        <v>231</v>
      </c>
      <c r="CZ206" s="4" t="s">
        <v>231</v>
      </c>
      <c r="DA206" s="4" t="s">
        <v>228</v>
      </c>
      <c r="DB206" s="4" t="s">
        <v>228</v>
      </c>
      <c r="DC206" s="4" t="s">
        <v>231</v>
      </c>
      <c r="DD206" s="4" t="s">
        <v>227</v>
      </c>
      <c r="DE206" s="4" t="s">
        <v>231</v>
      </c>
      <c r="DF206" s="4" t="s">
        <v>228</v>
      </c>
      <c r="DG206" s="4" t="s">
        <v>228</v>
      </c>
      <c r="DH206" s="4" t="s">
        <v>231</v>
      </c>
      <c r="DI206" s="4" t="s">
        <v>227</v>
      </c>
      <c r="DJ206" s="4" t="s">
        <v>231</v>
      </c>
      <c r="DK206" s="4" t="s">
        <v>227</v>
      </c>
      <c r="DL206" s="4" t="s">
        <v>232</v>
      </c>
      <c r="DM206" s="4" t="s">
        <v>228</v>
      </c>
      <c r="DN206" s="4" t="s">
        <v>231</v>
      </c>
      <c r="DO206" s="4" t="s">
        <v>231</v>
      </c>
      <c r="DP206" s="4" t="s">
        <v>231</v>
      </c>
      <c r="DQ206" s="4" t="s">
        <v>228</v>
      </c>
      <c r="DR206" s="4" t="s">
        <v>231</v>
      </c>
      <c r="DS206" s="4" t="s">
        <v>249</v>
      </c>
      <c r="DT206" s="4" t="s">
        <v>228</v>
      </c>
      <c r="DU206" s="4" t="s">
        <v>228</v>
      </c>
      <c r="DV206" s="4" t="s">
        <v>228</v>
      </c>
      <c r="DW206" s="4" t="s">
        <v>231</v>
      </c>
      <c r="DX206" s="4" t="s">
        <v>231</v>
      </c>
      <c r="DY206" s="4" t="s">
        <v>227</v>
      </c>
      <c r="DZ206" s="4" t="s">
        <v>228</v>
      </c>
      <c r="EA206" s="4" t="s">
        <v>232</v>
      </c>
      <c r="EB206" s="4" t="s">
        <v>231</v>
      </c>
      <c r="EC206" s="4" t="s">
        <v>231</v>
      </c>
      <c r="ED206" s="4" t="s">
        <v>228</v>
      </c>
      <c r="EE206">
        <v>28</v>
      </c>
      <c r="EF206">
        <v>35</v>
      </c>
      <c r="EG206">
        <v>26</v>
      </c>
      <c r="EH206">
        <v>19</v>
      </c>
      <c r="EI206">
        <v>26</v>
      </c>
      <c r="EJ206" s="16">
        <v>51</v>
      </c>
      <c r="EK206" s="16">
        <v>63</v>
      </c>
      <c r="EL206" s="16">
        <v>54</v>
      </c>
      <c r="EM206" s="16">
        <v>29</v>
      </c>
      <c r="EN206" s="16">
        <v>47</v>
      </c>
      <c r="EO206" s="4" t="s">
        <v>233</v>
      </c>
      <c r="EP206" s="4" t="s">
        <v>212</v>
      </c>
      <c r="EQ206" s="4" t="s">
        <v>234</v>
      </c>
      <c r="ER206" s="4" t="s">
        <v>251</v>
      </c>
      <c r="ES206" s="4" t="s">
        <v>250</v>
      </c>
      <c r="ET206" s="4" t="s">
        <v>250</v>
      </c>
      <c r="EU206" s="7" t="s">
        <v>1277</v>
      </c>
      <c r="EV206" s="7" t="s">
        <v>208</v>
      </c>
      <c r="EW206" s="4" t="s">
        <v>1278</v>
      </c>
    </row>
    <row r="207" spans="1:153" ht="36" customHeight="1" x14ac:dyDescent="0.25">
      <c r="A207" s="3">
        <v>45243.110335648147</v>
      </c>
      <c r="B207" s="3">
        <v>45243.114131944443</v>
      </c>
      <c r="C207" s="5">
        <v>100</v>
      </c>
      <c r="D207" s="5">
        <v>327</v>
      </c>
      <c r="E207" s="4" t="s">
        <v>209</v>
      </c>
      <c r="F207" s="3">
        <v>45243.114140162033</v>
      </c>
      <c r="G207" s="4" t="s">
        <v>1279</v>
      </c>
      <c r="H207" s="4" t="s">
        <v>211</v>
      </c>
      <c r="I207" s="4" t="s">
        <v>212</v>
      </c>
      <c r="J207" s="4" t="s">
        <v>212</v>
      </c>
      <c r="K207" s="4" t="s">
        <v>212</v>
      </c>
      <c r="L207" s="4" t="s">
        <v>238</v>
      </c>
      <c r="M207" s="4" t="s">
        <v>255</v>
      </c>
      <c r="N207" s="4" t="s">
        <v>208</v>
      </c>
      <c r="O207" s="4" t="s">
        <v>239</v>
      </c>
      <c r="P207" s="4" t="s">
        <v>208</v>
      </c>
      <c r="Q207" s="4" t="s">
        <v>240</v>
      </c>
      <c r="R207" s="4" t="s">
        <v>208</v>
      </c>
      <c r="S207" s="4" t="s">
        <v>241</v>
      </c>
      <c r="T207" s="4" t="s">
        <v>259</v>
      </c>
      <c r="U207" s="4" t="s">
        <v>1280</v>
      </c>
      <c r="V207" s="4" t="s">
        <v>208</v>
      </c>
      <c r="W207" s="6"/>
      <c r="X207" s="6"/>
      <c r="Y207" s="6">
        <v>1</v>
      </c>
      <c r="Z207" s="6"/>
      <c r="AA207" s="6"/>
      <c r="AB207" s="6"/>
      <c r="AC207" s="6"/>
      <c r="AD207" s="6"/>
      <c r="AE207" s="6"/>
      <c r="AF207" s="6"/>
      <c r="AG207" s="6"/>
      <c r="AH207" s="6"/>
      <c r="AI207" s="6"/>
      <c r="AJ207" s="6"/>
      <c r="AK207" s="6"/>
      <c r="AL207" s="6"/>
      <c r="AM207" s="6"/>
      <c r="AN207" s="6">
        <v>1</v>
      </c>
      <c r="AO207" s="6">
        <v>1</v>
      </c>
      <c r="AP207" s="6"/>
      <c r="AQ207" s="6"/>
      <c r="AR207" s="6"/>
      <c r="AS207" s="4" t="s">
        <v>244</v>
      </c>
      <c r="AT207" s="4" t="s">
        <v>208</v>
      </c>
      <c r="AU207" s="6">
        <v>1</v>
      </c>
      <c r="AV207" s="6">
        <v>1</v>
      </c>
      <c r="AW207" s="6"/>
      <c r="AX207" s="6"/>
      <c r="AY207" s="6"/>
      <c r="AZ207" s="4" t="s">
        <v>245</v>
      </c>
      <c r="BA207" s="4" t="s">
        <v>247</v>
      </c>
      <c r="BB207" s="4" t="s">
        <v>222</v>
      </c>
      <c r="BC207" s="7" t="s">
        <v>1281</v>
      </c>
      <c r="BD207" t="s">
        <v>2213</v>
      </c>
      <c r="BG207" s="4" t="s">
        <v>230</v>
      </c>
      <c r="BH207" s="4" t="s">
        <v>228</v>
      </c>
      <c r="BI207" s="4" t="s">
        <v>225</v>
      </c>
      <c r="BJ207" s="4" t="s">
        <v>228</v>
      </c>
      <c r="BK207" s="4" t="s">
        <v>225</v>
      </c>
      <c r="BL207" s="4" t="s">
        <v>228</v>
      </c>
      <c r="BM207" s="4" t="s">
        <v>225</v>
      </c>
      <c r="BN207" s="4" t="s">
        <v>227</v>
      </c>
      <c r="BO207" s="4" t="s">
        <v>225</v>
      </c>
      <c r="BP207" s="4" t="s">
        <v>231</v>
      </c>
      <c r="BQ207" s="4" t="s">
        <v>225</v>
      </c>
      <c r="BR207" s="4" t="s">
        <v>228</v>
      </c>
      <c r="BS207" s="4" t="s">
        <v>227</v>
      </c>
      <c r="BT207" s="4" t="s">
        <v>231</v>
      </c>
      <c r="BU207" s="4" t="s">
        <v>231</v>
      </c>
      <c r="BV207" s="4" t="s">
        <v>231</v>
      </c>
      <c r="BW207" s="4" t="s">
        <v>225</v>
      </c>
      <c r="BX207" s="4" t="s">
        <v>231</v>
      </c>
      <c r="BY207" s="4" t="s">
        <v>225</v>
      </c>
      <c r="BZ207" s="4" t="s">
        <v>225</v>
      </c>
      <c r="CA207" s="4" t="s">
        <v>225</v>
      </c>
      <c r="CB207" s="4" t="s">
        <v>227</v>
      </c>
      <c r="CC207" s="4" t="s">
        <v>225</v>
      </c>
      <c r="CD207" s="4" t="s">
        <v>225</v>
      </c>
      <c r="CE207" s="4" t="s">
        <v>231</v>
      </c>
      <c r="CF207" s="4" t="s">
        <v>231</v>
      </c>
      <c r="CG207" s="4" t="s">
        <v>231</v>
      </c>
      <c r="CH207" s="4" t="s">
        <v>231</v>
      </c>
      <c r="CI207" s="4" t="s">
        <v>228</v>
      </c>
      <c r="CJ207" s="4" t="s">
        <v>225</v>
      </c>
      <c r="CK207" s="4"/>
      <c r="CL207">
        <v>4.7</v>
      </c>
      <c r="CM207">
        <v>4.166666666666667</v>
      </c>
      <c r="CN207">
        <v>4.333333333333333</v>
      </c>
      <c r="CO207">
        <v>5.25</v>
      </c>
      <c r="CP207">
        <v>4.833333333333333</v>
      </c>
      <c r="CQ207" s="4" t="s">
        <v>231</v>
      </c>
      <c r="CR207" s="4" t="s">
        <v>228</v>
      </c>
      <c r="CS207" s="4" t="s">
        <v>231</v>
      </c>
      <c r="CT207" s="4" t="s">
        <v>228</v>
      </c>
      <c r="CU207" s="4" t="s">
        <v>228</v>
      </c>
      <c r="CV207" s="4" t="s">
        <v>228</v>
      </c>
      <c r="CW207" s="4" t="s">
        <v>228</v>
      </c>
      <c r="CX207" s="4" t="s">
        <v>231</v>
      </c>
      <c r="CY207" s="4" t="s">
        <v>231</v>
      </c>
      <c r="CZ207" s="4" t="s">
        <v>231</v>
      </c>
      <c r="DA207" s="4" t="s">
        <v>228</v>
      </c>
      <c r="DB207" s="4" t="s">
        <v>228</v>
      </c>
      <c r="DC207" s="4" t="s">
        <v>228</v>
      </c>
      <c r="DD207" s="4" t="s">
        <v>228</v>
      </c>
      <c r="DE207" s="4" t="s">
        <v>228</v>
      </c>
      <c r="DF207" s="4" t="s">
        <v>228</v>
      </c>
      <c r="DG207" s="4" t="s">
        <v>231</v>
      </c>
      <c r="DH207" s="4" t="s">
        <v>228</v>
      </c>
      <c r="DI207" s="4" t="s">
        <v>228</v>
      </c>
      <c r="DJ207" s="4" t="s">
        <v>228</v>
      </c>
      <c r="DK207" s="4" t="s">
        <v>228</v>
      </c>
      <c r="DL207" s="4" t="s">
        <v>228</v>
      </c>
      <c r="DM207" s="4" t="s">
        <v>231</v>
      </c>
      <c r="DN207" s="4" t="s">
        <v>231</v>
      </c>
      <c r="DO207" s="4" t="s">
        <v>227</v>
      </c>
      <c r="DP207" s="4" t="s">
        <v>228</v>
      </c>
      <c r="DQ207" s="4" t="s">
        <v>228</v>
      </c>
      <c r="DR207" s="4" t="s">
        <v>228</v>
      </c>
      <c r="DS207" s="4" t="s">
        <v>231</v>
      </c>
      <c r="DT207" s="4" t="s">
        <v>228</v>
      </c>
      <c r="DU207" s="4" t="s">
        <v>232</v>
      </c>
      <c r="DV207" s="4" t="s">
        <v>228</v>
      </c>
      <c r="DW207" s="4" t="s">
        <v>232</v>
      </c>
      <c r="DX207" s="4" t="s">
        <v>228</v>
      </c>
      <c r="DY207" s="4" t="s">
        <v>228</v>
      </c>
      <c r="DZ207" s="4" t="s">
        <v>231</v>
      </c>
      <c r="EA207" s="4" t="s">
        <v>228</v>
      </c>
      <c r="EB207" s="4" t="s">
        <v>232</v>
      </c>
      <c r="EC207" s="4" t="s">
        <v>228</v>
      </c>
      <c r="ED207" s="4" t="s">
        <v>228</v>
      </c>
      <c r="EE207">
        <v>31</v>
      </c>
      <c r="EF207">
        <v>31</v>
      </c>
      <c r="EG207">
        <v>31</v>
      </c>
      <c r="EH207">
        <v>29</v>
      </c>
      <c r="EI207">
        <v>29</v>
      </c>
      <c r="EJ207" s="16">
        <v>56</v>
      </c>
      <c r="EK207" s="16">
        <v>54</v>
      </c>
      <c r="EL207" s="16">
        <v>62</v>
      </c>
      <c r="EM207" s="16">
        <v>45</v>
      </c>
      <c r="EN207" s="16">
        <v>53</v>
      </c>
      <c r="EO207" s="4" t="s">
        <v>250</v>
      </c>
      <c r="EP207" s="4" t="s">
        <v>212</v>
      </c>
      <c r="EQ207" s="4" t="s">
        <v>234</v>
      </c>
      <c r="ER207" s="4" t="s">
        <v>264</v>
      </c>
      <c r="ES207" s="4" t="s">
        <v>299</v>
      </c>
      <c r="ET207" s="4" t="s">
        <v>233</v>
      </c>
      <c r="EU207" s="7" t="s">
        <v>1282</v>
      </c>
      <c r="EV207" s="7" t="s">
        <v>208</v>
      </c>
      <c r="EW207" s="4" t="s">
        <v>1283</v>
      </c>
    </row>
    <row r="208" spans="1:153" ht="36" customHeight="1" x14ac:dyDescent="0.25">
      <c r="A208" s="3">
        <v>45243.105011574073</v>
      </c>
      <c r="B208" s="3">
        <v>45243.114351851851</v>
      </c>
      <c r="C208" s="5">
        <v>100</v>
      </c>
      <c r="D208" s="5">
        <v>807</v>
      </c>
      <c r="E208" s="4" t="s">
        <v>209</v>
      </c>
      <c r="F208" s="3">
        <v>45243.11436295139</v>
      </c>
      <c r="G208" s="4" t="s">
        <v>1284</v>
      </c>
      <c r="H208" s="4" t="s">
        <v>211</v>
      </c>
      <c r="I208" s="4" t="s">
        <v>212</v>
      </c>
      <c r="J208" s="4" t="s">
        <v>212</v>
      </c>
      <c r="K208" s="4" t="s">
        <v>212</v>
      </c>
      <c r="L208" s="4" t="s">
        <v>254</v>
      </c>
      <c r="M208" s="4" t="s">
        <v>255</v>
      </c>
      <c r="N208" s="4" t="s">
        <v>208</v>
      </c>
      <c r="O208" s="4" t="s">
        <v>239</v>
      </c>
      <c r="P208" s="4" t="s">
        <v>208</v>
      </c>
      <c r="Q208" s="4" t="s">
        <v>257</v>
      </c>
      <c r="R208" s="4" t="s">
        <v>208</v>
      </c>
      <c r="S208" s="4" t="s">
        <v>241</v>
      </c>
      <c r="T208" s="4" t="s">
        <v>413</v>
      </c>
      <c r="U208" s="4" t="s">
        <v>1285</v>
      </c>
      <c r="V208" s="4" t="s">
        <v>208</v>
      </c>
      <c r="W208" s="6"/>
      <c r="X208" s="6">
        <v>1</v>
      </c>
      <c r="Y208" s="6">
        <v>1</v>
      </c>
      <c r="Z208" s="6"/>
      <c r="AA208" s="6"/>
      <c r="AB208" s="6"/>
      <c r="AC208" s="6"/>
      <c r="AD208" s="6"/>
      <c r="AE208" s="6">
        <v>1</v>
      </c>
      <c r="AF208" s="6"/>
      <c r="AG208" s="6"/>
      <c r="AH208" s="6"/>
      <c r="AI208" s="6"/>
      <c r="AJ208" s="6"/>
      <c r="AK208" s="6">
        <v>1</v>
      </c>
      <c r="AL208" s="6"/>
      <c r="AM208" s="6"/>
      <c r="AN208" s="6"/>
      <c r="AO208" s="6"/>
      <c r="AP208" s="6"/>
      <c r="AQ208" s="6"/>
      <c r="AR208" s="6">
        <v>1</v>
      </c>
      <c r="AS208" s="4" t="s">
        <v>244</v>
      </c>
      <c r="AT208" s="4" t="s">
        <v>208</v>
      </c>
      <c r="AU208" s="6">
        <v>1</v>
      </c>
      <c r="AV208" s="6">
        <v>1</v>
      </c>
      <c r="AW208" s="6"/>
      <c r="AX208" s="6"/>
      <c r="AY208" s="6"/>
      <c r="AZ208" s="4" t="s">
        <v>245</v>
      </c>
      <c r="BA208" s="4" t="s">
        <v>223</v>
      </c>
      <c r="BB208" s="4" t="s">
        <v>223</v>
      </c>
      <c r="BC208" s="7" t="s">
        <v>685</v>
      </c>
      <c r="BD208" t="s">
        <v>2212</v>
      </c>
      <c r="BG208" s="4" t="s">
        <v>225</v>
      </c>
      <c r="BH208" s="4" t="s">
        <v>226</v>
      </c>
      <c r="BI208" s="4" t="s">
        <v>231</v>
      </c>
      <c r="BJ208" s="4" t="s">
        <v>228</v>
      </c>
      <c r="BK208" s="4" t="s">
        <v>228</v>
      </c>
      <c r="BL208" s="4" t="s">
        <v>228</v>
      </c>
      <c r="BM208" s="4" t="s">
        <v>228</v>
      </c>
      <c r="BN208" s="4" t="s">
        <v>231</v>
      </c>
      <c r="BO208" s="4" t="s">
        <v>228</v>
      </c>
      <c r="BP208" s="4" t="s">
        <v>230</v>
      </c>
      <c r="BQ208" s="4" t="s">
        <v>228</v>
      </c>
      <c r="BR208" s="4" t="s">
        <v>228</v>
      </c>
      <c r="BS208" s="4" t="s">
        <v>231</v>
      </c>
      <c r="BT208" s="4" t="s">
        <v>231</v>
      </c>
      <c r="BU208" s="4" t="s">
        <v>228</v>
      </c>
      <c r="BV208" s="4" t="s">
        <v>231</v>
      </c>
      <c r="BW208" s="4" t="s">
        <v>228</v>
      </c>
      <c r="BX208" s="4" t="s">
        <v>228</v>
      </c>
      <c r="BY208" s="4" t="s">
        <v>231</v>
      </c>
      <c r="BZ208" s="4" t="s">
        <v>225</v>
      </c>
      <c r="CA208" s="4" t="s">
        <v>228</v>
      </c>
      <c r="CB208" s="4" t="s">
        <v>228</v>
      </c>
      <c r="CC208" s="4" t="s">
        <v>228</v>
      </c>
      <c r="CD208" s="4" t="s">
        <v>225</v>
      </c>
      <c r="CE208" s="4" t="s">
        <v>225</v>
      </c>
      <c r="CF208" s="4" t="s">
        <v>228</v>
      </c>
      <c r="CG208" s="4" t="s">
        <v>228</v>
      </c>
      <c r="CH208" s="4" t="s">
        <v>231</v>
      </c>
      <c r="CI208" s="4" t="s">
        <v>231</v>
      </c>
      <c r="CJ208" s="4" t="s">
        <v>231</v>
      </c>
      <c r="CK208" s="4"/>
      <c r="CL208">
        <v>4.1333333333333337</v>
      </c>
      <c r="CM208">
        <v>4.333333333333333</v>
      </c>
      <c r="CN208">
        <v>3.6666666666666665</v>
      </c>
      <c r="CO208">
        <v>5</v>
      </c>
      <c r="CP208">
        <v>3.5</v>
      </c>
      <c r="CQ208" s="4" t="s">
        <v>227</v>
      </c>
      <c r="CR208" s="4" t="s">
        <v>231</v>
      </c>
      <c r="CS208" s="4" t="s">
        <v>227</v>
      </c>
      <c r="CT208" s="4" t="s">
        <v>227</v>
      </c>
      <c r="CU208" s="4" t="s">
        <v>227</v>
      </c>
      <c r="CV208" s="4" t="s">
        <v>227</v>
      </c>
      <c r="CW208" s="4" t="s">
        <v>227</v>
      </c>
      <c r="CX208" s="4" t="s">
        <v>231</v>
      </c>
      <c r="CY208" s="4" t="s">
        <v>231</v>
      </c>
      <c r="CZ208" s="4" t="s">
        <v>227</v>
      </c>
      <c r="DA208" s="4" t="s">
        <v>231</v>
      </c>
      <c r="DB208" s="4" t="s">
        <v>231</v>
      </c>
      <c r="DC208" s="4" t="s">
        <v>227</v>
      </c>
      <c r="DD208" s="4" t="s">
        <v>227</v>
      </c>
      <c r="DE208" s="4" t="s">
        <v>231</v>
      </c>
      <c r="DF208" s="4" t="s">
        <v>227</v>
      </c>
      <c r="DG208" s="4" t="s">
        <v>231</v>
      </c>
      <c r="DH208" s="4" t="s">
        <v>227</v>
      </c>
      <c r="DI208" s="4" t="s">
        <v>227</v>
      </c>
      <c r="DJ208" s="4" t="s">
        <v>231</v>
      </c>
      <c r="DK208" s="4" t="s">
        <v>231</v>
      </c>
      <c r="DL208" s="4" t="s">
        <v>231</v>
      </c>
      <c r="DM208" s="4" t="s">
        <v>231</v>
      </c>
      <c r="DN208" s="4" t="s">
        <v>231</v>
      </c>
      <c r="DO208" s="4" t="s">
        <v>227</v>
      </c>
      <c r="DP208" s="4" t="s">
        <v>231</v>
      </c>
      <c r="DQ208" s="4" t="s">
        <v>227</v>
      </c>
      <c r="DR208" s="4" t="s">
        <v>231</v>
      </c>
      <c r="DS208" s="4" t="s">
        <v>231</v>
      </c>
      <c r="DT208" s="4" t="s">
        <v>231</v>
      </c>
      <c r="DU208" s="4" t="s">
        <v>231</v>
      </c>
      <c r="DV208" s="4" t="s">
        <v>231</v>
      </c>
      <c r="DW208" s="4" t="s">
        <v>227</v>
      </c>
      <c r="DX208" s="4" t="s">
        <v>231</v>
      </c>
      <c r="DY208" s="4" t="s">
        <v>227</v>
      </c>
      <c r="DZ208" s="4" t="s">
        <v>231</v>
      </c>
      <c r="EA208" s="4" t="s">
        <v>231</v>
      </c>
      <c r="EB208" s="4" t="s">
        <v>228</v>
      </c>
      <c r="EC208" s="4" t="s">
        <v>231</v>
      </c>
      <c r="ED208" s="4" t="s">
        <v>227</v>
      </c>
      <c r="EE208">
        <v>21</v>
      </c>
      <c r="EF208">
        <v>22</v>
      </c>
      <c r="EG208">
        <v>21</v>
      </c>
      <c r="EH208">
        <v>21</v>
      </c>
      <c r="EI208">
        <v>19</v>
      </c>
      <c r="EJ208" s="16">
        <v>41</v>
      </c>
      <c r="EK208" s="16">
        <v>36</v>
      </c>
      <c r="EL208" s="16">
        <v>46</v>
      </c>
      <c r="EM208" s="16">
        <v>31</v>
      </c>
      <c r="EN208" s="16">
        <v>34</v>
      </c>
      <c r="EO208" s="4" t="s">
        <v>233</v>
      </c>
      <c r="EP208" s="4" t="s">
        <v>234</v>
      </c>
      <c r="EQ208" s="4" t="s">
        <v>234</v>
      </c>
      <c r="ER208" s="4" t="s">
        <v>264</v>
      </c>
      <c r="ES208" s="4" t="s">
        <v>299</v>
      </c>
      <c r="ET208" s="4" t="s">
        <v>311</v>
      </c>
      <c r="EU208" s="7" t="s">
        <v>1286</v>
      </c>
      <c r="EV208" s="7" t="s">
        <v>208</v>
      </c>
      <c r="EW208" s="4" t="s">
        <v>1287</v>
      </c>
    </row>
    <row r="209" spans="1:153" ht="36" customHeight="1" x14ac:dyDescent="0.25">
      <c r="A209" s="3">
        <v>45243.109293981484</v>
      </c>
      <c r="B209" s="3">
        <v>45243.115787037037</v>
      </c>
      <c r="C209" s="5">
        <v>100</v>
      </c>
      <c r="D209" s="5">
        <v>560</v>
      </c>
      <c r="E209" s="4" t="s">
        <v>209</v>
      </c>
      <c r="F209" s="3">
        <v>45243.115794143516</v>
      </c>
      <c r="G209" s="4" t="s">
        <v>1288</v>
      </c>
      <c r="H209" s="4" t="s">
        <v>211</v>
      </c>
      <c r="I209" s="4" t="s">
        <v>212</v>
      </c>
      <c r="J209" s="4" t="s">
        <v>212</v>
      </c>
      <c r="K209" s="4" t="s">
        <v>212</v>
      </c>
      <c r="L209" s="4" t="s">
        <v>331</v>
      </c>
      <c r="M209" s="4" t="s">
        <v>214</v>
      </c>
      <c r="N209" s="4" t="s">
        <v>208</v>
      </c>
      <c r="O209" s="4" t="s">
        <v>336</v>
      </c>
      <c r="P209" s="4" t="s">
        <v>208</v>
      </c>
      <c r="Q209" s="4" t="s">
        <v>216</v>
      </c>
      <c r="R209" s="4" t="s">
        <v>208</v>
      </c>
      <c r="S209" s="4" t="s">
        <v>258</v>
      </c>
      <c r="T209" s="4" t="s">
        <v>218</v>
      </c>
      <c r="U209" s="4" t="s">
        <v>1289</v>
      </c>
      <c r="V209" s="4" t="s">
        <v>208</v>
      </c>
      <c r="W209" s="6"/>
      <c r="X209" s="6"/>
      <c r="Y209" s="6">
        <v>1</v>
      </c>
      <c r="Z209" s="6">
        <v>1</v>
      </c>
      <c r="AA209" s="6">
        <v>1</v>
      </c>
      <c r="AB209" s="6"/>
      <c r="AC209" s="6">
        <v>1</v>
      </c>
      <c r="AD209" s="6"/>
      <c r="AE209" s="6">
        <v>1</v>
      </c>
      <c r="AF209" s="6"/>
      <c r="AG209" s="6"/>
      <c r="AH209" s="6"/>
      <c r="AI209" s="6"/>
      <c r="AJ209" s="6"/>
      <c r="AK209" s="6"/>
      <c r="AL209" s="6"/>
      <c r="AM209" s="6"/>
      <c r="AN209" s="6">
        <v>1</v>
      </c>
      <c r="AO209" s="6"/>
      <c r="AP209" s="6"/>
      <c r="AQ209" s="6"/>
      <c r="AR209" s="6"/>
      <c r="AS209" s="4" t="s">
        <v>290</v>
      </c>
      <c r="AT209" s="4" t="s">
        <v>208</v>
      </c>
      <c r="AU209" s="6"/>
      <c r="AV209" s="6">
        <v>1</v>
      </c>
      <c r="AW209" s="6"/>
      <c r="AX209" s="6"/>
      <c r="AY209" s="6"/>
      <c r="AZ209" s="4" t="s">
        <v>221</v>
      </c>
      <c r="BA209" s="4" t="s">
        <v>247</v>
      </c>
      <c r="BB209" s="4" t="s">
        <v>247</v>
      </c>
      <c r="BC209" s="7" t="s">
        <v>1290</v>
      </c>
      <c r="BD209" t="s">
        <v>2211</v>
      </c>
      <c r="BG209" s="4" t="s">
        <v>225</v>
      </c>
      <c r="BH209" s="4" t="s">
        <v>227</v>
      </c>
      <c r="BI209" s="4" t="s">
        <v>230</v>
      </c>
      <c r="BJ209" s="4" t="s">
        <v>227</v>
      </c>
      <c r="BK209" s="4" t="s">
        <v>226</v>
      </c>
      <c r="BL209" s="4" t="s">
        <v>228</v>
      </c>
      <c r="BM209" s="4" t="s">
        <v>225</v>
      </c>
      <c r="BN209" s="4" t="s">
        <v>230</v>
      </c>
      <c r="BO209" s="4" t="s">
        <v>229</v>
      </c>
      <c r="BP209" s="4" t="s">
        <v>225</v>
      </c>
      <c r="BQ209" s="4" t="s">
        <v>228</v>
      </c>
      <c r="BR209" s="4" t="s">
        <v>226</v>
      </c>
      <c r="BS209" s="4" t="s">
        <v>231</v>
      </c>
      <c r="BT209" s="4" t="s">
        <v>227</v>
      </c>
      <c r="BU209" s="4" t="s">
        <v>228</v>
      </c>
      <c r="BV209" s="4" t="s">
        <v>230</v>
      </c>
      <c r="BW209" s="4" t="s">
        <v>228</v>
      </c>
      <c r="BX209" s="4" t="s">
        <v>227</v>
      </c>
      <c r="BY209" s="4" t="s">
        <v>228</v>
      </c>
      <c r="BZ209" s="4" t="s">
        <v>229</v>
      </c>
      <c r="CA209" s="4" t="s">
        <v>227</v>
      </c>
      <c r="CB209" s="4" t="s">
        <v>228</v>
      </c>
      <c r="CC209" s="4" t="s">
        <v>230</v>
      </c>
      <c r="CD209" s="4" t="s">
        <v>229</v>
      </c>
      <c r="CE209" s="4" t="s">
        <v>230</v>
      </c>
      <c r="CF209" s="4" t="s">
        <v>226</v>
      </c>
      <c r="CG209" s="4" t="s">
        <v>229</v>
      </c>
      <c r="CH209" s="4" t="s">
        <v>227</v>
      </c>
      <c r="CI209" s="4" t="s">
        <v>230</v>
      </c>
      <c r="CJ209" s="4" t="s">
        <v>225</v>
      </c>
      <c r="CK209" s="4"/>
      <c r="CL209">
        <v>5</v>
      </c>
      <c r="CM209">
        <v>7</v>
      </c>
      <c r="CN209">
        <v>4.333333333333333</v>
      </c>
      <c r="CO209">
        <v>4.5</v>
      </c>
      <c r="CP209">
        <v>3.6666666666666665</v>
      </c>
      <c r="CQ209" s="4" t="s">
        <v>228</v>
      </c>
      <c r="CR209" s="4" t="s">
        <v>228</v>
      </c>
      <c r="CS209" s="4" t="s">
        <v>227</v>
      </c>
      <c r="CT209" s="4" t="s">
        <v>227</v>
      </c>
      <c r="CU209" s="4" t="s">
        <v>231</v>
      </c>
      <c r="CV209" s="4" t="s">
        <v>232</v>
      </c>
      <c r="CW209" s="4" t="s">
        <v>231</v>
      </c>
      <c r="CX209" s="4" t="s">
        <v>232</v>
      </c>
      <c r="CY209" s="4" t="s">
        <v>249</v>
      </c>
      <c r="CZ209" s="4" t="s">
        <v>231</v>
      </c>
      <c r="DA209" s="4" t="s">
        <v>232</v>
      </c>
      <c r="DB209" s="4" t="s">
        <v>231</v>
      </c>
      <c r="DC209" s="4" t="s">
        <v>249</v>
      </c>
      <c r="DD209" s="4" t="s">
        <v>227</v>
      </c>
      <c r="DE209" s="4" t="s">
        <v>231</v>
      </c>
      <c r="DF209" s="4" t="s">
        <v>232</v>
      </c>
      <c r="DG209" s="4" t="s">
        <v>231</v>
      </c>
      <c r="DH209" s="4" t="s">
        <v>249</v>
      </c>
      <c r="DI209" s="4" t="s">
        <v>249</v>
      </c>
      <c r="DJ209" s="4" t="s">
        <v>231</v>
      </c>
      <c r="DK209" s="4" t="s">
        <v>231</v>
      </c>
      <c r="DL209" s="4" t="s">
        <v>228</v>
      </c>
      <c r="DM209" s="4" t="s">
        <v>232</v>
      </c>
      <c r="DN209" s="4" t="s">
        <v>227</v>
      </c>
      <c r="DO209" s="4" t="s">
        <v>231</v>
      </c>
      <c r="DP209" s="4" t="s">
        <v>232</v>
      </c>
      <c r="DQ209" s="4" t="s">
        <v>231</v>
      </c>
      <c r="DR209" s="4" t="s">
        <v>227</v>
      </c>
      <c r="DS209" s="4" t="s">
        <v>249</v>
      </c>
      <c r="DT209" s="4" t="s">
        <v>231</v>
      </c>
      <c r="DU209" s="4" t="s">
        <v>232</v>
      </c>
      <c r="DV209" s="4" t="s">
        <v>231</v>
      </c>
      <c r="DW209" s="4" t="s">
        <v>249</v>
      </c>
      <c r="DX209" s="4" t="s">
        <v>249</v>
      </c>
      <c r="DY209" s="4" t="s">
        <v>231</v>
      </c>
      <c r="DZ209" s="4" t="s">
        <v>228</v>
      </c>
      <c r="EA209" s="4" t="s">
        <v>228</v>
      </c>
      <c r="EB209" s="4" t="s">
        <v>232</v>
      </c>
      <c r="EC209" s="4" t="s">
        <v>231</v>
      </c>
      <c r="ED209" s="4" t="s">
        <v>232</v>
      </c>
      <c r="EE209">
        <v>36</v>
      </c>
      <c r="EF209">
        <v>27</v>
      </c>
      <c r="EG209">
        <v>22</v>
      </c>
      <c r="EH209">
        <v>13</v>
      </c>
      <c r="EI209">
        <v>26</v>
      </c>
      <c r="EJ209" s="16">
        <v>64</v>
      </c>
      <c r="EK209" s="16">
        <v>43</v>
      </c>
      <c r="EL209" s="16">
        <v>46</v>
      </c>
      <c r="EM209" s="16">
        <v>25</v>
      </c>
      <c r="EN209" s="16">
        <v>45</v>
      </c>
      <c r="EO209" s="4" t="s">
        <v>234</v>
      </c>
      <c r="EP209" s="4" t="s">
        <v>212</v>
      </c>
      <c r="EQ209" s="4" t="s">
        <v>234</v>
      </c>
      <c r="ER209" s="4" t="s">
        <v>251</v>
      </c>
      <c r="ES209" s="4" t="s">
        <v>250</v>
      </c>
      <c r="ET209" s="4" t="s">
        <v>250</v>
      </c>
      <c r="EU209" s="7" t="s">
        <v>1291</v>
      </c>
      <c r="EV209" s="7" t="s">
        <v>208</v>
      </c>
      <c r="EW209" s="4" t="s">
        <v>1292</v>
      </c>
    </row>
    <row r="210" spans="1:153" ht="36" customHeight="1" x14ac:dyDescent="0.25">
      <c r="A210" s="3">
        <v>45243.110393518517</v>
      </c>
      <c r="B210" s="3">
        <v>45243.11886574074</v>
      </c>
      <c r="C210" s="5">
        <v>100</v>
      </c>
      <c r="D210" s="5">
        <v>731</v>
      </c>
      <c r="E210" s="4" t="s">
        <v>209</v>
      </c>
      <c r="F210" s="3">
        <v>45243.118875185188</v>
      </c>
      <c r="G210" s="4" t="s">
        <v>1293</v>
      </c>
      <c r="H210" s="4" t="s">
        <v>211</v>
      </c>
      <c r="I210" s="4" t="s">
        <v>212</v>
      </c>
      <c r="J210" s="4" t="s">
        <v>212</v>
      </c>
      <c r="K210" s="4" t="s">
        <v>212</v>
      </c>
      <c r="L210" s="4" t="s">
        <v>287</v>
      </c>
      <c r="M210" s="4" t="s">
        <v>214</v>
      </c>
      <c r="N210" s="4" t="s">
        <v>208</v>
      </c>
      <c r="O210" s="4" t="s">
        <v>239</v>
      </c>
      <c r="P210" s="4" t="s">
        <v>208</v>
      </c>
      <c r="Q210" s="4" t="s">
        <v>416</v>
      </c>
      <c r="R210" s="4" t="s">
        <v>208</v>
      </c>
      <c r="S210" s="4" t="s">
        <v>324</v>
      </c>
      <c r="T210" s="4" t="s">
        <v>218</v>
      </c>
      <c r="U210" s="4" t="s">
        <v>1294</v>
      </c>
      <c r="V210" s="4" t="s">
        <v>208</v>
      </c>
      <c r="W210" s="6">
        <v>1</v>
      </c>
      <c r="X210" s="6"/>
      <c r="Y210" s="6">
        <v>1</v>
      </c>
      <c r="Z210" s="6">
        <v>1</v>
      </c>
      <c r="AA210" s="6">
        <v>1</v>
      </c>
      <c r="AB210" s="6"/>
      <c r="AC210" s="6"/>
      <c r="AD210" s="6"/>
      <c r="AE210" s="6">
        <v>1</v>
      </c>
      <c r="AF210" s="6"/>
      <c r="AG210" s="6"/>
      <c r="AH210" s="6"/>
      <c r="AI210" s="6"/>
      <c r="AJ210" s="6"/>
      <c r="AK210" s="6"/>
      <c r="AL210" s="6">
        <v>1</v>
      </c>
      <c r="AM210" s="6"/>
      <c r="AN210" s="6"/>
      <c r="AO210" s="6"/>
      <c r="AP210" s="6"/>
      <c r="AQ210" s="6"/>
      <c r="AR210" s="6"/>
      <c r="AS210" s="4" t="s">
        <v>343</v>
      </c>
      <c r="AT210" s="4" t="s">
        <v>208</v>
      </c>
      <c r="AU210" s="6">
        <v>1</v>
      </c>
      <c r="AV210" s="6">
        <v>1</v>
      </c>
      <c r="AW210" s="6"/>
      <c r="AX210" s="6">
        <v>1</v>
      </c>
      <c r="AY210" s="6">
        <v>1</v>
      </c>
      <c r="AZ210" s="4" t="s">
        <v>245</v>
      </c>
      <c r="BA210" s="4" t="s">
        <v>247</v>
      </c>
      <c r="BB210" s="4" t="s">
        <v>247</v>
      </c>
      <c r="BC210" s="7" t="s">
        <v>1295</v>
      </c>
      <c r="BD210" t="s">
        <v>2205</v>
      </c>
      <c r="BG210" s="4" t="s">
        <v>227</v>
      </c>
      <c r="BH210" s="4" t="s">
        <v>227</v>
      </c>
      <c r="BI210" s="4" t="s">
        <v>228</v>
      </c>
      <c r="BJ210" s="4" t="s">
        <v>225</v>
      </c>
      <c r="BK210" s="4" t="s">
        <v>230</v>
      </c>
      <c r="BL210" s="4" t="s">
        <v>230</v>
      </c>
      <c r="BM210" s="4" t="s">
        <v>227</v>
      </c>
      <c r="BN210" s="4" t="s">
        <v>230</v>
      </c>
      <c r="BO210" s="4" t="s">
        <v>227</v>
      </c>
      <c r="BP210" s="4" t="s">
        <v>231</v>
      </c>
      <c r="BQ210" s="4" t="s">
        <v>231</v>
      </c>
      <c r="BR210" s="4" t="s">
        <v>225</v>
      </c>
      <c r="BS210" s="4" t="s">
        <v>228</v>
      </c>
      <c r="BT210" s="4" t="s">
        <v>227</v>
      </c>
      <c r="BU210" s="4" t="s">
        <v>231</v>
      </c>
      <c r="BV210" s="4" t="s">
        <v>229</v>
      </c>
      <c r="BW210" s="4" t="s">
        <v>231</v>
      </c>
      <c r="BX210" s="4" t="s">
        <v>231</v>
      </c>
      <c r="BY210" s="4" t="s">
        <v>230</v>
      </c>
      <c r="BZ210" s="4" t="s">
        <v>231</v>
      </c>
      <c r="CA210" s="4" t="s">
        <v>230</v>
      </c>
      <c r="CB210" s="4" t="s">
        <v>230</v>
      </c>
      <c r="CC210" s="4" t="s">
        <v>230</v>
      </c>
      <c r="CD210" s="4" t="s">
        <v>227</v>
      </c>
      <c r="CE210" s="4" t="s">
        <v>227</v>
      </c>
      <c r="CF210" s="4" t="s">
        <v>230</v>
      </c>
      <c r="CG210" s="4" t="s">
        <v>230</v>
      </c>
      <c r="CH210" s="4" t="s">
        <v>227</v>
      </c>
      <c r="CI210" s="4" t="s">
        <v>230</v>
      </c>
      <c r="CJ210" s="4" t="s">
        <v>230</v>
      </c>
      <c r="CK210" s="4"/>
      <c r="CL210">
        <v>4.0999999999999996</v>
      </c>
      <c r="CM210">
        <v>3</v>
      </c>
      <c r="CN210">
        <v>4.333333333333333</v>
      </c>
      <c r="CO210">
        <v>3.75</v>
      </c>
      <c r="CP210">
        <v>4.666666666666667</v>
      </c>
      <c r="CQ210" s="4" t="s">
        <v>228</v>
      </c>
      <c r="CR210" s="4" t="s">
        <v>232</v>
      </c>
      <c r="CS210" s="4" t="s">
        <v>231</v>
      </c>
      <c r="CT210" s="4" t="s">
        <v>228</v>
      </c>
      <c r="CU210" s="4" t="s">
        <v>232</v>
      </c>
      <c r="CV210" s="4" t="s">
        <v>231</v>
      </c>
      <c r="CW210" s="4" t="s">
        <v>232</v>
      </c>
      <c r="CX210" s="4" t="s">
        <v>228</v>
      </c>
      <c r="CY210" s="4" t="s">
        <v>227</v>
      </c>
      <c r="CZ210" s="4" t="s">
        <v>228</v>
      </c>
      <c r="DA210" s="4" t="s">
        <v>228</v>
      </c>
      <c r="DB210" s="4" t="s">
        <v>232</v>
      </c>
      <c r="DC210" s="4" t="s">
        <v>228</v>
      </c>
      <c r="DD210" s="4" t="s">
        <v>228</v>
      </c>
      <c r="DE210" s="4" t="s">
        <v>228</v>
      </c>
      <c r="DF210" s="4" t="s">
        <v>249</v>
      </c>
      <c r="DG210" s="4" t="s">
        <v>228</v>
      </c>
      <c r="DH210" s="4" t="s">
        <v>228</v>
      </c>
      <c r="DI210" s="4" t="s">
        <v>227</v>
      </c>
      <c r="DJ210" s="4" t="s">
        <v>228</v>
      </c>
      <c r="DK210" s="4" t="s">
        <v>227</v>
      </c>
      <c r="DL210" s="4" t="s">
        <v>228</v>
      </c>
      <c r="DM210" s="4" t="s">
        <v>228</v>
      </c>
      <c r="DN210" s="4" t="s">
        <v>227</v>
      </c>
      <c r="DO210" s="4" t="s">
        <v>249</v>
      </c>
      <c r="DP210" s="4" t="s">
        <v>232</v>
      </c>
      <c r="DQ210" s="4" t="s">
        <v>232</v>
      </c>
      <c r="DR210" s="4" t="s">
        <v>232</v>
      </c>
      <c r="DS210" s="4" t="s">
        <v>228</v>
      </c>
      <c r="DT210" s="4" t="s">
        <v>249</v>
      </c>
      <c r="DU210" s="4" t="s">
        <v>249</v>
      </c>
      <c r="DV210" s="4" t="s">
        <v>228</v>
      </c>
      <c r="DW210" s="4" t="s">
        <v>228</v>
      </c>
      <c r="DX210" s="4" t="s">
        <v>231</v>
      </c>
      <c r="DY210" s="4" t="s">
        <v>227</v>
      </c>
      <c r="DZ210" s="4" t="s">
        <v>232</v>
      </c>
      <c r="EA210" s="4" t="s">
        <v>249</v>
      </c>
      <c r="EB210" s="4" t="s">
        <v>227</v>
      </c>
      <c r="EC210" s="4" t="s">
        <v>228</v>
      </c>
      <c r="ED210" s="4" t="s">
        <v>227</v>
      </c>
      <c r="EE210">
        <v>25</v>
      </c>
      <c r="EF210">
        <v>33</v>
      </c>
      <c r="EG210">
        <v>30</v>
      </c>
      <c r="EH210">
        <v>25</v>
      </c>
      <c r="EI210">
        <v>23</v>
      </c>
      <c r="EJ210" s="16">
        <v>45</v>
      </c>
      <c r="EK210" s="16">
        <v>56</v>
      </c>
      <c r="EL210" s="16">
        <v>59</v>
      </c>
      <c r="EM210" s="16">
        <v>40</v>
      </c>
      <c r="EN210" s="16">
        <v>38</v>
      </c>
      <c r="EO210" s="4" t="s">
        <v>250</v>
      </c>
      <c r="EP210" s="4" t="s">
        <v>212</v>
      </c>
      <c r="EQ210" s="4" t="s">
        <v>212</v>
      </c>
      <c r="ER210" s="4" t="s">
        <v>251</v>
      </c>
      <c r="ES210" s="4" t="s">
        <v>250</v>
      </c>
      <c r="ET210" s="4" t="s">
        <v>311</v>
      </c>
      <c r="EU210" s="7" t="s">
        <v>1296</v>
      </c>
      <c r="EV210" s="7" t="s">
        <v>208</v>
      </c>
      <c r="EW210" s="4" t="s">
        <v>1297</v>
      </c>
    </row>
    <row r="211" spans="1:153" ht="36" customHeight="1" x14ac:dyDescent="0.25">
      <c r="A211" s="3">
        <v>45243.049293981479</v>
      </c>
      <c r="B211" s="3">
        <v>45243.120578703703</v>
      </c>
      <c r="C211" s="5">
        <v>100</v>
      </c>
      <c r="D211" s="5">
        <v>6159</v>
      </c>
      <c r="E211" s="4" t="s">
        <v>209</v>
      </c>
      <c r="F211" s="3">
        <v>45243.120593784719</v>
      </c>
      <c r="G211" s="4" t="s">
        <v>1298</v>
      </c>
      <c r="H211" s="4" t="s">
        <v>211</v>
      </c>
      <c r="I211" s="4" t="s">
        <v>212</v>
      </c>
      <c r="J211" s="4" t="s">
        <v>212</v>
      </c>
      <c r="K211" s="4" t="s">
        <v>212</v>
      </c>
      <c r="L211" s="4" t="s">
        <v>213</v>
      </c>
      <c r="M211" s="4" t="s">
        <v>255</v>
      </c>
      <c r="N211" s="4" t="s">
        <v>208</v>
      </c>
      <c r="O211" s="4" t="s">
        <v>239</v>
      </c>
      <c r="P211" s="4" t="s">
        <v>208</v>
      </c>
      <c r="Q211" s="4" t="s">
        <v>273</v>
      </c>
      <c r="R211" s="4" t="s">
        <v>208</v>
      </c>
      <c r="S211" s="4" t="s">
        <v>258</v>
      </c>
      <c r="T211" s="4" t="s">
        <v>218</v>
      </c>
      <c r="U211" s="4" t="s">
        <v>1299</v>
      </c>
      <c r="V211" s="4" t="s">
        <v>208</v>
      </c>
      <c r="W211" s="6">
        <v>1</v>
      </c>
      <c r="X211" s="6">
        <v>1</v>
      </c>
      <c r="Y211" s="6">
        <v>1</v>
      </c>
      <c r="Z211" s="6">
        <v>1</v>
      </c>
      <c r="AA211" s="6"/>
      <c r="AB211" s="6"/>
      <c r="AC211" s="6"/>
      <c r="AD211" s="6"/>
      <c r="AE211" s="6"/>
      <c r="AF211" s="6">
        <v>1</v>
      </c>
      <c r="AG211" s="6">
        <v>1</v>
      </c>
      <c r="AH211" s="6">
        <v>1</v>
      </c>
      <c r="AI211" s="6">
        <v>1</v>
      </c>
      <c r="AJ211" s="6"/>
      <c r="AK211" s="6">
        <v>1</v>
      </c>
      <c r="AL211" s="6">
        <v>1</v>
      </c>
      <c r="AM211" s="6">
        <v>1</v>
      </c>
      <c r="AN211" s="6">
        <v>1</v>
      </c>
      <c r="AO211" s="6"/>
      <c r="AP211" s="6"/>
      <c r="AQ211" s="6"/>
      <c r="AR211" s="6">
        <v>1</v>
      </c>
      <c r="AS211" s="4" t="s">
        <v>373</v>
      </c>
      <c r="AT211" s="4" t="s">
        <v>208</v>
      </c>
      <c r="AU211" s="6">
        <v>1</v>
      </c>
      <c r="AV211" s="6">
        <v>1</v>
      </c>
      <c r="AW211" s="6">
        <v>1</v>
      </c>
      <c r="AX211" s="6">
        <v>1</v>
      </c>
      <c r="AY211" s="6">
        <v>1</v>
      </c>
      <c r="AZ211" s="4" t="s">
        <v>245</v>
      </c>
      <c r="BA211" s="4" t="s">
        <v>247</v>
      </c>
      <c r="BB211" s="4" t="s">
        <v>223</v>
      </c>
      <c r="BC211" s="7" t="s">
        <v>1300</v>
      </c>
      <c r="BD211" t="s">
        <v>2213</v>
      </c>
      <c r="BE211" t="s">
        <v>2207</v>
      </c>
      <c r="BG211" s="4" t="s">
        <v>225</v>
      </c>
      <c r="BH211" s="4" t="s">
        <v>227</v>
      </c>
      <c r="BI211" s="4" t="s">
        <v>226</v>
      </c>
      <c r="BJ211" s="4" t="s">
        <v>229</v>
      </c>
      <c r="BK211" s="4" t="s">
        <v>225</v>
      </c>
      <c r="BL211" s="4" t="s">
        <v>230</v>
      </c>
      <c r="BM211" s="4" t="s">
        <v>228</v>
      </c>
      <c r="BN211" s="4" t="s">
        <v>231</v>
      </c>
      <c r="BO211" s="4" t="s">
        <v>226</v>
      </c>
      <c r="BP211" s="4" t="s">
        <v>225</v>
      </c>
      <c r="BQ211" s="4" t="s">
        <v>225</v>
      </c>
      <c r="BR211" s="4" t="s">
        <v>230</v>
      </c>
      <c r="BS211" s="4" t="s">
        <v>231</v>
      </c>
      <c r="BT211" s="4" t="s">
        <v>230</v>
      </c>
      <c r="BU211" s="4" t="s">
        <v>226</v>
      </c>
      <c r="BV211" s="4" t="s">
        <v>227</v>
      </c>
      <c r="BW211" s="4" t="s">
        <v>230</v>
      </c>
      <c r="BX211" s="4" t="s">
        <v>229</v>
      </c>
      <c r="BY211" s="4" t="s">
        <v>227</v>
      </c>
      <c r="BZ211" s="4" t="s">
        <v>231</v>
      </c>
      <c r="CA211" s="4" t="s">
        <v>225</v>
      </c>
      <c r="CB211" s="4" t="s">
        <v>225</v>
      </c>
      <c r="CC211" s="4" t="s">
        <v>229</v>
      </c>
      <c r="CD211" s="4" t="s">
        <v>227</v>
      </c>
      <c r="CE211" s="4" t="s">
        <v>231</v>
      </c>
      <c r="CF211" s="4" t="s">
        <v>227</v>
      </c>
      <c r="CG211" s="4" t="s">
        <v>227</v>
      </c>
      <c r="CH211" s="4" t="s">
        <v>231</v>
      </c>
      <c r="CI211" s="4" t="s">
        <v>225</v>
      </c>
      <c r="CJ211" s="4" t="s">
        <v>226</v>
      </c>
      <c r="CK211" s="4"/>
      <c r="CL211">
        <v>3.6333333333333333</v>
      </c>
      <c r="CM211">
        <v>2.1666666666666665</v>
      </c>
      <c r="CN211">
        <v>2</v>
      </c>
      <c r="CO211">
        <v>5.625</v>
      </c>
      <c r="CP211">
        <v>5</v>
      </c>
      <c r="CQ211" s="4" t="s">
        <v>249</v>
      </c>
      <c r="CR211" s="4" t="s">
        <v>227</v>
      </c>
      <c r="CS211" s="4" t="s">
        <v>227</v>
      </c>
      <c r="CT211" s="4" t="s">
        <v>231</v>
      </c>
      <c r="CU211" s="4" t="s">
        <v>231</v>
      </c>
      <c r="CV211" s="4" t="s">
        <v>249</v>
      </c>
      <c r="CW211" s="4" t="s">
        <v>228</v>
      </c>
      <c r="CX211" s="4" t="s">
        <v>228</v>
      </c>
      <c r="CY211" s="4" t="s">
        <v>232</v>
      </c>
      <c r="CZ211" s="4" t="s">
        <v>228</v>
      </c>
      <c r="DA211" s="4" t="s">
        <v>228</v>
      </c>
      <c r="DB211" s="4" t="s">
        <v>228</v>
      </c>
      <c r="DC211" s="4" t="s">
        <v>228</v>
      </c>
      <c r="DD211" s="4" t="s">
        <v>232</v>
      </c>
      <c r="DE211" s="4" t="s">
        <v>228</v>
      </c>
      <c r="DF211" s="4" t="s">
        <v>228</v>
      </c>
      <c r="DG211" s="4" t="s">
        <v>228</v>
      </c>
      <c r="DH211" s="4" t="s">
        <v>228</v>
      </c>
      <c r="DI211" s="4" t="s">
        <v>232</v>
      </c>
      <c r="DJ211" s="4" t="s">
        <v>228</v>
      </c>
      <c r="DK211" s="4" t="s">
        <v>232</v>
      </c>
      <c r="DL211" s="4" t="s">
        <v>232</v>
      </c>
      <c r="DM211" s="4" t="s">
        <v>232</v>
      </c>
      <c r="DN211" s="4" t="s">
        <v>232</v>
      </c>
      <c r="DO211" s="4" t="s">
        <v>228</v>
      </c>
      <c r="DP211" s="4" t="s">
        <v>232</v>
      </c>
      <c r="DQ211" s="4" t="s">
        <v>228</v>
      </c>
      <c r="DR211" s="4" t="s">
        <v>227</v>
      </c>
      <c r="DS211" s="4" t="s">
        <v>249</v>
      </c>
      <c r="DT211" s="4" t="s">
        <v>228</v>
      </c>
      <c r="DU211" s="4" t="s">
        <v>228</v>
      </c>
      <c r="DV211" s="4" t="s">
        <v>228</v>
      </c>
      <c r="DW211" s="4" t="s">
        <v>228</v>
      </c>
      <c r="DX211" s="4" t="s">
        <v>232</v>
      </c>
      <c r="DY211" s="4" t="s">
        <v>249</v>
      </c>
      <c r="DZ211" s="4" t="s">
        <v>249</v>
      </c>
      <c r="EA211" s="4" t="s">
        <v>228</v>
      </c>
      <c r="EB211" s="4" t="s">
        <v>249</v>
      </c>
      <c r="EC211" s="4" t="s">
        <v>228</v>
      </c>
      <c r="ED211" s="4" t="s">
        <v>232</v>
      </c>
      <c r="EE211">
        <v>25</v>
      </c>
      <c r="EF211">
        <v>31</v>
      </c>
      <c r="EG211">
        <v>26</v>
      </c>
      <c r="EH211">
        <v>33</v>
      </c>
      <c r="EI211">
        <v>29</v>
      </c>
      <c r="EJ211" s="16">
        <v>46</v>
      </c>
      <c r="EK211" s="16">
        <v>54</v>
      </c>
      <c r="EL211" s="16">
        <v>54</v>
      </c>
      <c r="EM211" s="16">
        <v>55</v>
      </c>
      <c r="EN211" s="16">
        <v>53</v>
      </c>
      <c r="EO211" s="4" t="s">
        <v>250</v>
      </c>
      <c r="EP211" s="4" t="s">
        <v>212</v>
      </c>
      <c r="EQ211" s="4" t="s">
        <v>212</v>
      </c>
      <c r="ER211" s="4" t="s">
        <v>234</v>
      </c>
      <c r="ES211" s="4" t="s">
        <v>233</v>
      </c>
      <c r="ET211" s="4" t="s">
        <v>250</v>
      </c>
      <c r="EU211" s="7" t="s">
        <v>1301</v>
      </c>
      <c r="EV211" s="7" t="s">
        <v>208</v>
      </c>
      <c r="EW211" s="4" t="s">
        <v>1302</v>
      </c>
    </row>
    <row r="212" spans="1:153" ht="36" customHeight="1" x14ac:dyDescent="0.25">
      <c r="A212" s="3">
        <v>45243.105011574073</v>
      </c>
      <c r="B212" s="3">
        <v>45243.121736111112</v>
      </c>
      <c r="C212" s="5">
        <v>100</v>
      </c>
      <c r="D212" s="5">
        <v>1445</v>
      </c>
      <c r="E212" s="4" t="s">
        <v>209</v>
      </c>
      <c r="F212" s="3">
        <v>45243.121744398151</v>
      </c>
      <c r="G212" s="4" t="s">
        <v>1303</v>
      </c>
      <c r="H212" s="4" t="s">
        <v>211</v>
      </c>
      <c r="I212" s="4" t="s">
        <v>212</v>
      </c>
      <c r="J212" s="4" t="s">
        <v>212</v>
      </c>
      <c r="K212" s="4" t="s">
        <v>212</v>
      </c>
      <c r="L212" s="4" t="s">
        <v>272</v>
      </c>
      <c r="M212" s="4" t="s">
        <v>255</v>
      </c>
      <c r="N212" s="4" t="s">
        <v>208</v>
      </c>
      <c r="O212" s="4" t="s">
        <v>239</v>
      </c>
      <c r="P212" s="4" t="s">
        <v>208</v>
      </c>
      <c r="Q212" s="4" t="s">
        <v>273</v>
      </c>
      <c r="R212" s="4" t="s">
        <v>208</v>
      </c>
      <c r="S212" s="4" t="s">
        <v>350</v>
      </c>
      <c r="T212" s="4" t="s">
        <v>327</v>
      </c>
      <c r="U212" s="4" t="s">
        <v>1304</v>
      </c>
      <c r="V212" s="4" t="s">
        <v>208</v>
      </c>
      <c r="W212" s="6"/>
      <c r="X212" s="6"/>
      <c r="Y212" s="6">
        <v>1</v>
      </c>
      <c r="Z212" s="6"/>
      <c r="AA212" s="6"/>
      <c r="AB212" s="6"/>
      <c r="AC212" s="6"/>
      <c r="AD212" s="6"/>
      <c r="AE212" s="6"/>
      <c r="AF212" s="6"/>
      <c r="AG212" s="6"/>
      <c r="AH212" s="6"/>
      <c r="AI212" s="6"/>
      <c r="AJ212" s="6"/>
      <c r="AK212" s="6"/>
      <c r="AL212" s="6"/>
      <c r="AM212" s="6"/>
      <c r="AN212" s="6"/>
      <c r="AO212" s="6"/>
      <c r="AP212" s="6"/>
      <c r="AQ212" s="6"/>
      <c r="AR212" s="6">
        <v>1</v>
      </c>
      <c r="AS212" s="4" t="s">
        <v>318</v>
      </c>
      <c r="AT212" s="4" t="s">
        <v>208</v>
      </c>
      <c r="AU212" s="6">
        <v>1</v>
      </c>
      <c r="AV212" s="6"/>
      <c r="AW212" s="6"/>
      <c r="AX212" s="6"/>
      <c r="AY212" s="6"/>
      <c r="AZ212" s="4" t="s">
        <v>410</v>
      </c>
      <c r="BA212" s="4" t="s">
        <v>327</v>
      </c>
      <c r="BB212" s="4" t="s">
        <v>223</v>
      </c>
      <c r="BC212" s="7" t="s">
        <v>983</v>
      </c>
      <c r="BD212" t="s">
        <v>2205</v>
      </c>
      <c r="BG212" s="4" t="s">
        <v>230</v>
      </c>
      <c r="BH212" s="4" t="s">
        <v>231</v>
      </c>
      <c r="BI212" s="4" t="s">
        <v>225</v>
      </c>
      <c r="BJ212" s="4" t="s">
        <v>227</v>
      </c>
      <c r="BK212" s="4" t="s">
        <v>227</v>
      </c>
      <c r="BL212" s="4" t="s">
        <v>230</v>
      </c>
      <c r="BM212" s="4" t="s">
        <v>230</v>
      </c>
      <c r="BN212" s="4" t="s">
        <v>230</v>
      </c>
      <c r="BO212" s="4" t="s">
        <v>225</v>
      </c>
      <c r="BP212" s="4" t="s">
        <v>231</v>
      </c>
      <c r="BQ212" s="4" t="s">
        <v>228</v>
      </c>
      <c r="BR212" s="4" t="s">
        <v>228</v>
      </c>
      <c r="BS212" s="4" t="s">
        <v>227</v>
      </c>
      <c r="BT212" s="4" t="s">
        <v>227</v>
      </c>
      <c r="BU212" s="4" t="s">
        <v>225</v>
      </c>
      <c r="BV212" s="4" t="s">
        <v>230</v>
      </c>
      <c r="BW212" s="4" t="s">
        <v>225</v>
      </c>
      <c r="BX212" s="4" t="s">
        <v>225</v>
      </c>
      <c r="BY212" s="4" t="s">
        <v>225</v>
      </c>
      <c r="BZ212" s="4" t="s">
        <v>225</v>
      </c>
      <c r="CA212" s="4" t="s">
        <v>225</v>
      </c>
      <c r="CB212" s="4" t="s">
        <v>229</v>
      </c>
      <c r="CC212" s="4" t="s">
        <v>225</v>
      </c>
      <c r="CD212" s="4" t="s">
        <v>228</v>
      </c>
      <c r="CE212" s="4" t="s">
        <v>225</v>
      </c>
      <c r="CF212" s="4" t="s">
        <v>228</v>
      </c>
      <c r="CG212" s="4" t="s">
        <v>225</v>
      </c>
      <c r="CH212" s="4" t="s">
        <v>225</v>
      </c>
      <c r="CI212" s="4" t="s">
        <v>225</v>
      </c>
      <c r="CJ212" s="4" t="s">
        <v>225</v>
      </c>
      <c r="CK212" s="4"/>
      <c r="CL212">
        <v>4.4333333333333336</v>
      </c>
      <c r="CM212">
        <v>4.833333333333333</v>
      </c>
      <c r="CN212">
        <v>4</v>
      </c>
      <c r="CO212">
        <v>4.25</v>
      </c>
      <c r="CP212">
        <v>4.5</v>
      </c>
      <c r="CQ212" s="4" t="s">
        <v>227</v>
      </c>
      <c r="CR212" s="4" t="s">
        <v>227</v>
      </c>
      <c r="CS212" s="4" t="s">
        <v>231</v>
      </c>
      <c r="CT212" s="4" t="s">
        <v>231</v>
      </c>
      <c r="CU212" s="4" t="s">
        <v>228</v>
      </c>
      <c r="CV212" s="4" t="s">
        <v>227</v>
      </c>
      <c r="CW212" s="4" t="s">
        <v>231</v>
      </c>
      <c r="CX212" s="4" t="s">
        <v>228</v>
      </c>
      <c r="CY212" s="4" t="s">
        <v>227</v>
      </c>
      <c r="CZ212" s="4" t="s">
        <v>231</v>
      </c>
      <c r="DA212" s="4" t="s">
        <v>249</v>
      </c>
      <c r="DB212" s="4" t="s">
        <v>228</v>
      </c>
      <c r="DC212" s="4" t="s">
        <v>228</v>
      </c>
      <c r="DD212" s="4" t="s">
        <v>227</v>
      </c>
      <c r="DE212" s="4" t="s">
        <v>231</v>
      </c>
      <c r="DF212" s="4" t="s">
        <v>227</v>
      </c>
      <c r="DG212" s="4" t="s">
        <v>231</v>
      </c>
      <c r="DH212" s="4" t="s">
        <v>228</v>
      </c>
      <c r="DI212" s="4" t="s">
        <v>249</v>
      </c>
      <c r="DJ212" s="4" t="s">
        <v>231</v>
      </c>
      <c r="DK212" s="4" t="s">
        <v>227</v>
      </c>
      <c r="DL212" s="4" t="s">
        <v>228</v>
      </c>
      <c r="DM212" s="4" t="s">
        <v>228</v>
      </c>
      <c r="DN212" s="4" t="s">
        <v>228</v>
      </c>
      <c r="DO212" s="4" t="s">
        <v>231</v>
      </c>
      <c r="DP212" s="4" t="s">
        <v>231</v>
      </c>
      <c r="DQ212" s="4" t="s">
        <v>228</v>
      </c>
      <c r="DR212" s="4" t="s">
        <v>228</v>
      </c>
      <c r="DS212" s="4" t="s">
        <v>231</v>
      </c>
      <c r="DT212" s="4" t="s">
        <v>231</v>
      </c>
      <c r="DU212" s="4" t="s">
        <v>231</v>
      </c>
      <c r="DV212" s="4" t="s">
        <v>231</v>
      </c>
      <c r="DW212" s="4" t="s">
        <v>228</v>
      </c>
      <c r="DX212" s="4" t="s">
        <v>228</v>
      </c>
      <c r="DY212" s="4" t="s">
        <v>228</v>
      </c>
      <c r="DZ212" s="4" t="s">
        <v>228</v>
      </c>
      <c r="EA212" s="4" t="s">
        <v>231</v>
      </c>
      <c r="EB212" s="4" t="s">
        <v>228</v>
      </c>
      <c r="EC212" s="4" t="s">
        <v>228</v>
      </c>
      <c r="ED212" s="4" t="s">
        <v>227</v>
      </c>
      <c r="EE212">
        <v>19</v>
      </c>
      <c r="EF212">
        <v>26</v>
      </c>
      <c r="EG212">
        <v>31</v>
      </c>
      <c r="EH212">
        <v>23</v>
      </c>
      <c r="EI212">
        <v>25</v>
      </c>
      <c r="EJ212" s="16">
        <v>38</v>
      </c>
      <c r="EK212" s="16">
        <v>44</v>
      </c>
      <c r="EL212" s="16">
        <v>62</v>
      </c>
      <c r="EM212" s="16">
        <v>34</v>
      </c>
      <c r="EN212" s="16">
        <v>45</v>
      </c>
      <c r="EO212" s="4" t="s">
        <v>233</v>
      </c>
      <c r="EP212" s="4" t="s">
        <v>212</v>
      </c>
      <c r="EQ212" s="4" t="s">
        <v>320</v>
      </c>
      <c r="ER212" s="4" t="s">
        <v>251</v>
      </c>
      <c r="ES212" s="4" t="s">
        <v>299</v>
      </c>
      <c r="ET212" s="4" t="s">
        <v>233</v>
      </c>
      <c r="EU212" s="7" t="s">
        <v>1305</v>
      </c>
      <c r="EV212" s="7" t="s">
        <v>208</v>
      </c>
      <c r="EW212" s="4" t="s">
        <v>1306</v>
      </c>
    </row>
    <row r="213" spans="1:153" ht="36" customHeight="1" x14ac:dyDescent="0.25">
      <c r="A213" s="3">
        <v>45243.118750000001</v>
      </c>
      <c r="B213" s="3">
        <v>45243.125243055554</v>
      </c>
      <c r="C213" s="5">
        <v>100</v>
      </c>
      <c r="D213" s="5">
        <v>561</v>
      </c>
      <c r="E213" s="4" t="s">
        <v>209</v>
      </c>
      <c r="F213" s="3">
        <v>45243.125255104169</v>
      </c>
      <c r="G213" s="4" t="s">
        <v>1307</v>
      </c>
      <c r="H213" s="4" t="s">
        <v>211</v>
      </c>
      <c r="I213" s="4" t="s">
        <v>212</v>
      </c>
      <c r="J213" s="4" t="s">
        <v>212</v>
      </c>
      <c r="K213" s="4" t="s">
        <v>212</v>
      </c>
      <c r="L213" s="4" t="s">
        <v>272</v>
      </c>
      <c r="M213" s="4" t="s">
        <v>255</v>
      </c>
      <c r="N213" s="4" t="s">
        <v>208</v>
      </c>
      <c r="O213" s="4" t="s">
        <v>239</v>
      </c>
      <c r="P213" s="4" t="s">
        <v>208</v>
      </c>
      <c r="Q213" s="4" t="s">
        <v>240</v>
      </c>
      <c r="R213" s="4" t="s">
        <v>208</v>
      </c>
      <c r="S213" s="4" t="s">
        <v>217</v>
      </c>
      <c r="T213" s="4" t="s">
        <v>413</v>
      </c>
      <c r="U213" s="4" t="s">
        <v>1308</v>
      </c>
      <c r="V213" s="4" t="s">
        <v>208</v>
      </c>
      <c r="W213" s="6"/>
      <c r="X213" s="6"/>
      <c r="Y213" s="6"/>
      <c r="Z213" s="6"/>
      <c r="AA213" s="6"/>
      <c r="AB213" s="6"/>
      <c r="AC213" s="6"/>
      <c r="AD213" s="6">
        <v>1</v>
      </c>
      <c r="AE213" s="6"/>
      <c r="AF213" s="6"/>
      <c r="AG213" s="6">
        <v>1</v>
      </c>
      <c r="AH213" s="6"/>
      <c r="AI213" s="6"/>
      <c r="AJ213" s="6"/>
      <c r="AK213" s="6"/>
      <c r="AL213" s="6"/>
      <c r="AM213" s="6"/>
      <c r="AN213" s="6"/>
      <c r="AO213" s="6"/>
      <c r="AP213" s="6"/>
      <c r="AQ213" s="6"/>
      <c r="AR213" s="6"/>
      <c r="AS213" s="4" t="s">
        <v>244</v>
      </c>
      <c r="AT213" s="4" t="s">
        <v>208</v>
      </c>
      <c r="AU213" s="6">
        <v>1</v>
      </c>
      <c r="AV213" s="6">
        <v>1</v>
      </c>
      <c r="AW213" s="6"/>
      <c r="AX213" s="6"/>
      <c r="AY213" s="6"/>
      <c r="AZ213" s="4" t="s">
        <v>391</v>
      </c>
      <c r="BA213" s="4" t="s">
        <v>222</v>
      </c>
      <c r="BB213" s="4" t="s">
        <v>223</v>
      </c>
      <c r="BC213" s="7" t="s">
        <v>328</v>
      </c>
      <c r="BD213" t="s">
        <v>2205</v>
      </c>
      <c r="BG213" s="4" t="s">
        <v>229</v>
      </c>
      <c r="BH213" s="4" t="s">
        <v>228</v>
      </c>
      <c r="BI213" s="4" t="s">
        <v>231</v>
      </c>
      <c r="BJ213" s="4" t="s">
        <v>225</v>
      </c>
      <c r="BK213" s="4" t="s">
        <v>231</v>
      </c>
      <c r="BL213" s="4" t="s">
        <v>227</v>
      </c>
      <c r="BM213" s="4" t="s">
        <v>225</v>
      </c>
      <c r="BN213" s="4" t="s">
        <v>230</v>
      </c>
      <c r="BO213" s="4" t="s">
        <v>228</v>
      </c>
      <c r="BP213" s="4" t="s">
        <v>227</v>
      </c>
      <c r="BQ213" s="4" t="s">
        <v>228</v>
      </c>
      <c r="BR213" s="4" t="s">
        <v>227</v>
      </c>
      <c r="BS213" s="4" t="s">
        <v>227</v>
      </c>
      <c r="BT213" s="4" t="s">
        <v>231</v>
      </c>
      <c r="BU213" s="4" t="s">
        <v>225</v>
      </c>
      <c r="BV213" s="4" t="s">
        <v>226</v>
      </c>
      <c r="BW213" s="4" t="s">
        <v>230</v>
      </c>
      <c r="BX213" s="4" t="s">
        <v>225</v>
      </c>
      <c r="BY213" s="4" t="s">
        <v>225</v>
      </c>
      <c r="BZ213" s="4" t="s">
        <v>230</v>
      </c>
      <c r="CA213" s="4" t="s">
        <v>231</v>
      </c>
      <c r="CB213" s="4" t="s">
        <v>228</v>
      </c>
      <c r="CC213" s="4" t="s">
        <v>230</v>
      </c>
      <c r="CD213" s="4" t="s">
        <v>225</v>
      </c>
      <c r="CE213" s="4" t="s">
        <v>227</v>
      </c>
      <c r="CF213" s="4" t="s">
        <v>227</v>
      </c>
      <c r="CG213" s="4" t="s">
        <v>230</v>
      </c>
      <c r="CH213" s="4" t="s">
        <v>231</v>
      </c>
      <c r="CI213" s="4" t="s">
        <v>225</v>
      </c>
      <c r="CJ213" s="4" t="s">
        <v>231</v>
      </c>
      <c r="CK213" s="4"/>
      <c r="CL213">
        <v>4.7</v>
      </c>
      <c r="CM213">
        <v>5.333333333333333</v>
      </c>
      <c r="CN213">
        <v>3.8333333333333335</v>
      </c>
      <c r="CO213">
        <v>5.375</v>
      </c>
      <c r="CP213">
        <v>4.5</v>
      </c>
      <c r="CQ213" s="4" t="s">
        <v>227</v>
      </c>
      <c r="CR213" s="4" t="s">
        <v>228</v>
      </c>
      <c r="CS213" s="4" t="s">
        <v>231</v>
      </c>
      <c r="CT213" s="4" t="s">
        <v>228</v>
      </c>
      <c r="CU213" s="4" t="s">
        <v>227</v>
      </c>
      <c r="CV213" s="4" t="s">
        <v>227</v>
      </c>
      <c r="CW213" s="4" t="s">
        <v>232</v>
      </c>
      <c r="CX213" s="4" t="s">
        <v>231</v>
      </c>
      <c r="CY213" s="4" t="s">
        <v>228</v>
      </c>
      <c r="CZ213" s="4" t="s">
        <v>231</v>
      </c>
      <c r="DA213" s="4" t="s">
        <v>227</v>
      </c>
      <c r="DB213" s="4" t="s">
        <v>231</v>
      </c>
      <c r="DC213" s="4" t="s">
        <v>228</v>
      </c>
      <c r="DD213" s="4" t="s">
        <v>227</v>
      </c>
      <c r="DE213" s="4" t="s">
        <v>231</v>
      </c>
      <c r="DF213" s="4" t="s">
        <v>228</v>
      </c>
      <c r="DG213" s="4" t="s">
        <v>227</v>
      </c>
      <c r="DH213" s="4" t="s">
        <v>231</v>
      </c>
      <c r="DI213" s="4" t="s">
        <v>232</v>
      </c>
      <c r="DJ213" s="4" t="s">
        <v>227</v>
      </c>
      <c r="DK213" s="4" t="s">
        <v>227</v>
      </c>
      <c r="DL213" s="4" t="s">
        <v>232</v>
      </c>
      <c r="DM213" s="4" t="s">
        <v>231</v>
      </c>
      <c r="DN213" s="4" t="s">
        <v>228</v>
      </c>
      <c r="DO213" s="4" t="s">
        <v>231</v>
      </c>
      <c r="DP213" s="4" t="s">
        <v>249</v>
      </c>
      <c r="DQ213" s="4" t="s">
        <v>228</v>
      </c>
      <c r="DR213" s="4" t="s">
        <v>228</v>
      </c>
      <c r="DS213" s="4" t="s">
        <v>249</v>
      </c>
      <c r="DT213" s="4" t="s">
        <v>231</v>
      </c>
      <c r="DU213" s="4" t="s">
        <v>227</v>
      </c>
      <c r="DV213" s="4" t="s">
        <v>228</v>
      </c>
      <c r="DW213" s="4" t="s">
        <v>231</v>
      </c>
      <c r="DX213" s="4" t="s">
        <v>228</v>
      </c>
      <c r="DY213" s="4" t="s">
        <v>227</v>
      </c>
      <c r="DZ213" s="4" t="s">
        <v>231</v>
      </c>
      <c r="EA213" s="4" t="s">
        <v>232</v>
      </c>
      <c r="EB213" s="4" t="s">
        <v>227</v>
      </c>
      <c r="EC213" s="4" t="s">
        <v>228</v>
      </c>
      <c r="ED213" s="4" t="s">
        <v>228</v>
      </c>
      <c r="EE213">
        <v>18</v>
      </c>
      <c r="EF213">
        <v>32</v>
      </c>
      <c r="EG213">
        <v>25</v>
      </c>
      <c r="EH213">
        <v>28</v>
      </c>
      <c r="EI213">
        <v>22</v>
      </c>
      <c r="EJ213" s="16">
        <v>37</v>
      </c>
      <c r="EK213" s="16">
        <v>56</v>
      </c>
      <c r="EL213" s="16">
        <v>52</v>
      </c>
      <c r="EM213" s="16">
        <v>43</v>
      </c>
      <c r="EN213" s="16">
        <v>39</v>
      </c>
      <c r="EO213" s="4" t="s">
        <v>233</v>
      </c>
      <c r="EP213" s="4" t="s">
        <v>234</v>
      </c>
      <c r="EQ213" s="4" t="s">
        <v>234</v>
      </c>
      <c r="ER213" s="4" t="s">
        <v>233</v>
      </c>
      <c r="ES213" s="4" t="s">
        <v>233</v>
      </c>
      <c r="ET213" s="4" t="s">
        <v>233</v>
      </c>
      <c r="EU213" s="7" t="s">
        <v>1309</v>
      </c>
      <c r="EV213" s="7" t="s">
        <v>208</v>
      </c>
      <c r="EW213" s="4" t="s">
        <v>1310</v>
      </c>
    </row>
    <row r="214" spans="1:153" ht="36" customHeight="1" x14ac:dyDescent="0.25">
      <c r="A214" s="3">
        <v>45243.119606481479</v>
      </c>
      <c r="B214" s="3">
        <v>45243.126712962963</v>
      </c>
      <c r="C214" s="5">
        <v>100</v>
      </c>
      <c r="D214" s="5">
        <v>614</v>
      </c>
      <c r="E214" s="4" t="s">
        <v>209</v>
      </c>
      <c r="F214" s="3">
        <v>45243.126727476854</v>
      </c>
      <c r="G214" s="4" t="s">
        <v>1311</v>
      </c>
      <c r="H214" s="4" t="s">
        <v>211</v>
      </c>
      <c r="I214" s="4" t="s">
        <v>212</v>
      </c>
      <c r="J214" s="4" t="s">
        <v>212</v>
      </c>
      <c r="K214" s="4" t="s">
        <v>212</v>
      </c>
      <c r="L214" s="4" t="s">
        <v>238</v>
      </c>
      <c r="M214" s="4" t="s">
        <v>255</v>
      </c>
      <c r="N214" s="4" t="s">
        <v>208</v>
      </c>
      <c r="O214" s="4" t="s">
        <v>239</v>
      </c>
      <c r="P214" s="4" t="s">
        <v>208</v>
      </c>
      <c r="Q214" s="4" t="s">
        <v>240</v>
      </c>
      <c r="R214" s="4" t="s">
        <v>208</v>
      </c>
      <c r="S214" s="4" t="s">
        <v>350</v>
      </c>
      <c r="T214" s="4" t="s">
        <v>218</v>
      </c>
      <c r="U214" s="4" t="s">
        <v>1312</v>
      </c>
      <c r="V214" s="4" t="s">
        <v>208</v>
      </c>
      <c r="W214" s="6">
        <v>1</v>
      </c>
      <c r="X214" s="6"/>
      <c r="Y214" s="6"/>
      <c r="Z214" s="6"/>
      <c r="AA214" s="6"/>
      <c r="AB214" s="6"/>
      <c r="AC214" s="6">
        <v>1</v>
      </c>
      <c r="AD214" s="6"/>
      <c r="AE214" s="6"/>
      <c r="AF214" s="6"/>
      <c r="AG214" s="6"/>
      <c r="AH214" s="6">
        <v>1</v>
      </c>
      <c r="AI214" s="6"/>
      <c r="AJ214" s="6"/>
      <c r="AK214" s="6"/>
      <c r="AL214" s="6">
        <v>1</v>
      </c>
      <c r="AM214" s="6"/>
      <c r="AN214" s="6"/>
      <c r="AO214" s="6"/>
      <c r="AP214" s="6"/>
      <c r="AQ214" s="6"/>
      <c r="AR214" s="6"/>
      <c r="AS214" s="4" t="s">
        <v>283</v>
      </c>
      <c r="AT214" s="4" t="s">
        <v>208</v>
      </c>
      <c r="AU214" s="6">
        <v>1</v>
      </c>
      <c r="AV214" s="6"/>
      <c r="AW214" s="6"/>
      <c r="AX214" s="6">
        <v>1</v>
      </c>
      <c r="AY214" s="6">
        <v>1</v>
      </c>
      <c r="AZ214" s="4" t="s">
        <v>245</v>
      </c>
      <c r="BA214" s="4" t="s">
        <v>247</v>
      </c>
      <c r="BB214" s="4" t="s">
        <v>223</v>
      </c>
      <c r="BC214" s="7" t="s">
        <v>1313</v>
      </c>
      <c r="BD214" t="s">
        <v>2212</v>
      </c>
      <c r="BG214" s="4" t="s">
        <v>229</v>
      </c>
      <c r="BH214" s="4" t="s">
        <v>226</v>
      </c>
      <c r="BI214" s="4" t="s">
        <v>228</v>
      </c>
      <c r="BJ214" s="4" t="s">
        <v>226</v>
      </c>
      <c r="BK214" s="4" t="s">
        <v>227</v>
      </c>
      <c r="BL214" s="4" t="s">
        <v>230</v>
      </c>
      <c r="BM214" s="4" t="s">
        <v>225</v>
      </c>
      <c r="BN214" s="4" t="s">
        <v>228</v>
      </c>
      <c r="BO214" s="4" t="s">
        <v>230</v>
      </c>
      <c r="BP214" s="4" t="s">
        <v>227</v>
      </c>
      <c r="BQ214" s="4" t="s">
        <v>230</v>
      </c>
      <c r="BR214" s="4" t="s">
        <v>228</v>
      </c>
      <c r="BS214" s="4" t="s">
        <v>227</v>
      </c>
      <c r="BT214" s="4" t="s">
        <v>226</v>
      </c>
      <c r="BU214" s="4" t="s">
        <v>229</v>
      </c>
      <c r="BV214" s="4" t="s">
        <v>227</v>
      </c>
      <c r="BW214" s="4" t="s">
        <v>230</v>
      </c>
      <c r="BX214" s="4" t="s">
        <v>225</v>
      </c>
      <c r="BY214" s="4" t="s">
        <v>230</v>
      </c>
      <c r="BZ214" s="4" t="s">
        <v>229</v>
      </c>
      <c r="CA214" s="4" t="s">
        <v>230</v>
      </c>
      <c r="CB214" s="4" t="s">
        <v>230</v>
      </c>
      <c r="CC214" s="4" t="s">
        <v>225</v>
      </c>
      <c r="CD214" s="4" t="s">
        <v>229</v>
      </c>
      <c r="CE214" s="4" t="s">
        <v>228</v>
      </c>
      <c r="CF214" s="4" t="s">
        <v>231</v>
      </c>
      <c r="CG214" s="4" t="s">
        <v>230</v>
      </c>
      <c r="CH214" s="4" t="s">
        <v>227</v>
      </c>
      <c r="CI214" s="4" t="s">
        <v>230</v>
      </c>
      <c r="CJ214" s="4" t="s">
        <v>229</v>
      </c>
      <c r="CK214" s="4"/>
      <c r="CL214">
        <v>5.6</v>
      </c>
      <c r="CM214">
        <v>6</v>
      </c>
      <c r="CN214">
        <v>5.333333333333333</v>
      </c>
      <c r="CO214">
        <v>5.875</v>
      </c>
      <c r="CP214">
        <v>5.5</v>
      </c>
      <c r="CQ214" s="4" t="s">
        <v>228</v>
      </c>
      <c r="CR214" s="4" t="s">
        <v>228</v>
      </c>
      <c r="CS214" s="4" t="s">
        <v>228</v>
      </c>
      <c r="CT214" s="4" t="s">
        <v>232</v>
      </c>
      <c r="CU214" s="4" t="s">
        <v>228</v>
      </c>
      <c r="CV214" s="4" t="s">
        <v>228</v>
      </c>
      <c r="CW214" s="4" t="s">
        <v>228</v>
      </c>
      <c r="CX214" s="4" t="s">
        <v>228</v>
      </c>
      <c r="CY214" s="4" t="s">
        <v>232</v>
      </c>
      <c r="CZ214" s="4" t="s">
        <v>228</v>
      </c>
      <c r="DA214" s="4" t="s">
        <v>228</v>
      </c>
      <c r="DB214" s="4" t="s">
        <v>228</v>
      </c>
      <c r="DC214" s="4" t="s">
        <v>231</v>
      </c>
      <c r="DD214" s="4" t="s">
        <v>228</v>
      </c>
      <c r="DE214" s="4" t="s">
        <v>228</v>
      </c>
      <c r="DF214" s="4" t="s">
        <v>228</v>
      </c>
      <c r="DG214" s="4" t="s">
        <v>228</v>
      </c>
      <c r="DH214" s="4" t="s">
        <v>231</v>
      </c>
      <c r="DI214" s="4" t="s">
        <v>228</v>
      </c>
      <c r="DJ214" s="4" t="s">
        <v>228</v>
      </c>
      <c r="DK214" s="4" t="s">
        <v>228</v>
      </c>
      <c r="DL214" s="4" t="s">
        <v>228</v>
      </c>
      <c r="DM214" s="4" t="s">
        <v>228</v>
      </c>
      <c r="DN214" s="4" t="s">
        <v>228</v>
      </c>
      <c r="DO214" s="4" t="s">
        <v>228</v>
      </c>
      <c r="DP214" s="4" t="s">
        <v>228</v>
      </c>
      <c r="DQ214" s="4" t="s">
        <v>231</v>
      </c>
      <c r="DR214" s="4" t="s">
        <v>228</v>
      </c>
      <c r="DS214" s="4" t="s">
        <v>231</v>
      </c>
      <c r="DT214" s="4" t="s">
        <v>228</v>
      </c>
      <c r="DU214" s="4" t="s">
        <v>232</v>
      </c>
      <c r="DV214" s="4" t="s">
        <v>228</v>
      </c>
      <c r="DW214" s="4" t="s">
        <v>228</v>
      </c>
      <c r="DX214" s="4" t="s">
        <v>232</v>
      </c>
      <c r="DY214" s="4" t="s">
        <v>228</v>
      </c>
      <c r="DZ214" s="4" t="s">
        <v>228</v>
      </c>
      <c r="EA214" s="4" t="s">
        <v>228</v>
      </c>
      <c r="EB214" s="4" t="s">
        <v>228</v>
      </c>
      <c r="EC214" s="4" t="s">
        <v>228</v>
      </c>
      <c r="ED214" s="4" t="s">
        <v>227</v>
      </c>
      <c r="EE214">
        <v>33</v>
      </c>
      <c r="EF214">
        <v>31</v>
      </c>
      <c r="EG214">
        <v>30</v>
      </c>
      <c r="EH214">
        <v>34</v>
      </c>
      <c r="EI214">
        <v>30</v>
      </c>
      <c r="EJ214" s="16">
        <v>60</v>
      </c>
      <c r="EK214" s="16">
        <v>54</v>
      </c>
      <c r="EL214" s="16">
        <v>61</v>
      </c>
      <c r="EM214" s="16">
        <v>58</v>
      </c>
      <c r="EN214" s="16">
        <v>55</v>
      </c>
      <c r="EO214" s="4" t="s">
        <v>233</v>
      </c>
      <c r="EP214" s="4" t="s">
        <v>234</v>
      </c>
      <c r="EQ214" s="4" t="s">
        <v>320</v>
      </c>
      <c r="ER214" s="4" t="s">
        <v>264</v>
      </c>
      <c r="ES214" s="4" t="s">
        <v>250</v>
      </c>
      <c r="ET214" s="4" t="s">
        <v>250</v>
      </c>
      <c r="EU214" s="7" t="s">
        <v>1314</v>
      </c>
      <c r="EV214" s="7" t="s">
        <v>208</v>
      </c>
      <c r="EW214" s="4" t="s">
        <v>1315</v>
      </c>
    </row>
    <row r="215" spans="1:153" ht="36" customHeight="1" x14ac:dyDescent="0.25">
      <c r="A215" s="3">
        <v>45243.117523148147</v>
      </c>
      <c r="B215" s="3">
        <v>45243.127858796295</v>
      </c>
      <c r="C215" s="5">
        <v>100</v>
      </c>
      <c r="D215" s="5">
        <v>893</v>
      </c>
      <c r="E215" s="4" t="s">
        <v>209</v>
      </c>
      <c r="F215" s="3">
        <v>45243.127874062498</v>
      </c>
      <c r="G215" s="4" t="s">
        <v>1316</v>
      </c>
      <c r="H215" s="4" t="s">
        <v>211</v>
      </c>
      <c r="I215" s="4" t="s">
        <v>212</v>
      </c>
      <c r="J215" s="4" t="s">
        <v>212</v>
      </c>
      <c r="K215" s="4" t="s">
        <v>212</v>
      </c>
      <c r="L215" s="4" t="s">
        <v>272</v>
      </c>
      <c r="M215" s="4" t="s">
        <v>255</v>
      </c>
      <c r="N215" s="4" t="s">
        <v>208</v>
      </c>
      <c r="O215" s="4" t="s">
        <v>239</v>
      </c>
      <c r="P215" s="4" t="s">
        <v>208</v>
      </c>
      <c r="Q215" s="4" t="s">
        <v>273</v>
      </c>
      <c r="R215" s="4" t="s">
        <v>208</v>
      </c>
      <c r="S215" s="4" t="s">
        <v>258</v>
      </c>
      <c r="T215" s="4" t="s">
        <v>259</v>
      </c>
      <c r="U215" s="4" t="s">
        <v>1317</v>
      </c>
      <c r="V215" s="4" t="s">
        <v>208</v>
      </c>
      <c r="W215" s="6">
        <v>1</v>
      </c>
      <c r="X215" s="6"/>
      <c r="Y215" s="6">
        <v>1</v>
      </c>
      <c r="Z215" s="6">
        <v>1</v>
      </c>
      <c r="AA215" s="6"/>
      <c r="AB215" s="6"/>
      <c r="AC215" s="6">
        <v>1</v>
      </c>
      <c r="AD215" s="6">
        <v>1</v>
      </c>
      <c r="AE215" s="6"/>
      <c r="AF215" s="6"/>
      <c r="AG215" s="6">
        <v>1</v>
      </c>
      <c r="AH215" s="6">
        <v>1</v>
      </c>
      <c r="AI215" s="6"/>
      <c r="AJ215" s="6"/>
      <c r="AK215" s="6"/>
      <c r="AL215" s="6">
        <v>1</v>
      </c>
      <c r="AM215" s="6"/>
      <c r="AN215" s="6"/>
      <c r="AO215" s="6"/>
      <c r="AP215" s="6"/>
      <c r="AQ215" s="6"/>
      <c r="AR215" s="6"/>
      <c r="AS215" s="4" t="s">
        <v>672</v>
      </c>
      <c r="AT215" s="4" t="s">
        <v>208</v>
      </c>
      <c r="AU215" s="6">
        <v>1</v>
      </c>
      <c r="AV215" s="6">
        <v>1</v>
      </c>
      <c r="AW215" s="6">
        <v>1</v>
      </c>
      <c r="AX215" s="6"/>
      <c r="AY215" s="6">
        <v>1</v>
      </c>
      <c r="AZ215" s="4" t="s">
        <v>262</v>
      </c>
      <c r="BA215" s="4" t="s">
        <v>222</v>
      </c>
      <c r="BB215" s="4" t="s">
        <v>223</v>
      </c>
      <c r="BC215" s="7" t="s">
        <v>1318</v>
      </c>
      <c r="BD215" t="s">
        <v>2205</v>
      </c>
      <c r="BG215" s="4" t="s">
        <v>229</v>
      </c>
      <c r="BH215" s="4" t="s">
        <v>226</v>
      </c>
      <c r="BI215" s="4" t="s">
        <v>229</v>
      </c>
      <c r="BJ215" s="4" t="s">
        <v>225</v>
      </c>
      <c r="BK215" s="4" t="s">
        <v>226</v>
      </c>
      <c r="BL215" s="4" t="s">
        <v>228</v>
      </c>
      <c r="BM215" s="4" t="s">
        <v>225</v>
      </c>
      <c r="BN215" s="4" t="s">
        <v>225</v>
      </c>
      <c r="BO215" s="4" t="s">
        <v>230</v>
      </c>
      <c r="BP215" s="4" t="s">
        <v>231</v>
      </c>
      <c r="BQ215" s="4" t="s">
        <v>230</v>
      </c>
      <c r="BR215" s="4" t="s">
        <v>226</v>
      </c>
      <c r="BS215" s="4" t="s">
        <v>226</v>
      </c>
      <c r="BT215" s="4" t="s">
        <v>231</v>
      </c>
      <c r="BU215" s="4" t="s">
        <v>225</v>
      </c>
      <c r="BV215" s="4" t="s">
        <v>226</v>
      </c>
      <c r="BW215" s="4" t="s">
        <v>229</v>
      </c>
      <c r="BX215" s="4" t="s">
        <v>226</v>
      </c>
      <c r="BY215" s="4" t="s">
        <v>225</v>
      </c>
      <c r="BZ215" s="4" t="s">
        <v>229</v>
      </c>
      <c r="CA215" s="4" t="s">
        <v>230</v>
      </c>
      <c r="CB215" s="4" t="s">
        <v>230</v>
      </c>
      <c r="CC215" s="4" t="s">
        <v>225</v>
      </c>
      <c r="CD215" s="4" t="s">
        <v>230</v>
      </c>
      <c r="CE215" s="4" t="s">
        <v>226</v>
      </c>
      <c r="CF215" s="4" t="s">
        <v>231</v>
      </c>
      <c r="CG215" s="4" t="s">
        <v>230</v>
      </c>
      <c r="CH215" s="4" t="s">
        <v>226</v>
      </c>
      <c r="CI215" s="4" t="s">
        <v>225</v>
      </c>
      <c r="CJ215" s="4" t="s">
        <v>230</v>
      </c>
      <c r="CK215" s="4"/>
      <c r="CL215">
        <v>5.666666666666667</v>
      </c>
      <c r="CM215">
        <v>6.5</v>
      </c>
      <c r="CN215">
        <v>4</v>
      </c>
      <c r="CO215">
        <v>6.25</v>
      </c>
      <c r="CP215">
        <v>5.5</v>
      </c>
      <c r="CQ215" s="4" t="s">
        <v>228</v>
      </c>
      <c r="CR215" s="4" t="s">
        <v>227</v>
      </c>
      <c r="CS215" s="4" t="s">
        <v>228</v>
      </c>
      <c r="CT215" s="4" t="s">
        <v>228</v>
      </c>
      <c r="CU215" s="4" t="s">
        <v>228</v>
      </c>
      <c r="CV215" s="4" t="s">
        <v>228</v>
      </c>
      <c r="CW215" s="4" t="s">
        <v>228</v>
      </c>
      <c r="CX215" s="4" t="s">
        <v>228</v>
      </c>
      <c r="CY215" s="4" t="s">
        <v>228</v>
      </c>
      <c r="CZ215" s="4" t="s">
        <v>228</v>
      </c>
      <c r="DA215" s="4" t="s">
        <v>228</v>
      </c>
      <c r="DB215" s="4" t="s">
        <v>228</v>
      </c>
      <c r="DC215" s="4" t="s">
        <v>232</v>
      </c>
      <c r="DD215" s="4" t="s">
        <v>227</v>
      </c>
      <c r="DE215" s="4" t="s">
        <v>228</v>
      </c>
      <c r="DF215" s="4" t="s">
        <v>228</v>
      </c>
      <c r="DG215" s="4" t="s">
        <v>228</v>
      </c>
      <c r="DH215" s="4" t="s">
        <v>232</v>
      </c>
      <c r="DI215" s="4" t="s">
        <v>228</v>
      </c>
      <c r="DJ215" s="4" t="s">
        <v>228</v>
      </c>
      <c r="DK215" s="4" t="s">
        <v>227</v>
      </c>
      <c r="DL215" s="4" t="s">
        <v>228</v>
      </c>
      <c r="DM215" s="4" t="s">
        <v>232</v>
      </c>
      <c r="DN215" s="4" t="s">
        <v>232</v>
      </c>
      <c r="DO215" s="4" t="s">
        <v>231</v>
      </c>
      <c r="DP215" s="4" t="s">
        <v>228</v>
      </c>
      <c r="DQ215" s="4" t="s">
        <v>232</v>
      </c>
      <c r="DR215" s="4" t="s">
        <v>232</v>
      </c>
      <c r="DS215" s="4" t="s">
        <v>231</v>
      </c>
      <c r="DT215" s="4" t="s">
        <v>231</v>
      </c>
      <c r="DU215" s="4" t="s">
        <v>228</v>
      </c>
      <c r="DV215" s="4" t="s">
        <v>228</v>
      </c>
      <c r="DW215" s="4" t="s">
        <v>232</v>
      </c>
      <c r="DX215" s="4" t="s">
        <v>228</v>
      </c>
      <c r="DY215" s="4" t="s">
        <v>227</v>
      </c>
      <c r="DZ215" s="4" t="s">
        <v>228</v>
      </c>
      <c r="EA215" s="4" t="s">
        <v>231</v>
      </c>
      <c r="EB215" s="4" t="s">
        <v>232</v>
      </c>
      <c r="EC215" s="4" t="s">
        <v>228</v>
      </c>
      <c r="ED215" s="4" t="s">
        <v>228</v>
      </c>
      <c r="EE215">
        <v>30</v>
      </c>
      <c r="EF215">
        <v>30</v>
      </c>
      <c r="EG215">
        <v>38</v>
      </c>
      <c r="EH215">
        <v>30</v>
      </c>
      <c r="EI215">
        <v>28</v>
      </c>
      <c r="EJ215" s="16">
        <v>55</v>
      </c>
      <c r="EK215" s="16">
        <v>52</v>
      </c>
      <c r="EL215" s="16">
        <v>79</v>
      </c>
      <c r="EM215" s="16">
        <v>48</v>
      </c>
      <c r="EN215" s="16">
        <v>51</v>
      </c>
      <c r="EO215" s="4" t="s">
        <v>234</v>
      </c>
      <c r="EP215" s="4" t="s">
        <v>212</v>
      </c>
      <c r="EQ215" s="4" t="s">
        <v>320</v>
      </c>
      <c r="ER215" s="4" t="s">
        <v>264</v>
      </c>
      <c r="ES215" s="4" t="s">
        <v>250</v>
      </c>
      <c r="ET215" s="4" t="s">
        <v>233</v>
      </c>
      <c r="EU215" s="7" t="s">
        <v>1319</v>
      </c>
      <c r="EV215" s="7" t="s">
        <v>208</v>
      </c>
      <c r="EW215" s="4" t="s">
        <v>1320</v>
      </c>
    </row>
    <row r="216" spans="1:153" ht="36" customHeight="1" x14ac:dyDescent="0.25">
      <c r="A216" s="3">
        <v>45243.122453703705</v>
      </c>
      <c r="B216" s="3">
        <v>45243.128067129626</v>
      </c>
      <c r="C216" s="5">
        <v>100</v>
      </c>
      <c r="D216" s="5">
        <v>485</v>
      </c>
      <c r="E216" s="4" t="s">
        <v>209</v>
      </c>
      <c r="F216" s="3">
        <v>45243.128081284725</v>
      </c>
      <c r="G216" s="4" t="s">
        <v>1321</v>
      </c>
      <c r="H216" s="4" t="s">
        <v>211</v>
      </c>
      <c r="I216" s="4" t="s">
        <v>212</v>
      </c>
      <c r="J216" s="4" t="s">
        <v>212</v>
      </c>
      <c r="K216" s="4" t="s">
        <v>212</v>
      </c>
      <c r="L216" s="4" t="s">
        <v>213</v>
      </c>
      <c r="M216" s="4" t="s">
        <v>255</v>
      </c>
      <c r="N216" s="4" t="s">
        <v>208</v>
      </c>
      <c r="O216" s="4" t="s">
        <v>239</v>
      </c>
      <c r="P216" s="4" t="s">
        <v>208</v>
      </c>
      <c r="Q216" s="4" t="s">
        <v>273</v>
      </c>
      <c r="R216" s="4" t="s">
        <v>208</v>
      </c>
      <c r="S216" s="4" t="s">
        <v>324</v>
      </c>
      <c r="T216" s="4" t="s">
        <v>259</v>
      </c>
      <c r="U216" s="4" t="s">
        <v>1006</v>
      </c>
      <c r="V216" s="4" t="s">
        <v>208</v>
      </c>
      <c r="W216" s="6"/>
      <c r="X216" s="6"/>
      <c r="Y216" s="6">
        <v>1</v>
      </c>
      <c r="Z216" s="6"/>
      <c r="AA216" s="6"/>
      <c r="AB216" s="6"/>
      <c r="AC216" s="6"/>
      <c r="AD216" s="6"/>
      <c r="AE216" s="6"/>
      <c r="AF216" s="6"/>
      <c r="AG216" s="6"/>
      <c r="AH216" s="6"/>
      <c r="AI216" s="6"/>
      <c r="AJ216" s="6"/>
      <c r="AK216" s="6"/>
      <c r="AL216" s="6"/>
      <c r="AM216" s="6"/>
      <c r="AN216" s="6"/>
      <c r="AO216" s="6"/>
      <c r="AP216" s="6"/>
      <c r="AQ216" s="6"/>
      <c r="AR216" s="6"/>
      <c r="AS216" s="4" t="s">
        <v>318</v>
      </c>
      <c r="AT216" s="4" t="s">
        <v>208</v>
      </c>
      <c r="AU216" s="6">
        <v>1</v>
      </c>
      <c r="AV216" s="6"/>
      <c r="AW216" s="6"/>
      <c r="AX216" s="6"/>
      <c r="AY216" s="6"/>
      <c r="AZ216" s="4" t="s">
        <v>221</v>
      </c>
      <c r="BA216" s="4" t="s">
        <v>222</v>
      </c>
      <c r="BB216" s="4" t="s">
        <v>247</v>
      </c>
      <c r="BC216" s="7" t="s">
        <v>1322</v>
      </c>
      <c r="BD216" t="s">
        <v>2212</v>
      </c>
      <c r="BE216" t="s">
        <v>2211</v>
      </c>
      <c r="BG216" s="4" t="s">
        <v>225</v>
      </c>
      <c r="BH216" s="4" t="s">
        <v>225</v>
      </c>
      <c r="BI216" s="4" t="s">
        <v>225</v>
      </c>
      <c r="BJ216" s="4" t="s">
        <v>228</v>
      </c>
      <c r="BK216" s="4" t="s">
        <v>225</v>
      </c>
      <c r="BL216" s="4" t="s">
        <v>225</v>
      </c>
      <c r="BM216" s="4" t="s">
        <v>225</v>
      </c>
      <c r="BN216" s="4" t="s">
        <v>225</v>
      </c>
      <c r="BO216" s="4" t="s">
        <v>225</v>
      </c>
      <c r="BP216" s="4" t="s">
        <v>225</v>
      </c>
      <c r="BQ216" s="4" t="s">
        <v>225</v>
      </c>
      <c r="BR216" s="4" t="s">
        <v>225</v>
      </c>
      <c r="BS216" s="4" t="s">
        <v>225</v>
      </c>
      <c r="BT216" s="4" t="s">
        <v>228</v>
      </c>
      <c r="BU216" s="4" t="s">
        <v>225</v>
      </c>
      <c r="BV216" s="4" t="s">
        <v>225</v>
      </c>
      <c r="BW216" s="4" t="s">
        <v>225</v>
      </c>
      <c r="BX216" s="4" t="s">
        <v>228</v>
      </c>
      <c r="BY216" s="4" t="s">
        <v>225</v>
      </c>
      <c r="BZ216" s="4" t="s">
        <v>225</v>
      </c>
      <c r="CA216" s="4" t="s">
        <v>228</v>
      </c>
      <c r="CB216" s="4" t="s">
        <v>225</v>
      </c>
      <c r="CC216" s="4" t="s">
        <v>225</v>
      </c>
      <c r="CD216" s="4" t="s">
        <v>225</v>
      </c>
      <c r="CE216" s="4" t="s">
        <v>228</v>
      </c>
      <c r="CF216" s="4" t="s">
        <v>225</v>
      </c>
      <c r="CG216" s="4" t="s">
        <v>228</v>
      </c>
      <c r="CH216" s="4" t="s">
        <v>225</v>
      </c>
      <c r="CI216" s="4" t="s">
        <v>225</v>
      </c>
      <c r="CJ216" s="4" t="s">
        <v>228</v>
      </c>
      <c r="CK216" s="4"/>
      <c r="CL216">
        <v>4.0333333333333332</v>
      </c>
      <c r="CM216">
        <v>4.166666666666667</v>
      </c>
      <c r="CN216">
        <v>4</v>
      </c>
      <c r="CO216">
        <v>3.75</v>
      </c>
      <c r="CP216">
        <v>4</v>
      </c>
      <c r="CQ216" s="4" t="s">
        <v>231</v>
      </c>
      <c r="CR216" s="4" t="s">
        <v>231</v>
      </c>
      <c r="CS216" s="4" t="s">
        <v>231</v>
      </c>
      <c r="CT216" s="4" t="s">
        <v>228</v>
      </c>
      <c r="CU216" s="4" t="s">
        <v>228</v>
      </c>
      <c r="CV216" s="4" t="s">
        <v>231</v>
      </c>
      <c r="CW216" s="4" t="s">
        <v>231</v>
      </c>
      <c r="CX216" s="4" t="s">
        <v>228</v>
      </c>
      <c r="CY216" s="4" t="s">
        <v>231</v>
      </c>
      <c r="CZ216" s="4" t="s">
        <v>231</v>
      </c>
      <c r="DA216" s="4" t="s">
        <v>228</v>
      </c>
      <c r="DB216" s="4" t="s">
        <v>228</v>
      </c>
      <c r="DC216" s="4" t="s">
        <v>231</v>
      </c>
      <c r="DD216" s="4" t="s">
        <v>228</v>
      </c>
      <c r="DE216" s="4" t="s">
        <v>228</v>
      </c>
      <c r="DF216" s="4" t="s">
        <v>231</v>
      </c>
      <c r="DG216" s="4" t="s">
        <v>231</v>
      </c>
      <c r="DH216" s="4" t="s">
        <v>231</v>
      </c>
      <c r="DI216" s="4" t="s">
        <v>231</v>
      </c>
      <c r="DJ216" s="4" t="s">
        <v>228</v>
      </c>
      <c r="DK216" s="4" t="s">
        <v>228</v>
      </c>
      <c r="DL216" s="4" t="s">
        <v>231</v>
      </c>
      <c r="DM216" s="4" t="s">
        <v>228</v>
      </c>
      <c r="DN216" s="4" t="s">
        <v>231</v>
      </c>
      <c r="DO216" s="4" t="s">
        <v>228</v>
      </c>
      <c r="DP216" s="4" t="s">
        <v>231</v>
      </c>
      <c r="DQ216" s="4" t="s">
        <v>228</v>
      </c>
      <c r="DR216" s="4" t="s">
        <v>231</v>
      </c>
      <c r="DS216" s="4" t="s">
        <v>228</v>
      </c>
      <c r="DT216" s="4" t="s">
        <v>228</v>
      </c>
      <c r="DU216" s="4" t="s">
        <v>228</v>
      </c>
      <c r="DV216" s="4" t="s">
        <v>228</v>
      </c>
      <c r="DW216" s="4" t="s">
        <v>228</v>
      </c>
      <c r="DX216" s="4" t="s">
        <v>231</v>
      </c>
      <c r="DY216" s="4" t="s">
        <v>228</v>
      </c>
      <c r="DZ216" s="4" t="s">
        <v>228</v>
      </c>
      <c r="EA216" s="4" t="s">
        <v>228</v>
      </c>
      <c r="EB216" s="4" t="s">
        <v>231</v>
      </c>
      <c r="EC216" s="4" t="s">
        <v>231</v>
      </c>
      <c r="ED216" s="4" t="s">
        <v>231</v>
      </c>
      <c r="EE216">
        <v>28</v>
      </c>
      <c r="EF216">
        <v>28</v>
      </c>
      <c r="EG216">
        <v>27</v>
      </c>
      <c r="EH216">
        <v>27</v>
      </c>
      <c r="EI216">
        <v>30</v>
      </c>
      <c r="EJ216" s="16">
        <v>51</v>
      </c>
      <c r="EK216" s="16">
        <v>48</v>
      </c>
      <c r="EL216" s="16">
        <v>56</v>
      </c>
      <c r="EM216" s="16">
        <v>41</v>
      </c>
      <c r="EN216" s="16">
        <v>55</v>
      </c>
      <c r="EO216" s="4" t="s">
        <v>250</v>
      </c>
      <c r="EP216" s="4" t="s">
        <v>234</v>
      </c>
      <c r="EQ216" s="4" t="s">
        <v>212</v>
      </c>
      <c r="ER216" s="4" t="s">
        <v>251</v>
      </c>
      <c r="ES216" s="4" t="s">
        <v>250</v>
      </c>
      <c r="ET216" s="4" t="s">
        <v>250</v>
      </c>
      <c r="EU216" s="7" t="s">
        <v>1323</v>
      </c>
      <c r="EV216" s="7" t="s">
        <v>459</v>
      </c>
      <c r="EW216" s="4" t="s">
        <v>1324</v>
      </c>
    </row>
    <row r="217" spans="1:153" ht="36" customHeight="1" x14ac:dyDescent="0.25">
      <c r="A217" s="3">
        <v>45243.118090277778</v>
      </c>
      <c r="B217" s="3">
        <v>45243.130636574075</v>
      </c>
      <c r="C217" s="5">
        <v>100</v>
      </c>
      <c r="D217" s="5">
        <v>1083</v>
      </c>
      <c r="E217" s="4" t="s">
        <v>209</v>
      </c>
      <c r="F217" s="3">
        <v>45243.13066023148</v>
      </c>
      <c r="G217" s="4" t="s">
        <v>1325</v>
      </c>
      <c r="H217" s="4" t="s">
        <v>211</v>
      </c>
      <c r="I217" s="4" t="s">
        <v>212</v>
      </c>
      <c r="J217" s="4" t="s">
        <v>212</v>
      </c>
      <c r="K217" s="4" t="s">
        <v>212</v>
      </c>
      <c r="L217" s="4" t="s">
        <v>308</v>
      </c>
      <c r="M217" s="4" t="s">
        <v>255</v>
      </c>
      <c r="N217" s="4" t="s">
        <v>208</v>
      </c>
      <c r="O217" s="4" t="s">
        <v>239</v>
      </c>
      <c r="P217" s="4" t="s">
        <v>208</v>
      </c>
      <c r="Q217" s="4" t="s">
        <v>257</v>
      </c>
      <c r="R217" s="4" t="s">
        <v>208</v>
      </c>
      <c r="S217" s="4" t="s">
        <v>324</v>
      </c>
      <c r="T217" s="4" t="s">
        <v>413</v>
      </c>
      <c r="U217" s="4" t="s">
        <v>1326</v>
      </c>
      <c r="V217" s="4" t="s">
        <v>208</v>
      </c>
      <c r="W217" s="6"/>
      <c r="X217" s="6"/>
      <c r="Y217" s="6">
        <v>1</v>
      </c>
      <c r="Z217" s="6">
        <v>1</v>
      </c>
      <c r="AA217" s="6"/>
      <c r="AB217" s="6"/>
      <c r="AC217" s="6"/>
      <c r="AD217" s="6"/>
      <c r="AE217" s="6"/>
      <c r="AF217" s="6"/>
      <c r="AG217" s="6"/>
      <c r="AH217" s="6"/>
      <c r="AI217" s="6"/>
      <c r="AJ217" s="6"/>
      <c r="AK217" s="6"/>
      <c r="AL217" s="6">
        <v>1</v>
      </c>
      <c r="AM217" s="6"/>
      <c r="AN217" s="6"/>
      <c r="AO217" s="6"/>
      <c r="AP217" s="6"/>
      <c r="AQ217" s="6">
        <v>1</v>
      </c>
      <c r="AR217" s="6"/>
      <c r="AS217" s="4" t="s">
        <v>318</v>
      </c>
      <c r="AT217" s="4" t="s">
        <v>208</v>
      </c>
      <c r="AU217" s="6">
        <v>1</v>
      </c>
      <c r="AV217" s="6"/>
      <c r="AW217" s="6"/>
      <c r="AX217" s="6"/>
      <c r="AY217" s="6"/>
      <c r="AZ217" s="4" t="s">
        <v>221</v>
      </c>
      <c r="BA217" s="4" t="s">
        <v>222</v>
      </c>
      <c r="BB217" s="4" t="s">
        <v>222</v>
      </c>
      <c r="BC217" s="7" t="s">
        <v>1327</v>
      </c>
      <c r="BD217" t="s">
        <v>2205</v>
      </c>
      <c r="BG217" s="4" t="s">
        <v>231</v>
      </c>
      <c r="BH217" s="4" t="s">
        <v>230</v>
      </c>
      <c r="BI217" s="4" t="s">
        <v>225</v>
      </c>
      <c r="BJ217" s="4" t="s">
        <v>228</v>
      </c>
      <c r="BK217" s="4" t="s">
        <v>230</v>
      </c>
      <c r="BL217" s="4" t="s">
        <v>231</v>
      </c>
      <c r="BM217" s="4" t="s">
        <v>228</v>
      </c>
      <c r="BN217" s="4" t="s">
        <v>227</v>
      </c>
      <c r="BO217" s="4" t="s">
        <v>226</v>
      </c>
      <c r="BP217" s="4" t="s">
        <v>225</v>
      </c>
      <c r="BQ217" s="4" t="s">
        <v>225</v>
      </c>
      <c r="BR217" s="4" t="s">
        <v>229</v>
      </c>
      <c r="BS217" s="4" t="s">
        <v>228</v>
      </c>
      <c r="BT217" s="4" t="s">
        <v>225</v>
      </c>
      <c r="BU217" s="4" t="s">
        <v>226</v>
      </c>
      <c r="BV217" s="4" t="s">
        <v>229</v>
      </c>
      <c r="BW217" s="4" t="s">
        <v>231</v>
      </c>
      <c r="BX217" s="4" t="s">
        <v>230</v>
      </c>
      <c r="BY217" s="4" t="s">
        <v>227</v>
      </c>
      <c r="BZ217" s="4" t="s">
        <v>231</v>
      </c>
      <c r="CA217" s="4" t="s">
        <v>226</v>
      </c>
      <c r="CB217" s="4" t="s">
        <v>230</v>
      </c>
      <c r="CC217" s="4" t="s">
        <v>230</v>
      </c>
      <c r="CD217" s="4" t="s">
        <v>227</v>
      </c>
      <c r="CE217" s="4" t="s">
        <v>227</v>
      </c>
      <c r="CF217" s="4" t="s">
        <v>226</v>
      </c>
      <c r="CG217" s="4" t="s">
        <v>228</v>
      </c>
      <c r="CH217" s="4" t="s">
        <v>228</v>
      </c>
      <c r="CI217" s="4" t="s">
        <v>230</v>
      </c>
      <c r="CJ217" s="4" t="s">
        <v>231</v>
      </c>
      <c r="CK217" s="4"/>
      <c r="CL217">
        <v>3.3</v>
      </c>
      <c r="CM217">
        <v>2.1666666666666665</v>
      </c>
      <c r="CN217">
        <v>2.6666666666666665</v>
      </c>
      <c r="CO217">
        <v>3.625</v>
      </c>
      <c r="CP217">
        <v>4.166666666666667</v>
      </c>
      <c r="CQ217" s="4" t="s">
        <v>231</v>
      </c>
      <c r="CR217" s="4" t="s">
        <v>231</v>
      </c>
      <c r="CS217" s="4" t="s">
        <v>227</v>
      </c>
      <c r="CT217" s="4" t="s">
        <v>231</v>
      </c>
      <c r="CU217" s="4" t="s">
        <v>249</v>
      </c>
      <c r="CV217" s="4" t="s">
        <v>231</v>
      </c>
      <c r="CW217" s="4" t="s">
        <v>228</v>
      </c>
      <c r="CX217" s="4" t="s">
        <v>231</v>
      </c>
      <c r="CY217" s="4" t="s">
        <v>249</v>
      </c>
      <c r="CZ217" s="4" t="s">
        <v>227</v>
      </c>
      <c r="DA217" s="4" t="s">
        <v>228</v>
      </c>
      <c r="DB217" s="4" t="s">
        <v>231</v>
      </c>
      <c r="DC217" s="4" t="s">
        <v>228</v>
      </c>
      <c r="DD217" s="4" t="s">
        <v>249</v>
      </c>
      <c r="DE217" s="4" t="s">
        <v>227</v>
      </c>
      <c r="DF217" s="4" t="s">
        <v>227</v>
      </c>
      <c r="DG217" s="4" t="s">
        <v>227</v>
      </c>
      <c r="DH217" s="4" t="s">
        <v>227</v>
      </c>
      <c r="DI217" s="4" t="s">
        <v>231</v>
      </c>
      <c r="DJ217" s="4" t="s">
        <v>227</v>
      </c>
      <c r="DK217" s="4" t="s">
        <v>231</v>
      </c>
      <c r="DL217" s="4" t="s">
        <v>228</v>
      </c>
      <c r="DM217" s="4" t="s">
        <v>227</v>
      </c>
      <c r="DN217" s="4" t="s">
        <v>227</v>
      </c>
      <c r="DO217" s="4" t="s">
        <v>231</v>
      </c>
      <c r="DP217" s="4" t="s">
        <v>231</v>
      </c>
      <c r="DQ217" s="4" t="s">
        <v>228</v>
      </c>
      <c r="DR217" s="4" t="s">
        <v>228</v>
      </c>
      <c r="DS217" s="4" t="s">
        <v>249</v>
      </c>
      <c r="DT217" s="4" t="s">
        <v>227</v>
      </c>
      <c r="DU217" s="4" t="s">
        <v>227</v>
      </c>
      <c r="DV217" s="4" t="s">
        <v>228</v>
      </c>
      <c r="DW217" s="4" t="s">
        <v>231</v>
      </c>
      <c r="DX217" s="4" t="s">
        <v>249</v>
      </c>
      <c r="DY217" s="4" t="s">
        <v>249</v>
      </c>
      <c r="DZ217" s="4" t="s">
        <v>228</v>
      </c>
      <c r="EA217" s="4" t="s">
        <v>228</v>
      </c>
      <c r="EB217" s="4" t="s">
        <v>227</v>
      </c>
      <c r="EC217" s="4" t="s">
        <v>231</v>
      </c>
      <c r="ED217" s="4" t="s">
        <v>249</v>
      </c>
      <c r="EE217">
        <v>24</v>
      </c>
      <c r="EF217">
        <v>28</v>
      </c>
      <c r="EG217">
        <v>22</v>
      </c>
      <c r="EH217">
        <v>15</v>
      </c>
      <c r="EI217">
        <v>14</v>
      </c>
      <c r="EJ217" s="16">
        <v>45</v>
      </c>
      <c r="EK217" s="16">
        <v>48</v>
      </c>
      <c r="EL217" s="16">
        <v>47</v>
      </c>
      <c r="EM217" s="16">
        <v>24</v>
      </c>
      <c r="EN217" s="16">
        <v>27</v>
      </c>
      <c r="EO217" s="4" t="s">
        <v>233</v>
      </c>
      <c r="EP217" s="4" t="s">
        <v>212</v>
      </c>
      <c r="EQ217" s="4" t="s">
        <v>212</v>
      </c>
      <c r="ER217" s="4" t="s">
        <v>251</v>
      </c>
      <c r="ES217" s="4" t="s">
        <v>233</v>
      </c>
      <c r="ET217" s="4" t="s">
        <v>250</v>
      </c>
      <c r="EU217" s="7" t="s">
        <v>1328</v>
      </c>
      <c r="EV217" s="7" t="s">
        <v>208</v>
      </c>
      <c r="EW217" s="4" t="s">
        <v>1329</v>
      </c>
    </row>
    <row r="218" spans="1:153" ht="36" customHeight="1" x14ac:dyDescent="0.25">
      <c r="A218" s="3">
        <v>45243.123611111114</v>
      </c>
      <c r="B218" s="3">
        <v>45243.131620370368</v>
      </c>
      <c r="C218" s="5">
        <v>100</v>
      </c>
      <c r="D218" s="5">
        <v>691</v>
      </c>
      <c r="E218" s="4" t="s">
        <v>209</v>
      </c>
      <c r="F218" s="3">
        <v>45243.131627372684</v>
      </c>
      <c r="G218" s="4" t="s">
        <v>1330</v>
      </c>
      <c r="H218" s="4" t="s">
        <v>211</v>
      </c>
      <c r="I218" s="4" t="s">
        <v>212</v>
      </c>
      <c r="J218" s="4" t="s">
        <v>212</v>
      </c>
      <c r="K218" s="4" t="s">
        <v>212</v>
      </c>
      <c r="L218" s="4" t="s">
        <v>238</v>
      </c>
      <c r="M218" s="4" t="s">
        <v>255</v>
      </c>
      <c r="N218" s="4" t="s">
        <v>208</v>
      </c>
      <c r="O218" s="4" t="s">
        <v>239</v>
      </c>
      <c r="P218" s="4" t="s">
        <v>208</v>
      </c>
      <c r="Q218" s="4" t="s">
        <v>273</v>
      </c>
      <c r="R218" s="4" t="s">
        <v>208</v>
      </c>
      <c r="S218" s="4" t="s">
        <v>324</v>
      </c>
      <c r="T218" s="4" t="s">
        <v>259</v>
      </c>
      <c r="U218" s="4" t="s">
        <v>1331</v>
      </c>
      <c r="V218" s="4" t="s">
        <v>208</v>
      </c>
      <c r="W218" s="6"/>
      <c r="X218" s="6">
        <v>1</v>
      </c>
      <c r="Y218" s="6">
        <v>1</v>
      </c>
      <c r="Z218" s="6">
        <v>1</v>
      </c>
      <c r="AA218" s="6"/>
      <c r="AB218" s="6"/>
      <c r="AC218" s="6"/>
      <c r="AD218" s="6"/>
      <c r="AE218" s="6"/>
      <c r="AF218" s="6"/>
      <c r="AG218" s="6">
        <v>1</v>
      </c>
      <c r="AH218" s="6"/>
      <c r="AI218" s="6">
        <v>1</v>
      </c>
      <c r="AJ218" s="6"/>
      <c r="AK218" s="6"/>
      <c r="AL218" s="6"/>
      <c r="AM218" s="6"/>
      <c r="AN218" s="6"/>
      <c r="AO218" s="6"/>
      <c r="AP218" s="6"/>
      <c r="AQ218" s="6"/>
      <c r="AR218" s="6"/>
      <c r="AS218" s="4" t="s">
        <v>268</v>
      </c>
      <c r="AT218" s="4" t="s">
        <v>208</v>
      </c>
      <c r="AU218" s="6">
        <v>1</v>
      </c>
      <c r="AV218" s="6">
        <v>1</v>
      </c>
      <c r="AW218" s="6"/>
      <c r="AX218" s="6"/>
      <c r="AY218" s="6">
        <v>1</v>
      </c>
      <c r="AZ218" s="4" t="s">
        <v>221</v>
      </c>
      <c r="BA218" s="4" t="s">
        <v>222</v>
      </c>
      <c r="BB218" s="4" t="s">
        <v>222</v>
      </c>
      <c r="BC218" s="7" t="s">
        <v>1332</v>
      </c>
      <c r="BD218" t="s">
        <v>2211</v>
      </c>
      <c r="BG218" s="4" t="s">
        <v>227</v>
      </c>
      <c r="BH218" s="4" t="s">
        <v>226</v>
      </c>
      <c r="BI218" s="4" t="s">
        <v>230</v>
      </c>
      <c r="BJ218" s="4" t="s">
        <v>228</v>
      </c>
      <c r="BK218" s="4" t="s">
        <v>226</v>
      </c>
      <c r="BL218" s="4" t="s">
        <v>229</v>
      </c>
      <c r="BM218" s="4" t="s">
        <v>225</v>
      </c>
      <c r="BN218" s="4" t="s">
        <v>228</v>
      </c>
      <c r="BO218" s="4" t="s">
        <v>229</v>
      </c>
      <c r="BP218" s="4" t="s">
        <v>228</v>
      </c>
      <c r="BQ218" s="4" t="s">
        <v>228</v>
      </c>
      <c r="BR218" s="4" t="s">
        <v>226</v>
      </c>
      <c r="BS218" s="4" t="s">
        <v>226</v>
      </c>
      <c r="BT218" s="4" t="s">
        <v>227</v>
      </c>
      <c r="BU218" s="4" t="s">
        <v>230</v>
      </c>
      <c r="BV218" s="4" t="s">
        <v>226</v>
      </c>
      <c r="BW218" s="4" t="s">
        <v>230</v>
      </c>
      <c r="BX218" s="4" t="s">
        <v>228</v>
      </c>
      <c r="BY218" s="4" t="s">
        <v>225</v>
      </c>
      <c r="BZ218" s="4" t="s">
        <v>229</v>
      </c>
      <c r="CA218" s="4" t="s">
        <v>225</v>
      </c>
      <c r="CB218" s="4" t="s">
        <v>228</v>
      </c>
      <c r="CC218" s="4" t="s">
        <v>228</v>
      </c>
      <c r="CD218" s="4" t="s">
        <v>229</v>
      </c>
      <c r="CE218" s="4" t="s">
        <v>225</v>
      </c>
      <c r="CF218" s="4" t="s">
        <v>228</v>
      </c>
      <c r="CG218" s="4" t="s">
        <v>229</v>
      </c>
      <c r="CH218" s="4" t="s">
        <v>226</v>
      </c>
      <c r="CI218" s="4" t="s">
        <v>230</v>
      </c>
      <c r="CJ218" s="4" t="s">
        <v>230</v>
      </c>
      <c r="CK218" s="4"/>
      <c r="CL218">
        <v>5.4333333333333336</v>
      </c>
      <c r="CM218">
        <v>7</v>
      </c>
      <c r="CN218">
        <v>4.666666666666667</v>
      </c>
      <c r="CO218">
        <v>5.5</v>
      </c>
      <c r="CP218">
        <v>4.5</v>
      </c>
      <c r="CQ218" s="4" t="s">
        <v>227</v>
      </c>
      <c r="CR218" s="4" t="s">
        <v>228</v>
      </c>
      <c r="CS218" s="4" t="s">
        <v>228</v>
      </c>
      <c r="CT218" s="4" t="s">
        <v>228</v>
      </c>
      <c r="CU218" s="4" t="s">
        <v>228</v>
      </c>
      <c r="CV218" s="4" t="s">
        <v>231</v>
      </c>
      <c r="CW218" s="4" t="s">
        <v>232</v>
      </c>
      <c r="CX218" s="4" t="s">
        <v>231</v>
      </c>
      <c r="CY218" s="4" t="s">
        <v>228</v>
      </c>
      <c r="CZ218" s="4" t="s">
        <v>228</v>
      </c>
      <c r="DA218" s="4" t="s">
        <v>227</v>
      </c>
      <c r="DB218" s="4" t="s">
        <v>228</v>
      </c>
      <c r="DC218" s="4" t="s">
        <v>227</v>
      </c>
      <c r="DD218" s="4" t="s">
        <v>228</v>
      </c>
      <c r="DE218" s="4" t="s">
        <v>228</v>
      </c>
      <c r="DF218" s="4" t="s">
        <v>227</v>
      </c>
      <c r="DG218" s="4" t="s">
        <v>231</v>
      </c>
      <c r="DH218" s="4" t="s">
        <v>228</v>
      </c>
      <c r="DI218" s="4" t="s">
        <v>231</v>
      </c>
      <c r="DJ218" s="4" t="s">
        <v>228</v>
      </c>
      <c r="DK218" s="4" t="s">
        <v>228</v>
      </c>
      <c r="DL218" s="4" t="s">
        <v>232</v>
      </c>
      <c r="DM218" s="4" t="s">
        <v>228</v>
      </c>
      <c r="DN218" s="4" t="s">
        <v>228</v>
      </c>
      <c r="DO218" s="4" t="s">
        <v>228</v>
      </c>
      <c r="DP218" s="4" t="s">
        <v>227</v>
      </c>
      <c r="DQ218" s="4" t="s">
        <v>228</v>
      </c>
      <c r="DR218" s="4" t="s">
        <v>227</v>
      </c>
      <c r="DS218" s="4" t="s">
        <v>231</v>
      </c>
      <c r="DT218" s="4" t="s">
        <v>228</v>
      </c>
      <c r="DU218" s="4" t="s">
        <v>227</v>
      </c>
      <c r="DV218" s="4" t="s">
        <v>228</v>
      </c>
      <c r="DW218" s="4" t="s">
        <v>228</v>
      </c>
      <c r="DX218" s="4" t="s">
        <v>228</v>
      </c>
      <c r="DY218" s="4" t="s">
        <v>232</v>
      </c>
      <c r="DZ218" s="4" t="s">
        <v>249</v>
      </c>
      <c r="EA218" s="4" t="s">
        <v>232</v>
      </c>
      <c r="EB218" s="4" t="s">
        <v>227</v>
      </c>
      <c r="EC218" s="4" t="s">
        <v>231</v>
      </c>
      <c r="ED218" s="4" t="s">
        <v>228</v>
      </c>
      <c r="EE218">
        <v>18</v>
      </c>
      <c r="EF218">
        <v>34</v>
      </c>
      <c r="EG218">
        <v>25</v>
      </c>
      <c r="EH218">
        <v>29</v>
      </c>
      <c r="EI218">
        <v>33</v>
      </c>
      <c r="EJ218" s="16">
        <v>37</v>
      </c>
      <c r="EK218" s="16">
        <v>61</v>
      </c>
      <c r="EL218" s="16">
        <v>52</v>
      </c>
      <c r="EM218" s="16">
        <v>45</v>
      </c>
      <c r="EN218" s="16">
        <v>64</v>
      </c>
      <c r="EO218" s="4" t="s">
        <v>233</v>
      </c>
      <c r="EP218" s="4" t="s">
        <v>212</v>
      </c>
      <c r="EQ218" s="4" t="s">
        <v>320</v>
      </c>
      <c r="ER218" s="4" t="s">
        <v>251</v>
      </c>
      <c r="ES218" s="4" t="s">
        <v>299</v>
      </c>
      <c r="ET218" s="4" t="s">
        <v>250</v>
      </c>
      <c r="EU218" s="7" t="s">
        <v>1333</v>
      </c>
      <c r="EV218" s="7" t="s">
        <v>208</v>
      </c>
      <c r="EW218" s="4" t="s">
        <v>1334</v>
      </c>
    </row>
    <row r="219" spans="1:153" ht="36" customHeight="1" x14ac:dyDescent="0.25">
      <c r="A219" s="3">
        <v>45243.125960648147</v>
      </c>
      <c r="B219" s="3">
        <v>45243.131932870368</v>
      </c>
      <c r="C219" s="5">
        <v>100</v>
      </c>
      <c r="D219" s="5">
        <v>516</v>
      </c>
      <c r="E219" s="4" t="s">
        <v>209</v>
      </c>
      <c r="F219" s="3">
        <v>45243.131946412039</v>
      </c>
      <c r="G219" s="4" t="s">
        <v>1335</v>
      </c>
      <c r="H219" s="4" t="s">
        <v>211</v>
      </c>
      <c r="I219" s="4" t="s">
        <v>212</v>
      </c>
      <c r="J219" s="4" t="s">
        <v>212</v>
      </c>
      <c r="K219" s="4" t="s">
        <v>212</v>
      </c>
      <c r="L219" s="4" t="s">
        <v>272</v>
      </c>
      <c r="M219" s="4" t="s">
        <v>255</v>
      </c>
      <c r="N219" s="4" t="s">
        <v>208</v>
      </c>
      <c r="O219" s="4" t="s">
        <v>239</v>
      </c>
      <c r="P219" s="4" t="s">
        <v>208</v>
      </c>
      <c r="Q219" s="4" t="s">
        <v>240</v>
      </c>
      <c r="R219" s="4" t="s">
        <v>208</v>
      </c>
      <c r="S219" s="4" t="s">
        <v>217</v>
      </c>
      <c r="T219" s="4" t="s">
        <v>259</v>
      </c>
      <c r="U219" s="4" t="s">
        <v>1336</v>
      </c>
      <c r="V219" s="4" t="s">
        <v>208</v>
      </c>
      <c r="W219" s="6"/>
      <c r="X219" s="6"/>
      <c r="Y219" s="6"/>
      <c r="Z219" s="6">
        <v>1</v>
      </c>
      <c r="AA219" s="6"/>
      <c r="AB219" s="6"/>
      <c r="AC219" s="6"/>
      <c r="AD219" s="6"/>
      <c r="AE219" s="6"/>
      <c r="AF219" s="6"/>
      <c r="AG219" s="6"/>
      <c r="AH219" s="6"/>
      <c r="AI219" s="6"/>
      <c r="AJ219" s="6"/>
      <c r="AK219" s="6"/>
      <c r="AL219" s="6">
        <v>1</v>
      </c>
      <c r="AM219" s="6"/>
      <c r="AN219" s="6"/>
      <c r="AO219" s="6">
        <v>1</v>
      </c>
      <c r="AP219" s="6"/>
      <c r="AQ219" s="6"/>
      <c r="AR219" s="6"/>
      <c r="AS219" s="4" t="s">
        <v>326</v>
      </c>
      <c r="AT219" s="4" t="s">
        <v>208</v>
      </c>
      <c r="AU219" s="6"/>
      <c r="AV219" s="6"/>
      <c r="AW219" s="6"/>
      <c r="AX219" s="6"/>
      <c r="AY219" s="6">
        <v>1</v>
      </c>
      <c r="AZ219" s="4" t="s">
        <v>245</v>
      </c>
      <c r="BA219" s="4" t="s">
        <v>222</v>
      </c>
      <c r="BB219" s="4" t="s">
        <v>222</v>
      </c>
      <c r="BC219" s="7" t="s">
        <v>1337</v>
      </c>
      <c r="BD219" t="s">
        <v>2205</v>
      </c>
      <c r="BG219" s="4" t="s">
        <v>229</v>
      </c>
      <c r="BH219" s="4" t="s">
        <v>226</v>
      </c>
      <c r="BI219" s="4" t="s">
        <v>230</v>
      </c>
      <c r="BJ219" s="4" t="s">
        <v>227</v>
      </c>
      <c r="BK219" s="4" t="s">
        <v>226</v>
      </c>
      <c r="BL219" s="4" t="s">
        <v>229</v>
      </c>
      <c r="BM219" s="4" t="s">
        <v>228</v>
      </c>
      <c r="BN219" s="4" t="s">
        <v>227</v>
      </c>
      <c r="BO219" s="4" t="s">
        <v>230</v>
      </c>
      <c r="BP219" s="4" t="s">
        <v>227</v>
      </c>
      <c r="BQ219" s="4" t="s">
        <v>230</v>
      </c>
      <c r="BR219" s="4" t="s">
        <v>226</v>
      </c>
      <c r="BS219" s="4" t="s">
        <v>226</v>
      </c>
      <c r="BT219" s="4" t="s">
        <v>226</v>
      </c>
      <c r="BU219" s="4" t="s">
        <v>225</v>
      </c>
      <c r="BV219" s="4" t="s">
        <v>226</v>
      </c>
      <c r="BW219" s="4" t="s">
        <v>229</v>
      </c>
      <c r="BX219" s="4" t="s">
        <v>227</v>
      </c>
      <c r="BY219" s="4" t="s">
        <v>230</v>
      </c>
      <c r="BZ219" s="4" t="s">
        <v>229</v>
      </c>
      <c r="CA219" s="4" t="s">
        <v>230</v>
      </c>
      <c r="CB219" s="4" t="s">
        <v>225</v>
      </c>
      <c r="CC219" s="4" t="s">
        <v>231</v>
      </c>
      <c r="CD219" s="4" t="s">
        <v>230</v>
      </c>
      <c r="CE219" s="4" t="s">
        <v>231</v>
      </c>
      <c r="CF219" s="4" t="s">
        <v>227</v>
      </c>
      <c r="CG219" s="4" t="s">
        <v>229</v>
      </c>
      <c r="CH219" s="4" t="s">
        <v>226</v>
      </c>
      <c r="CI219" s="4" t="s">
        <v>230</v>
      </c>
      <c r="CJ219" s="4" t="s">
        <v>229</v>
      </c>
      <c r="CK219" s="4"/>
      <c r="CL219">
        <v>6.1</v>
      </c>
      <c r="CM219">
        <v>6.666666666666667</v>
      </c>
      <c r="CN219">
        <v>5.166666666666667</v>
      </c>
      <c r="CO219">
        <v>6.375</v>
      </c>
      <c r="CP219">
        <v>6</v>
      </c>
      <c r="CQ219" s="4" t="s">
        <v>232</v>
      </c>
      <c r="CR219" s="4" t="s">
        <v>232</v>
      </c>
      <c r="CS219" s="4" t="s">
        <v>231</v>
      </c>
      <c r="CT219" s="4" t="s">
        <v>227</v>
      </c>
      <c r="CU219" s="4" t="s">
        <v>228</v>
      </c>
      <c r="CV219" s="4" t="s">
        <v>232</v>
      </c>
      <c r="CW219" s="4" t="s">
        <v>232</v>
      </c>
      <c r="CX219" s="4" t="s">
        <v>231</v>
      </c>
      <c r="CY219" s="4" t="s">
        <v>231</v>
      </c>
      <c r="CZ219" s="4" t="s">
        <v>232</v>
      </c>
      <c r="DA219" s="4" t="s">
        <v>228</v>
      </c>
      <c r="DB219" s="4" t="s">
        <v>232</v>
      </c>
      <c r="DC219" s="4" t="s">
        <v>231</v>
      </c>
      <c r="DD219" s="4" t="s">
        <v>227</v>
      </c>
      <c r="DE219" s="4" t="s">
        <v>228</v>
      </c>
      <c r="DF219" s="4" t="s">
        <v>232</v>
      </c>
      <c r="DG219" s="4" t="s">
        <v>228</v>
      </c>
      <c r="DH219" s="4" t="s">
        <v>231</v>
      </c>
      <c r="DI219" s="4" t="s">
        <v>249</v>
      </c>
      <c r="DJ219" s="4" t="s">
        <v>228</v>
      </c>
      <c r="DK219" s="4" t="s">
        <v>232</v>
      </c>
      <c r="DL219" s="4" t="s">
        <v>232</v>
      </c>
      <c r="DM219" s="4" t="s">
        <v>228</v>
      </c>
      <c r="DN219" s="4" t="s">
        <v>228</v>
      </c>
      <c r="DO219" s="4" t="s">
        <v>228</v>
      </c>
      <c r="DP219" s="4" t="s">
        <v>228</v>
      </c>
      <c r="DQ219" s="4" t="s">
        <v>232</v>
      </c>
      <c r="DR219" s="4" t="s">
        <v>228</v>
      </c>
      <c r="DS219" s="4" t="s">
        <v>227</v>
      </c>
      <c r="DT219" s="4" t="s">
        <v>228</v>
      </c>
      <c r="DU219" s="4" t="s">
        <v>228</v>
      </c>
      <c r="DV219" s="4" t="s">
        <v>232</v>
      </c>
      <c r="DW219" s="4" t="s">
        <v>231</v>
      </c>
      <c r="DX219" s="4" t="s">
        <v>228</v>
      </c>
      <c r="DY219" s="4" t="s">
        <v>228</v>
      </c>
      <c r="DZ219" s="4" t="s">
        <v>228</v>
      </c>
      <c r="EA219" s="4" t="s">
        <v>232</v>
      </c>
      <c r="EB219" s="4" t="s">
        <v>227</v>
      </c>
      <c r="EC219" s="4" t="s">
        <v>231</v>
      </c>
      <c r="ED219" s="4" t="s">
        <v>232</v>
      </c>
      <c r="EE219">
        <v>36</v>
      </c>
      <c r="EF219">
        <v>39</v>
      </c>
      <c r="EG219">
        <v>25</v>
      </c>
      <c r="EH219">
        <v>21</v>
      </c>
      <c r="EI219">
        <v>34</v>
      </c>
      <c r="EJ219" s="16">
        <v>65</v>
      </c>
      <c r="EK219" s="16">
        <v>73</v>
      </c>
      <c r="EL219" s="16">
        <v>52</v>
      </c>
      <c r="EM219" s="16">
        <v>31</v>
      </c>
      <c r="EN219" s="16">
        <v>67</v>
      </c>
      <c r="EO219" s="4" t="s">
        <v>233</v>
      </c>
      <c r="EP219" s="4" t="s">
        <v>212</v>
      </c>
      <c r="EQ219" s="4" t="s">
        <v>212</v>
      </c>
      <c r="ER219" s="4" t="s">
        <v>251</v>
      </c>
      <c r="ES219" s="4" t="s">
        <v>233</v>
      </c>
      <c r="ET219" s="4" t="s">
        <v>250</v>
      </c>
      <c r="EU219" s="7" t="s">
        <v>1338</v>
      </c>
      <c r="EV219" s="7" t="s">
        <v>208</v>
      </c>
      <c r="EW219" s="4" t="s">
        <v>1339</v>
      </c>
    </row>
    <row r="220" spans="1:153" ht="36" customHeight="1" x14ac:dyDescent="0.25">
      <c r="A220" s="3">
        <v>45243.126597222225</v>
      </c>
      <c r="B220" s="3">
        <v>45243.132928240739</v>
      </c>
      <c r="C220" s="5">
        <v>100</v>
      </c>
      <c r="D220" s="5">
        <v>546</v>
      </c>
      <c r="E220" s="4" t="s">
        <v>209</v>
      </c>
      <c r="F220" s="3">
        <v>45243.132933819441</v>
      </c>
      <c r="G220" s="4" t="s">
        <v>1340</v>
      </c>
      <c r="H220" s="4" t="s">
        <v>211</v>
      </c>
      <c r="I220" s="4" t="s">
        <v>212</v>
      </c>
      <c r="J220" s="4" t="s">
        <v>212</v>
      </c>
      <c r="K220" s="4" t="s">
        <v>212</v>
      </c>
      <c r="L220" s="4" t="s">
        <v>254</v>
      </c>
      <c r="M220" s="4" t="s">
        <v>255</v>
      </c>
      <c r="N220" s="4" t="s">
        <v>208</v>
      </c>
      <c r="O220" s="4" t="s">
        <v>239</v>
      </c>
      <c r="P220" s="4" t="s">
        <v>208</v>
      </c>
      <c r="Q220" s="4" t="s">
        <v>273</v>
      </c>
      <c r="R220" s="4" t="s">
        <v>208</v>
      </c>
      <c r="S220" s="4" t="s">
        <v>258</v>
      </c>
      <c r="T220" s="4" t="s">
        <v>259</v>
      </c>
      <c r="U220" s="4" t="s">
        <v>1341</v>
      </c>
      <c r="V220" s="4" t="s">
        <v>208</v>
      </c>
      <c r="W220" s="6"/>
      <c r="X220" s="6"/>
      <c r="Y220" s="6"/>
      <c r="Z220" s="6"/>
      <c r="AA220" s="6"/>
      <c r="AB220" s="6"/>
      <c r="AC220" s="6"/>
      <c r="AD220" s="6">
        <v>1</v>
      </c>
      <c r="AE220" s="6"/>
      <c r="AF220" s="6"/>
      <c r="AG220" s="6"/>
      <c r="AH220" s="6">
        <v>1</v>
      </c>
      <c r="AI220" s="6"/>
      <c r="AJ220" s="6"/>
      <c r="AK220" s="6">
        <v>1</v>
      </c>
      <c r="AL220" s="6"/>
      <c r="AM220" s="6"/>
      <c r="AN220" s="6"/>
      <c r="AO220" s="6"/>
      <c r="AP220" s="6"/>
      <c r="AQ220" s="6"/>
      <c r="AR220" s="6"/>
      <c r="AS220" s="4" t="s">
        <v>244</v>
      </c>
      <c r="AT220" s="4" t="s">
        <v>208</v>
      </c>
      <c r="AU220" s="6">
        <v>1</v>
      </c>
      <c r="AV220" s="6">
        <v>1</v>
      </c>
      <c r="AW220" s="6"/>
      <c r="AX220" s="6"/>
      <c r="AY220" s="6"/>
      <c r="AZ220" s="4" t="s">
        <v>245</v>
      </c>
      <c r="BA220" s="4" t="s">
        <v>247</v>
      </c>
      <c r="BB220" s="4" t="s">
        <v>222</v>
      </c>
      <c r="BC220" s="7" t="s">
        <v>1342</v>
      </c>
      <c r="BD220" t="s">
        <v>2208</v>
      </c>
      <c r="BG220" s="4" t="s">
        <v>228</v>
      </c>
      <c r="BH220" s="4" t="s">
        <v>227</v>
      </c>
      <c r="BI220" s="4" t="s">
        <v>228</v>
      </c>
      <c r="BJ220" s="4" t="s">
        <v>228</v>
      </c>
      <c r="BK220" s="4" t="s">
        <v>228</v>
      </c>
      <c r="BL220" s="4" t="s">
        <v>225</v>
      </c>
      <c r="BM220" s="4" t="s">
        <v>228</v>
      </c>
      <c r="BN220" s="4" t="s">
        <v>225</v>
      </c>
      <c r="BO220" s="4" t="s">
        <v>225</v>
      </c>
      <c r="BP220" s="4" t="s">
        <v>228</v>
      </c>
      <c r="BQ220" s="4" t="s">
        <v>228</v>
      </c>
      <c r="BR220" s="4" t="s">
        <v>225</v>
      </c>
      <c r="BS220" s="4" t="s">
        <v>228</v>
      </c>
      <c r="BT220" s="4" t="s">
        <v>225</v>
      </c>
      <c r="BU220" s="4" t="s">
        <v>225</v>
      </c>
      <c r="BV220" s="4" t="s">
        <v>231</v>
      </c>
      <c r="BW220" s="4" t="s">
        <v>225</v>
      </c>
      <c r="BX220" s="4" t="s">
        <v>231</v>
      </c>
      <c r="BY220" s="4" t="s">
        <v>228</v>
      </c>
      <c r="BZ220" s="4" t="s">
        <v>228</v>
      </c>
      <c r="CA220" s="4" t="s">
        <v>228</v>
      </c>
      <c r="CB220" s="4" t="s">
        <v>225</v>
      </c>
      <c r="CC220" s="4" t="s">
        <v>228</v>
      </c>
      <c r="CD220" s="4" t="s">
        <v>228</v>
      </c>
      <c r="CE220" s="4" t="s">
        <v>228</v>
      </c>
      <c r="CF220" s="4" t="s">
        <v>228</v>
      </c>
      <c r="CG220" s="4" t="s">
        <v>225</v>
      </c>
      <c r="CH220" s="4" t="s">
        <v>228</v>
      </c>
      <c r="CI220" s="4" t="s">
        <v>225</v>
      </c>
      <c r="CJ220" s="4" t="s">
        <v>231</v>
      </c>
      <c r="CK220" s="4"/>
      <c r="CL220">
        <v>4.166666666666667</v>
      </c>
      <c r="CM220">
        <v>4.166666666666667</v>
      </c>
      <c r="CN220">
        <v>3.8333333333333335</v>
      </c>
      <c r="CO220">
        <v>4.375</v>
      </c>
      <c r="CP220">
        <v>4.166666666666667</v>
      </c>
      <c r="CQ220" s="4" t="s">
        <v>227</v>
      </c>
      <c r="CR220" s="4" t="s">
        <v>231</v>
      </c>
      <c r="CS220" s="4" t="s">
        <v>231</v>
      </c>
      <c r="CT220" s="4" t="s">
        <v>231</v>
      </c>
      <c r="CU220" s="4" t="s">
        <v>231</v>
      </c>
      <c r="CV220" s="4" t="s">
        <v>231</v>
      </c>
      <c r="CW220" s="4" t="s">
        <v>231</v>
      </c>
      <c r="CX220" s="4" t="s">
        <v>228</v>
      </c>
      <c r="CY220" s="4" t="s">
        <v>228</v>
      </c>
      <c r="CZ220" s="4" t="s">
        <v>228</v>
      </c>
      <c r="DA220" s="4" t="s">
        <v>228</v>
      </c>
      <c r="DB220" s="4" t="s">
        <v>228</v>
      </c>
      <c r="DC220" s="4" t="s">
        <v>228</v>
      </c>
      <c r="DD220" s="4" t="s">
        <v>228</v>
      </c>
      <c r="DE220" s="4" t="s">
        <v>227</v>
      </c>
      <c r="DF220" s="4" t="s">
        <v>231</v>
      </c>
      <c r="DG220" s="4" t="s">
        <v>227</v>
      </c>
      <c r="DH220" s="4" t="s">
        <v>231</v>
      </c>
      <c r="DI220" s="4" t="s">
        <v>231</v>
      </c>
      <c r="DJ220" s="4" t="s">
        <v>227</v>
      </c>
      <c r="DK220" s="4" t="s">
        <v>231</v>
      </c>
      <c r="DL220" s="4" t="s">
        <v>231</v>
      </c>
      <c r="DM220" s="4" t="s">
        <v>231</v>
      </c>
      <c r="DN220" s="4" t="s">
        <v>231</v>
      </c>
      <c r="DO220" s="4" t="s">
        <v>227</v>
      </c>
      <c r="DP220" s="4" t="s">
        <v>227</v>
      </c>
      <c r="DQ220" s="4" t="s">
        <v>231</v>
      </c>
      <c r="DR220" s="4" t="s">
        <v>231</v>
      </c>
      <c r="DS220" s="4" t="s">
        <v>231</v>
      </c>
      <c r="DT220" s="4" t="s">
        <v>231</v>
      </c>
      <c r="DU220" s="4" t="s">
        <v>231</v>
      </c>
      <c r="DV220" s="4" t="s">
        <v>231</v>
      </c>
      <c r="DW220" s="4" t="s">
        <v>227</v>
      </c>
      <c r="DX220" s="4" t="s">
        <v>228</v>
      </c>
      <c r="DY220" s="4" t="s">
        <v>227</v>
      </c>
      <c r="DZ220" s="4" t="s">
        <v>228</v>
      </c>
      <c r="EA220" s="4" t="s">
        <v>231</v>
      </c>
      <c r="EB220" s="4" t="s">
        <v>228</v>
      </c>
      <c r="EC220" s="4" t="s">
        <v>231</v>
      </c>
      <c r="ED220" s="4" t="s">
        <v>231</v>
      </c>
      <c r="EE220">
        <v>24</v>
      </c>
      <c r="EF220">
        <v>24</v>
      </c>
      <c r="EG220">
        <v>26</v>
      </c>
      <c r="EH220">
        <v>27</v>
      </c>
      <c r="EI220">
        <v>21</v>
      </c>
      <c r="EJ220" s="16">
        <v>45</v>
      </c>
      <c r="EK220" s="16">
        <v>40</v>
      </c>
      <c r="EL220" s="16">
        <v>54</v>
      </c>
      <c r="EM220" s="16">
        <v>41</v>
      </c>
      <c r="EN220" s="16">
        <v>37</v>
      </c>
      <c r="EO220" s="4" t="s">
        <v>250</v>
      </c>
      <c r="EP220" s="4" t="s">
        <v>234</v>
      </c>
      <c r="EQ220" s="4" t="s">
        <v>320</v>
      </c>
      <c r="ER220" s="4" t="s">
        <v>234</v>
      </c>
      <c r="ES220" s="4" t="s">
        <v>250</v>
      </c>
      <c r="ET220" s="4" t="s">
        <v>299</v>
      </c>
      <c r="EU220" s="7" t="s">
        <v>1343</v>
      </c>
      <c r="EV220" s="7" t="s">
        <v>208</v>
      </c>
      <c r="EW220" s="4" t="s">
        <v>1344</v>
      </c>
    </row>
    <row r="221" spans="1:153" ht="36" customHeight="1" x14ac:dyDescent="0.25">
      <c r="A221" s="3">
        <v>45243.109594907408</v>
      </c>
      <c r="B221" s="3">
        <v>45243.133553240739</v>
      </c>
      <c r="C221" s="5">
        <v>100</v>
      </c>
      <c r="D221" s="5">
        <v>2070</v>
      </c>
      <c r="E221" s="4" t="s">
        <v>209</v>
      </c>
      <c r="F221" s="3">
        <v>45243.133567939818</v>
      </c>
      <c r="G221" s="4" t="s">
        <v>1345</v>
      </c>
      <c r="H221" s="4" t="s">
        <v>211</v>
      </c>
      <c r="I221" s="4" t="s">
        <v>212</v>
      </c>
      <c r="J221" s="4" t="s">
        <v>212</v>
      </c>
      <c r="K221" s="4" t="s">
        <v>212</v>
      </c>
      <c r="L221" s="4" t="s">
        <v>295</v>
      </c>
      <c r="M221" s="4" t="s">
        <v>255</v>
      </c>
      <c r="N221" s="4" t="s">
        <v>208</v>
      </c>
      <c r="O221" s="4" t="s">
        <v>281</v>
      </c>
      <c r="P221" s="4" t="s">
        <v>208</v>
      </c>
      <c r="Q221" s="4" t="s">
        <v>257</v>
      </c>
      <c r="R221" s="4" t="s">
        <v>208</v>
      </c>
      <c r="S221" s="4" t="s">
        <v>350</v>
      </c>
      <c r="T221" s="4" t="s">
        <v>259</v>
      </c>
      <c r="U221" s="4" t="s">
        <v>1346</v>
      </c>
      <c r="V221" s="4" t="s">
        <v>208</v>
      </c>
      <c r="W221" s="6"/>
      <c r="X221" s="6">
        <v>1</v>
      </c>
      <c r="Y221" s="6">
        <v>1</v>
      </c>
      <c r="Z221" s="6"/>
      <c r="AA221" s="6">
        <v>1</v>
      </c>
      <c r="AB221" s="6"/>
      <c r="AC221" s="6"/>
      <c r="AD221" s="6"/>
      <c r="AE221" s="6"/>
      <c r="AF221" s="6"/>
      <c r="AG221" s="6">
        <v>1</v>
      </c>
      <c r="AH221" s="6"/>
      <c r="AI221" s="6">
        <v>1</v>
      </c>
      <c r="AJ221" s="6"/>
      <c r="AK221" s="6"/>
      <c r="AL221" s="6"/>
      <c r="AM221" s="6"/>
      <c r="AN221" s="6"/>
      <c r="AO221" s="6"/>
      <c r="AP221" s="6"/>
      <c r="AQ221" s="6"/>
      <c r="AR221" s="6"/>
      <c r="AS221" s="4" t="s">
        <v>290</v>
      </c>
      <c r="AT221" s="4" t="s">
        <v>208</v>
      </c>
      <c r="AU221" s="6"/>
      <c r="AV221" s="6">
        <v>1</v>
      </c>
      <c r="AW221" s="6"/>
      <c r="AX221" s="6"/>
      <c r="AY221" s="6"/>
      <c r="AZ221" s="4" t="s">
        <v>410</v>
      </c>
      <c r="BA221" s="4" t="s">
        <v>222</v>
      </c>
      <c r="BB221" s="4" t="s">
        <v>247</v>
      </c>
      <c r="BC221" s="7" t="s">
        <v>1347</v>
      </c>
      <c r="BD221" t="s">
        <v>2211</v>
      </c>
      <c r="BG221" s="4" t="s">
        <v>225</v>
      </c>
      <c r="BH221" s="4" t="s">
        <v>225</v>
      </c>
      <c r="BI221" s="4" t="s">
        <v>228</v>
      </c>
      <c r="BJ221" s="4" t="s">
        <v>228</v>
      </c>
      <c r="BK221" s="4" t="s">
        <v>228</v>
      </c>
      <c r="BL221" s="4" t="s">
        <v>228</v>
      </c>
      <c r="BM221" s="4" t="s">
        <v>228</v>
      </c>
      <c r="BN221" s="4" t="s">
        <v>231</v>
      </c>
      <c r="BO221" s="4" t="s">
        <v>228</v>
      </c>
      <c r="BP221" s="4" t="s">
        <v>228</v>
      </c>
      <c r="BQ221" s="4" t="s">
        <v>228</v>
      </c>
      <c r="BR221" s="4" t="s">
        <v>228</v>
      </c>
      <c r="BS221" s="4" t="s">
        <v>228</v>
      </c>
      <c r="BT221" s="4" t="s">
        <v>228</v>
      </c>
      <c r="BU221" s="4" t="s">
        <v>228</v>
      </c>
      <c r="BV221" s="4" t="s">
        <v>228</v>
      </c>
      <c r="BW221" s="4" t="s">
        <v>228</v>
      </c>
      <c r="BX221" s="4" t="s">
        <v>228</v>
      </c>
      <c r="BY221" s="4" t="s">
        <v>228</v>
      </c>
      <c r="BZ221" s="4" t="s">
        <v>228</v>
      </c>
      <c r="CA221" s="4" t="s">
        <v>228</v>
      </c>
      <c r="CB221" s="4" t="s">
        <v>228</v>
      </c>
      <c r="CC221" s="4" t="s">
        <v>228</v>
      </c>
      <c r="CD221" s="4" t="s">
        <v>228</v>
      </c>
      <c r="CE221" s="4" t="s">
        <v>228</v>
      </c>
      <c r="CF221" s="4" t="s">
        <v>228</v>
      </c>
      <c r="CG221" s="4" t="s">
        <v>228</v>
      </c>
      <c r="CH221" s="4" t="s">
        <v>228</v>
      </c>
      <c r="CI221" s="4" t="s">
        <v>228</v>
      </c>
      <c r="CJ221" s="4" t="s">
        <v>228</v>
      </c>
      <c r="CK221" s="4"/>
      <c r="CL221">
        <v>4.0333333333333332</v>
      </c>
      <c r="CM221">
        <v>4</v>
      </c>
      <c r="CN221">
        <v>4</v>
      </c>
      <c r="CO221">
        <v>4.125</v>
      </c>
      <c r="CP221">
        <v>4</v>
      </c>
      <c r="CQ221" s="4" t="s">
        <v>231</v>
      </c>
      <c r="CR221" s="4" t="s">
        <v>231</v>
      </c>
      <c r="CS221" s="4" t="s">
        <v>231</v>
      </c>
      <c r="CT221" s="4" t="s">
        <v>231</v>
      </c>
      <c r="CU221" s="4" t="s">
        <v>231</v>
      </c>
      <c r="CV221" s="4" t="s">
        <v>231</v>
      </c>
      <c r="CW221" s="4" t="s">
        <v>231</v>
      </c>
      <c r="CX221" s="4" t="s">
        <v>231</v>
      </c>
      <c r="CY221" s="4" t="s">
        <v>231</v>
      </c>
      <c r="CZ221" s="4" t="s">
        <v>231</v>
      </c>
      <c r="DA221" s="4" t="s">
        <v>231</v>
      </c>
      <c r="DB221" s="4" t="s">
        <v>231</v>
      </c>
      <c r="DC221" s="4" t="s">
        <v>231</v>
      </c>
      <c r="DD221" s="4" t="s">
        <v>231</v>
      </c>
      <c r="DE221" s="4" t="s">
        <v>231</v>
      </c>
      <c r="DF221" s="4" t="s">
        <v>231</v>
      </c>
      <c r="DG221" s="4" t="s">
        <v>231</v>
      </c>
      <c r="DH221" s="4" t="s">
        <v>231</v>
      </c>
      <c r="DI221" s="4" t="s">
        <v>227</v>
      </c>
      <c r="DJ221" s="4" t="s">
        <v>227</v>
      </c>
      <c r="DK221" s="4" t="s">
        <v>227</v>
      </c>
      <c r="DL221" s="4" t="s">
        <v>227</v>
      </c>
      <c r="DM221" s="4" t="s">
        <v>227</v>
      </c>
      <c r="DN221" s="4" t="s">
        <v>227</v>
      </c>
      <c r="DO221" s="4" t="s">
        <v>227</v>
      </c>
      <c r="DP221" s="4" t="s">
        <v>227</v>
      </c>
      <c r="DQ221" s="4" t="s">
        <v>227</v>
      </c>
      <c r="DR221" s="4" t="s">
        <v>227</v>
      </c>
      <c r="DS221" s="4" t="s">
        <v>231</v>
      </c>
      <c r="DT221" s="4" t="s">
        <v>231</v>
      </c>
      <c r="DU221" s="4" t="s">
        <v>231</v>
      </c>
      <c r="DV221" s="4" t="s">
        <v>231</v>
      </c>
      <c r="DW221" s="4" t="s">
        <v>231</v>
      </c>
      <c r="DX221" s="4" t="s">
        <v>231</v>
      </c>
      <c r="DY221" s="4" t="s">
        <v>231</v>
      </c>
      <c r="DZ221" s="4" t="s">
        <v>231</v>
      </c>
      <c r="EA221" s="4" t="s">
        <v>231</v>
      </c>
      <c r="EB221" s="4" t="s">
        <v>231</v>
      </c>
      <c r="EC221" s="4" t="s">
        <v>231</v>
      </c>
      <c r="ED221" s="4" t="s">
        <v>231</v>
      </c>
      <c r="EE221">
        <v>22</v>
      </c>
      <c r="EF221">
        <v>22</v>
      </c>
      <c r="EG221">
        <v>22</v>
      </c>
      <c r="EH221">
        <v>22</v>
      </c>
      <c r="EI221">
        <v>22</v>
      </c>
      <c r="EJ221" s="16">
        <v>42</v>
      </c>
      <c r="EK221" s="16">
        <v>36</v>
      </c>
      <c r="EL221" s="16">
        <v>47</v>
      </c>
      <c r="EM221" s="16">
        <v>32</v>
      </c>
      <c r="EN221" s="16">
        <v>39</v>
      </c>
      <c r="EO221" s="4" t="s">
        <v>299</v>
      </c>
      <c r="EP221" s="4" t="s">
        <v>212</v>
      </c>
      <c r="EQ221" s="4" t="s">
        <v>234</v>
      </c>
      <c r="ER221" s="4" t="s">
        <v>234</v>
      </c>
      <c r="ES221" s="4" t="s">
        <v>311</v>
      </c>
      <c r="ET221" s="4" t="s">
        <v>311</v>
      </c>
      <c r="EU221" s="7" t="s">
        <v>1348</v>
      </c>
      <c r="EV221" s="7" t="s">
        <v>208</v>
      </c>
      <c r="EW221" s="4" t="s">
        <v>1349</v>
      </c>
    </row>
    <row r="222" spans="1:153" ht="36" customHeight="1" x14ac:dyDescent="0.25">
      <c r="A222" s="3">
        <v>45243.13076388889</v>
      </c>
      <c r="B222" s="3">
        <v>45243.134467592594</v>
      </c>
      <c r="C222" s="5">
        <v>100</v>
      </c>
      <c r="D222" s="5">
        <v>320</v>
      </c>
      <c r="E222" s="4" t="s">
        <v>209</v>
      </c>
      <c r="F222" s="3">
        <v>45243.134481990739</v>
      </c>
      <c r="G222" s="4" t="s">
        <v>1350</v>
      </c>
      <c r="H222" s="4" t="s">
        <v>211</v>
      </c>
      <c r="I222" s="4" t="s">
        <v>212</v>
      </c>
      <c r="J222" s="4" t="s">
        <v>212</v>
      </c>
      <c r="K222" s="4" t="s">
        <v>212</v>
      </c>
      <c r="L222" s="4" t="s">
        <v>454</v>
      </c>
      <c r="M222" s="4" t="s">
        <v>255</v>
      </c>
      <c r="N222" s="4" t="s">
        <v>208</v>
      </c>
      <c r="O222" s="4" t="s">
        <v>239</v>
      </c>
      <c r="P222" s="4" t="s">
        <v>208</v>
      </c>
      <c r="Q222" s="4" t="s">
        <v>240</v>
      </c>
      <c r="R222" s="4" t="s">
        <v>208</v>
      </c>
      <c r="S222" s="4" t="s">
        <v>217</v>
      </c>
      <c r="T222" s="4" t="s">
        <v>413</v>
      </c>
      <c r="U222" s="4" t="s">
        <v>1351</v>
      </c>
      <c r="V222" s="4" t="s">
        <v>208</v>
      </c>
      <c r="W222" s="6"/>
      <c r="X222" s="6"/>
      <c r="Y222" s="6"/>
      <c r="Z222" s="6"/>
      <c r="AA222" s="6">
        <v>1</v>
      </c>
      <c r="AB222" s="6"/>
      <c r="AC222" s="6"/>
      <c r="AD222" s="6"/>
      <c r="AE222" s="6"/>
      <c r="AF222" s="6"/>
      <c r="AG222" s="6"/>
      <c r="AH222" s="6"/>
      <c r="AI222" s="6">
        <v>1</v>
      </c>
      <c r="AJ222" s="6">
        <v>1</v>
      </c>
      <c r="AK222" s="6"/>
      <c r="AL222" s="6"/>
      <c r="AM222" s="6"/>
      <c r="AN222" s="6"/>
      <c r="AO222" s="6"/>
      <c r="AP222" s="6"/>
      <c r="AQ222" s="6"/>
      <c r="AR222" s="6"/>
      <c r="AS222" s="4" t="s">
        <v>326</v>
      </c>
      <c r="AT222" s="4" t="s">
        <v>208</v>
      </c>
      <c r="AU222" s="6"/>
      <c r="AV222" s="6"/>
      <c r="AW222" s="6"/>
      <c r="AX222" s="6"/>
      <c r="AY222" s="6">
        <v>1</v>
      </c>
      <c r="AZ222" s="4" t="s">
        <v>221</v>
      </c>
      <c r="BA222" s="4" t="s">
        <v>327</v>
      </c>
      <c r="BB222" s="4" t="s">
        <v>327</v>
      </c>
      <c r="BC222" s="7" t="s">
        <v>379</v>
      </c>
      <c r="BD222" t="s">
        <v>2205</v>
      </c>
      <c r="BG222" s="4" t="s">
        <v>225</v>
      </c>
      <c r="BH222" s="4" t="s">
        <v>227</v>
      </c>
      <c r="BI222" s="4" t="s">
        <v>231</v>
      </c>
      <c r="BJ222" s="4" t="s">
        <v>227</v>
      </c>
      <c r="BK222" s="4" t="s">
        <v>227</v>
      </c>
      <c r="BL222" s="4" t="s">
        <v>225</v>
      </c>
      <c r="BM222" s="4" t="s">
        <v>228</v>
      </c>
      <c r="BN222" s="4" t="s">
        <v>228</v>
      </c>
      <c r="BO222" s="4" t="s">
        <v>225</v>
      </c>
      <c r="BP222" s="4" t="s">
        <v>225</v>
      </c>
      <c r="BQ222" s="4" t="s">
        <v>225</v>
      </c>
      <c r="BR222" s="4" t="s">
        <v>228</v>
      </c>
      <c r="BS222" s="4" t="s">
        <v>225</v>
      </c>
      <c r="BT222" s="4" t="s">
        <v>228</v>
      </c>
      <c r="BU222" s="4" t="s">
        <v>231</v>
      </c>
      <c r="BV222" s="4" t="s">
        <v>227</v>
      </c>
      <c r="BW222" s="4" t="s">
        <v>228</v>
      </c>
      <c r="BX222" s="4" t="s">
        <v>230</v>
      </c>
      <c r="BY222" s="4" t="s">
        <v>225</v>
      </c>
      <c r="BZ222" s="4" t="s">
        <v>225</v>
      </c>
      <c r="CA222" s="4" t="s">
        <v>225</v>
      </c>
      <c r="CB222" s="4" t="s">
        <v>225</v>
      </c>
      <c r="CC222" s="4" t="s">
        <v>230</v>
      </c>
      <c r="CD222" s="4" t="s">
        <v>230</v>
      </c>
      <c r="CE222" s="4" t="s">
        <v>228</v>
      </c>
      <c r="CF222" s="4" t="s">
        <v>228</v>
      </c>
      <c r="CG222" s="4" t="s">
        <v>225</v>
      </c>
      <c r="CH222" s="4" t="s">
        <v>225</v>
      </c>
      <c r="CI222" s="4" t="s">
        <v>225</v>
      </c>
      <c r="CJ222" s="4" t="s">
        <v>230</v>
      </c>
      <c r="CK222" s="4"/>
      <c r="CL222">
        <v>4.5</v>
      </c>
      <c r="CM222">
        <v>5.166666666666667</v>
      </c>
      <c r="CN222">
        <v>4.5</v>
      </c>
      <c r="CO222">
        <v>4.625</v>
      </c>
      <c r="CP222">
        <v>4.333333333333333</v>
      </c>
      <c r="CQ222" s="4" t="s">
        <v>227</v>
      </c>
      <c r="CR222" s="4" t="s">
        <v>228</v>
      </c>
      <c r="CS222" s="4" t="s">
        <v>228</v>
      </c>
      <c r="CT222" s="4" t="s">
        <v>228</v>
      </c>
      <c r="CU222" s="4" t="s">
        <v>228</v>
      </c>
      <c r="CV222" s="4" t="s">
        <v>228</v>
      </c>
      <c r="CW222" s="4" t="s">
        <v>228</v>
      </c>
      <c r="CX222" s="4" t="s">
        <v>228</v>
      </c>
      <c r="CY222" s="4" t="s">
        <v>228</v>
      </c>
      <c r="CZ222" s="4" t="s">
        <v>228</v>
      </c>
      <c r="DA222" s="4" t="s">
        <v>228</v>
      </c>
      <c r="DB222" s="4" t="s">
        <v>228</v>
      </c>
      <c r="DC222" s="4" t="s">
        <v>228</v>
      </c>
      <c r="DD222" s="4" t="s">
        <v>228</v>
      </c>
      <c r="DE222" s="4" t="s">
        <v>228</v>
      </c>
      <c r="DF222" s="4" t="s">
        <v>228</v>
      </c>
      <c r="DG222" s="4" t="s">
        <v>228</v>
      </c>
      <c r="DH222" s="4" t="s">
        <v>228</v>
      </c>
      <c r="DI222" s="4" t="s">
        <v>228</v>
      </c>
      <c r="DJ222" s="4" t="s">
        <v>231</v>
      </c>
      <c r="DK222" s="4" t="s">
        <v>231</v>
      </c>
      <c r="DL222" s="4" t="s">
        <v>231</v>
      </c>
      <c r="DM222" s="4" t="s">
        <v>231</v>
      </c>
      <c r="DN222" s="4" t="s">
        <v>231</v>
      </c>
      <c r="DO222" s="4" t="s">
        <v>228</v>
      </c>
      <c r="DP222" s="4" t="s">
        <v>231</v>
      </c>
      <c r="DQ222" s="4" t="s">
        <v>228</v>
      </c>
      <c r="DR222" s="4" t="s">
        <v>231</v>
      </c>
      <c r="DS222" s="4" t="s">
        <v>228</v>
      </c>
      <c r="DT222" s="4" t="s">
        <v>228</v>
      </c>
      <c r="DU222" s="4" t="s">
        <v>228</v>
      </c>
      <c r="DV222" s="4" t="s">
        <v>231</v>
      </c>
      <c r="DW222" s="4" t="s">
        <v>228</v>
      </c>
      <c r="DX222" s="4" t="s">
        <v>228</v>
      </c>
      <c r="DY222" s="4" t="s">
        <v>228</v>
      </c>
      <c r="DZ222" s="4" t="s">
        <v>228</v>
      </c>
      <c r="EA222" s="4" t="s">
        <v>228</v>
      </c>
      <c r="EB222" s="4" t="s">
        <v>228</v>
      </c>
      <c r="EC222" s="4" t="s">
        <v>228</v>
      </c>
      <c r="ED222" s="4" t="s">
        <v>228</v>
      </c>
      <c r="EE222">
        <v>28</v>
      </c>
      <c r="EF222">
        <v>30</v>
      </c>
      <c r="EG222">
        <v>30</v>
      </c>
      <c r="EH222">
        <v>31</v>
      </c>
      <c r="EI222">
        <v>31</v>
      </c>
      <c r="EJ222" s="16">
        <v>51</v>
      </c>
      <c r="EK222" s="16">
        <v>52</v>
      </c>
      <c r="EL222" s="16">
        <v>61</v>
      </c>
      <c r="EM222" s="16">
        <v>50</v>
      </c>
      <c r="EN222" s="16">
        <v>58</v>
      </c>
      <c r="EO222" s="4" t="s">
        <v>233</v>
      </c>
      <c r="EP222" s="4" t="s">
        <v>320</v>
      </c>
      <c r="EQ222" s="4" t="s">
        <v>320</v>
      </c>
      <c r="ER222" s="4" t="s">
        <v>233</v>
      </c>
      <c r="ES222" s="4" t="s">
        <v>299</v>
      </c>
      <c r="ET222" s="4" t="s">
        <v>233</v>
      </c>
      <c r="EU222" s="7" t="s">
        <v>1352</v>
      </c>
      <c r="EV222" s="7" t="s">
        <v>208</v>
      </c>
      <c r="EW222" s="4" t="s">
        <v>1353</v>
      </c>
    </row>
    <row r="223" spans="1:153" ht="36" customHeight="1" x14ac:dyDescent="0.25">
      <c r="A223" s="3">
        <v>45243.128287037034</v>
      </c>
      <c r="B223" s="3">
        <v>45243.134502314817</v>
      </c>
      <c r="C223" s="5">
        <v>100</v>
      </c>
      <c r="D223" s="5">
        <v>537</v>
      </c>
      <c r="E223" s="4" t="s">
        <v>209</v>
      </c>
      <c r="F223" s="3">
        <v>45243.134514849538</v>
      </c>
      <c r="G223" s="4" t="s">
        <v>1354</v>
      </c>
      <c r="H223" s="4" t="s">
        <v>211</v>
      </c>
      <c r="I223" s="4" t="s">
        <v>212</v>
      </c>
      <c r="J223" s="4" t="s">
        <v>212</v>
      </c>
      <c r="K223" s="4" t="s">
        <v>212</v>
      </c>
      <c r="L223" s="4" t="s">
        <v>238</v>
      </c>
      <c r="M223" s="4" t="s">
        <v>255</v>
      </c>
      <c r="N223" s="4" t="s">
        <v>208</v>
      </c>
      <c r="O223" s="4" t="s">
        <v>239</v>
      </c>
      <c r="P223" s="4" t="s">
        <v>208</v>
      </c>
      <c r="Q223" s="4" t="s">
        <v>257</v>
      </c>
      <c r="R223" s="4" t="s">
        <v>208</v>
      </c>
      <c r="S223" s="4" t="s">
        <v>241</v>
      </c>
      <c r="T223" s="4" t="s">
        <v>327</v>
      </c>
      <c r="U223" s="4" t="s">
        <v>1355</v>
      </c>
      <c r="V223" s="4" t="s">
        <v>208</v>
      </c>
      <c r="W223" s="6"/>
      <c r="X223" s="6"/>
      <c r="Y223" s="6"/>
      <c r="Z223" s="6">
        <v>1</v>
      </c>
      <c r="AA223" s="6"/>
      <c r="AB223" s="6"/>
      <c r="AC223" s="6"/>
      <c r="AD223" s="6"/>
      <c r="AE223" s="6"/>
      <c r="AF223" s="6"/>
      <c r="AG223" s="6">
        <v>1</v>
      </c>
      <c r="AH223" s="6"/>
      <c r="AI223" s="6"/>
      <c r="AJ223" s="6"/>
      <c r="AK223" s="6"/>
      <c r="AL223" s="6"/>
      <c r="AM223" s="6"/>
      <c r="AN223" s="6"/>
      <c r="AO223" s="6"/>
      <c r="AP223" s="6"/>
      <c r="AQ223" s="6"/>
      <c r="AR223" s="6"/>
      <c r="AS223" s="4" t="s">
        <v>508</v>
      </c>
      <c r="AT223" s="4" t="s">
        <v>208</v>
      </c>
      <c r="AU223" s="6"/>
      <c r="AV223" s="6"/>
      <c r="AW223" s="6">
        <v>1</v>
      </c>
      <c r="AX223" s="6"/>
      <c r="AY223" s="6"/>
      <c r="AZ223" s="4" t="s">
        <v>410</v>
      </c>
      <c r="BA223" s="4" t="s">
        <v>327</v>
      </c>
      <c r="BB223" s="4" t="s">
        <v>327</v>
      </c>
      <c r="BC223" s="7" t="s">
        <v>1356</v>
      </c>
      <c r="BD223" t="s">
        <v>2216</v>
      </c>
      <c r="BG223" s="4" t="s">
        <v>226</v>
      </c>
      <c r="BH223" s="4" t="s">
        <v>226</v>
      </c>
      <c r="BI223" s="4" t="s">
        <v>230</v>
      </c>
      <c r="BJ223" s="4" t="s">
        <v>226</v>
      </c>
      <c r="BK223" s="4" t="s">
        <v>226</v>
      </c>
      <c r="BL223" s="4" t="s">
        <v>229</v>
      </c>
      <c r="BM223" s="4" t="s">
        <v>226</v>
      </c>
      <c r="BN223" s="4" t="s">
        <v>226</v>
      </c>
      <c r="BO223" s="4" t="s">
        <v>226</v>
      </c>
      <c r="BP223" s="4" t="s">
        <v>226</v>
      </c>
      <c r="BQ223" s="4" t="s">
        <v>227</v>
      </c>
      <c r="BR223" s="4" t="s">
        <v>226</v>
      </c>
      <c r="BS223" s="4" t="s">
        <v>226</v>
      </c>
      <c r="BT223" s="4" t="s">
        <v>230</v>
      </c>
      <c r="BU223" s="4" t="s">
        <v>229</v>
      </c>
      <c r="BV223" s="4" t="s">
        <v>226</v>
      </c>
      <c r="BW223" s="4" t="s">
        <v>226</v>
      </c>
      <c r="BX223" s="4" t="s">
        <v>226</v>
      </c>
      <c r="BY223" s="4" t="s">
        <v>226</v>
      </c>
      <c r="BZ223" s="4" t="s">
        <v>227</v>
      </c>
      <c r="CA223" s="4" t="s">
        <v>231</v>
      </c>
      <c r="CB223" s="4" t="s">
        <v>226</v>
      </c>
      <c r="CC223" s="4" t="s">
        <v>225</v>
      </c>
      <c r="CD223" s="4" t="s">
        <v>229</v>
      </c>
      <c r="CE223" s="4" t="s">
        <v>226</v>
      </c>
      <c r="CF223" s="4" t="s">
        <v>226</v>
      </c>
      <c r="CG223" s="4" t="s">
        <v>230</v>
      </c>
      <c r="CH223" s="4" t="s">
        <v>228</v>
      </c>
      <c r="CI223" s="4" t="s">
        <v>225</v>
      </c>
      <c r="CJ223" s="4" t="s">
        <v>225</v>
      </c>
      <c r="CK223" s="4"/>
      <c r="CL223">
        <v>5.2</v>
      </c>
      <c r="CM223">
        <v>5</v>
      </c>
      <c r="CN223">
        <v>5.666666666666667</v>
      </c>
      <c r="CO223">
        <v>4.875</v>
      </c>
      <c r="CP223">
        <v>5.5</v>
      </c>
      <c r="CQ223" s="4" t="s">
        <v>228</v>
      </c>
      <c r="CR223" s="4" t="s">
        <v>227</v>
      </c>
      <c r="CS223" s="4" t="s">
        <v>232</v>
      </c>
      <c r="CT223" s="4" t="s">
        <v>228</v>
      </c>
      <c r="CU223" s="4" t="s">
        <v>249</v>
      </c>
      <c r="CV223" s="4" t="s">
        <v>228</v>
      </c>
      <c r="CW223" s="4" t="s">
        <v>231</v>
      </c>
      <c r="CX223" s="4" t="s">
        <v>228</v>
      </c>
      <c r="CY223" s="4" t="s">
        <v>227</v>
      </c>
      <c r="CZ223" s="4" t="s">
        <v>249</v>
      </c>
      <c r="DA223" s="4" t="s">
        <v>232</v>
      </c>
      <c r="DB223" s="4" t="s">
        <v>232</v>
      </c>
      <c r="DC223" s="4" t="s">
        <v>231</v>
      </c>
      <c r="DD223" s="4" t="s">
        <v>227</v>
      </c>
      <c r="DE223" s="4" t="s">
        <v>228</v>
      </c>
      <c r="DF223" s="4" t="s">
        <v>228</v>
      </c>
      <c r="DG223" s="4" t="s">
        <v>231</v>
      </c>
      <c r="DH223" s="4" t="s">
        <v>232</v>
      </c>
      <c r="DI223" s="4" t="s">
        <v>228</v>
      </c>
      <c r="DJ223" s="4" t="s">
        <v>232</v>
      </c>
      <c r="DK223" s="4" t="s">
        <v>227</v>
      </c>
      <c r="DL223" s="4" t="s">
        <v>231</v>
      </c>
      <c r="DM223" s="4" t="s">
        <v>228</v>
      </c>
      <c r="DN223" s="4" t="s">
        <v>227</v>
      </c>
      <c r="DO223" s="4" t="s">
        <v>249</v>
      </c>
      <c r="DP223" s="4" t="s">
        <v>231</v>
      </c>
      <c r="DQ223" s="4" t="s">
        <v>231</v>
      </c>
      <c r="DR223" s="4" t="s">
        <v>228</v>
      </c>
      <c r="DS223" s="4" t="s">
        <v>227</v>
      </c>
      <c r="DT223" s="4" t="s">
        <v>228</v>
      </c>
      <c r="DU223" s="4" t="s">
        <v>227</v>
      </c>
      <c r="DV223" s="4" t="s">
        <v>227</v>
      </c>
      <c r="DW223" s="4" t="s">
        <v>232</v>
      </c>
      <c r="DX223" s="4" t="s">
        <v>249</v>
      </c>
      <c r="DY223" s="4" t="s">
        <v>227</v>
      </c>
      <c r="DZ223" s="4" t="s">
        <v>231</v>
      </c>
      <c r="EA223" s="4" t="s">
        <v>249</v>
      </c>
      <c r="EB223" s="4" t="s">
        <v>228</v>
      </c>
      <c r="EC223" s="4" t="s">
        <v>227</v>
      </c>
      <c r="ED223" s="4" t="s">
        <v>249</v>
      </c>
      <c r="EE223">
        <v>27</v>
      </c>
      <c r="EF223">
        <v>22</v>
      </c>
      <c r="EG223">
        <v>34</v>
      </c>
      <c r="EH223">
        <v>19</v>
      </c>
      <c r="EI223">
        <v>19</v>
      </c>
      <c r="EJ223" s="16">
        <v>50</v>
      </c>
      <c r="EK223" s="16">
        <v>36</v>
      </c>
      <c r="EL223" s="16">
        <v>68</v>
      </c>
      <c r="EM223" s="16">
        <v>29</v>
      </c>
      <c r="EN223" s="16">
        <v>34</v>
      </c>
      <c r="EO223" s="4" t="s">
        <v>233</v>
      </c>
      <c r="EP223" s="4" t="s">
        <v>234</v>
      </c>
      <c r="EQ223" s="4" t="s">
        <v>212</v>
      </c>
      <c r="ER223" s="4" t="s">
        <v>233</v>
      </c>
      <c r="ES223" s="4" t="s">
        <v>233</v>
      </c>
      <c r="ET223" s="4" t="s">
        <v>233</v>
      </c>
      <c r="EU223" s="7" t="s">
        <v>1357</v>
      </c>
      <c r="EV223" s="7" t="s">
        <v>208</v>
      </c>
      <c r="EW223" s="4" t="s">
        <v>1358</v>
      </c>
    </row>
    <row r="224" spans="1:153" ht="36" customHeight="1" x14ac:dyDescent="0.25">
      <c r="A224" s="3">
        <v>45243.097187500003</v>
      </c>
      <c r="B224" s="3">
        <v>45243.134780092594</v>
      </c>
      <c r="C224" s="5">
        <v>100</v>
      </c>
      <c r="D224" s="5">
        <v>3248</v>
      </c>
      <c r="E224" s="4" t="s">
        <v>209</v>
      </c>
      <c r="F224" s="3">
        <v>45243.134792199075</v>
      </c>
      <c r="G224" s="4" t="s">
        <v>1359</v>
      </c>
      <c r="H224" s="4" t="s">
        <v>211</v>
      </c>
      <c r="I224" s="4" t="s">
        <v>212</v>
      </c>
      <c r="J224" s="4" t="s">
        <v>212</v>
      </c>
      <c r="K224" s="4" t="s">
        <v>212</v>
      </c>
      <c r="L224" s="4" t="s">
        <v>287</v>
      </c>
      <c r="M224" s="4" t="s">
        <v>255</v>
      </c>
      <c r="N224" s="4" t="s">
        <v>208</v>
      </c>
      <c r="O224" s="4" t="s">
        <v>1360</v>
      </c>
      <c r="P224" s="4" t="s">
        <v>208</v>
      </c>
      <c r="Q224" s="4" t="s">
        <v>240</v>
      </c>
      <c r="R224" s="4" t="s">
        <v>208</v>
      </c>
      <c r="S224" s="4" t="s">
        <v>258</v>
      </c>
      <c r="T224" s="4" t="s">
        <v>259</v>
      </c>
      <c r="U224" s="4" t="s">
        <v>1361</v>
      </c>
      <c r="V224" s="4" t="s">
        <v>208</v>
      </c>
      <c r="W224" s="6">
        <v>1</v>
      </c>
      <c r="X224" s="6">
        <v>1</v>
      </c>
      <c r="Y224" s="6">
        <v>1</v>
      </c>
      <c r="Z224" s="6">
        <v>1</v>
      </c>
      <c r="AA224" s="6"/>
      <c r="AB224" s="6"/>
      <c r="AC224" s="6">
        <v>1</v>
      </c>
      <c r="AD224" s="6">
        <v>1</v>
      </c>
      <c r="AE224" s="6"/>
      <c r="AF224" s="6"/>
      <c r="AG224" s="6">
        <v>1</v>
      </c>
      <c r="AH224" s="6">
        <v>1</v>
      </c>
      <c r="AI224" s="6"/>
      <c r="AJ224" s="6">
        <v>1</v>
      </c>
      <c r="AK224" s="6">
        <v>1</v>
      </c>
      <c r="AL224" s="6">
        <v>1</v>
      </c>
      <c r="AM224" s="6">
        <v>1</v>
      </c>
      <c r="AN224" s="6">
        <v>1</v>
      </c>
      <c r="AO224" s="6">
        <v>1</v>
      </c>
      <c r="AP224" s="6"/>
      <c r="AQ224" s="6"/>
      <c r="AR224" s="6"/>
      <c r="AS224" s="4" t="s">
        <v>373</v>
      </c>
      <c r="AT224" s="4" t="s">
        <v>208</v>
      </c>
      <c r="AU224" s="6">
        <v>1</v>
      </c>
      <c r="AV224" s="6">
        <v>1</v>
      </c>
      <c r="AW224" s="6">
        <v>1</v>
      </c>
      <c r="AX224" s="6">
        <v>1</v>
      </c>
      <c r="AY224" s="6">
        <v>1</v>
      </c>
      <c r="AZ224" s="4" t="s">
        <v>262</v>
      </c>
      <c r="BA224" s="4" t="s">
        <v>222</v>
      </c>
      <c r="BB224" s="4" t="s">
        <v>222</v>
      </c>
      <c r="BC224" s="7" t="s">
        <v>1362</v>
      </c>
      <c r="BD224" t="s">
        <v>2207</v>
      </c>
      <c r="BG224" s="4" t="s">
        <v>225</v>
      </c>
      <c r="BH224" s="4" t="s">
        <v>226</v>
      </c>
      <c r="BI224" s="4" t="s">
        <v>230</v>
      </c>
      <c r="BJ224" s="4" t="s">
        <v>226</v>
      </c>
      <c r="BK224" s="4" t="s">
        <v>226</v>
      </c>
      <c r="BL224" s="4" t="s">
        <v>228</v>
      </c>
      <c r="BM224" s="4" t="s">
        <v>228</v>
      </c>
      <c r="BN224" s="4" t="s">
        <v>231</v>
      </c>
      <c r="BO224" s="4" t="s">
        <v>230</v>
      </c>
      <c r="BP224" s="4" t="s">
        <v>226</v>
      </c>
      <c r="BQ224" s="4" t="s">
        <v>228</v>
      </c>
      <c r="BR224" s="4" t="s">
        <v>227</v>
      </c>
      <c r="BS224" s="4" t="s">
        <v>228</v>
      </c>
      <c r="BT224" s="4" t="s">
        <v>230</v>
      </c>
      <c r="BU224" s="4" t="s">
        <v>225</v>
      </c>
      <c r="BV224" s="4" t="s">
        <v>225</v>
      </c>
      <c r="BW224" s="4" t="s">
        <v>225</v>
      </c>
      <c r="BX224" s="4" t="s">
        <v>227</v>
      </c>
      <c r="BY224" s="4" t="s">
        <v>225</v>
      </c>
      <c r="BZ224" s="4" t="s">
        <v>230</v>
      </c>
      <c r="CA224" s="4" t="s">
        <v>230</v>
      </c>
      <c r="CB224" s="4" t="s">
        <v>225</v>
      </c>
      <c r="CC224" s="4" t="s">
        <v>231</v>
      </c>
      <c r="CD224" s="4" t="s">
        <v>230</v>
      </c>
      <c r="CE224" s="4" t="s">
        <v>231</v>
      </c>
      <c r="CF224" s="4" t="s">
        <v>225</v>
      </c>
      <c r="CG224" s="4" t="s">
        <v>229</v>
      </c>
      <c r="CH224" s="4" t="s">
        <v>227</v>
      </c>
      <c r="CI224" s="4" t="s">
        <v>225</v>
      </c>
      <c r="CJ224" s="4" t="s">
        <v>229</v>
      </c>
      <c r="CK224" s="4"/>
      <c r="CL224">
        <v>5.166666666666667</v>
      </c>
      <c r="CM224">
        <v>6.333333333333333</v>
      </c>
      <c r="CN224">
        <v>5.166666666666667</v>
      </c>
      <c r="CO224">
        <v>4.75</v>
      </c>
      <c r="CP224">
        <v>4.833333333333333</v>
      </c>
      <c r="CQ224" s="4" t="s">
        <v>228</v>
      </c>
      <c r="CR224" s="4" t="s">
        <v>228</v>
      </c>
      <c r="CS224" s="4" t="s">
        <v>231</v>
      </c>
      <c r="CT224" s="4" t="s">
        <v>227</v>
      </c>
      <c r="CU224" s="4" t="s">
        <v>231</v>
      </c>
      <c r="CV224" s="4" t="s">
        <v>232</v>
      </c>
      <c r="CW224" s="4" t="s">
        <v>228</v>
      </c>
      <c r="CX224" s="4" t="s">
        <v>232</v>
      </c>
      <c r="CY224" s="4" t="s">
        <v>227</v>
      </c>
      <c r="CZ224" s="4" t="s">
        <v>231</v>
      </c>
      <c r="DA224" s="4" t="s">
        <v>231</v>
      </c>
      <c r="DB224" s="4" t="s">
        <v>231</v>
      </c>
      <c r="DC224" s="4" t="s">
        <v>228</v>
      </c>
      <c r="DD224" s="4" t="s">
        <v>227</v>
      </c>
      <c r="DE224" s="4" t="s">
        <v>231</v>
      </c>
      <c r="DF224" s="4" t="s">
        <v>249</v>
      </c>
      <c r="DG224" s="4" t="s">
        <v>231</v>
      </c>
      <c r="DH224" s="4" t="s">
        <v>228</v>
      </c>
      <c r="DI224" s="4" t="s">
        <v>227</v>
      </c>
      <c r="DJ224" s="4" t="s">
        <v>231</v>
      </c>
      <c r="DK224" s="4" t="s">
        <v>228</v>
      </c>
      <c r="DL224" s="4" t="s">
        <v>228</v>
      </c>
      <c r="DM224" s="4" t="s">
        <v>231</v>
      </c>
      <c r="DN224" s="4" t="s">
        <v>232</v>
      </c>
      <c r="DO224" s="4" t="s">
        <v>232</v>
      </c>
      <c r="DP224" s="4" t="s">
        <v>228</v>
      </c>
      <c r="DQ224" s="4" t="s">
        <v>228</v>
      </c>
      <c r="DR224" s="4" t="s">
        <v>228</v>
      </c>
      <c r="DS224" s="4" t="s">
        <v>228</v>
      </c>
      <c r="DT224" s="4" t="s">
        <v>249</v>
      </c>
      <c r="DU224" s="4" t="s">
        <v>231</v>
      </c>
      <c r="DV224" s="4" t="s">
        <v>228</v>
      </c>
      <c r="DW224" s="4" t="s">
        <v>228</v>
      </c>
      <c r="DX224" s="4" t="s">
        <v>231</v>
      </c>
      <c r="DY224" s="4" t="s">
        <v>228</v>
      </c>
      <c r="DZ224" s="4" t="s">
        <v>228</v>
      </c>
      <c r="EA224" s="4" t="s">
        <v>232</v>
      </c>
      <c r="EB224" s="4" t="s">
        <v>232</v>
      </c>
      <c r="EC224" s="4" t="s">
        <v>232</v>
      </c>
      <c r="ED224" s="4" t="s">
        <v>228</v>
      </c>
      <c r="EE224">
        <v>28</v>
      </c>
      <c r="EF224">
        <v>31</v>
      </c>
      <c r="EG224">
        <v>32</v>
      </c>
      <c r="EH224">
        <v>25</v>
      </c>
      <c r="EI224">
        <v>26</v>
      </c>
      <c r="EJ224" s="16">
        <v>51</v>
      </c>
      <c r="EK224" s="16">
        <v>54</v>
      </c>
      <c r="EL224" s="16">
        <v>64</v>
      </c>
      <c r="EM224" s="16">
        <v>37</v>
      </c>
      <c r="EN224" s="16">
        <v>47</v>
      </c>
      <c r="EO224" s="4" t="s">
        <v>250</v>
      </c>
      <c r="EP224" s="4" t="s">
        <v>212</v>
      </c>
      <c r="EQ224" s="4" t="s">
        <v>212</v>
      </c>
      <c r="ER224" s="4" t="s">
        <v>251</v>
      </c>
      <c r="ES224" s="4" t="s">
        <v>250</v>
      </c>
      <c r="ET224" s="4" t="s">
        <v>250</v>
      </c>
      <c r="EU224" s="7" t="s">
        <v>1363</v>
      </c>
      <c r="EV224" s="7" t="s">
        <v>208</v>
      </c>
      <c r="EW224" s="4" t="s">
        <v>1364</v>
      </c>
    </row>
    <row r="225" spans="1:153" ht="36" customHeight="1" x14ac:dyDescent="0.25">
      <c r="A225" s="3">
        <v>45243.114675925928</v>
      </c>
      <c r="B225" s="3">
        <v>45243.135335648149</v>
      </c>
      <c r="C225" s="5">
        <v>100</v>
      </c>
      <c r="D225" s="5">
        <v>1785</v>
      </c>
      <c r="E225" s="4" t="s">
        <v>209</v>
      </c>
      <c r="F225" s="3">
        <v>45243.135351840276</v>
      </c>
      <c r="G225" s="4" t="s">
        <v>1365</v>
      </c>
      <c r="H225" s="4" t="s">
        <v>211</v>
      </c>
      <c r="I225" s="4" t="s">
        <v>212</v>
      </c>
      <c r="J225" s="4" t="s">
        <v>212</v>
      </c>
      <c r="K225" s="4" t="s">
        <v>212</v>
      </c>
      <c r="L225" s="4" t="s">
        <v>280</v>
      </c>
      <c r="M225" s="4" t="s">
        <v>214</v>
      </c>
      <c r="N225" s="4" t="s">
        <v>208</v>
      </c>
      <c r="O225" s="4" t="s">
        <v>281</v>
      </c>
      <c r="P225" s="4" t="s">
        <v>208</v>
      </c>
      <c r="Q225" s="4" t="s">
        <v>257</v>
      </c>
      <c r="R225" s="4" t="s">
        <v>208</v>
      </c>
      <c r="S225" s="4" t="s">
        <v>258</v>
      </c>
      <c r="T225" s="4" t="s">
        <v>242</v>
      </c>
      <c r="U225" s="4" t="s">
        <v>1366</v>
      </c>
      <c r="V225" s="4" t="s">
        <v>1367</v>
      </c>
      <c r="W225" s="6">
        <v>1</v>
      </c>
      <c r="X225" s="6"/>
      <c r="Y225" s="6"/>
      <c r="Z225" s="6">
        <v>1</v>
      </c>
      <c r="AA225" s="6"/>
      <c r="AB225" s="6"/>
      <c r="AC225" s="6">
        <v>1</v>
      </c>
      <c r="AD225" s="6">
        <v>1</v>
      </c>
      <c r="AE225" s="6">
        <v>1</v>
      </c>
      <c r="AF225" s="6"/>
      <c r="AG225" s="6"/>
      <c r="AH225" s="6"/>
      <c r="AI225" s="6"/>
      <c r="AJ225" s="6"/>
      <c r="AK225" s="6">
        <v>1</v>
      </c>
      <c r="AL225" s="6">
        <v>1</v>
      </c>
      <c r="AM225" s="6"/>
      <c r="AN225" s="6"/>
      <c r="AO225" s="6"/>
      <c r="AP225" s="6"/>
      <c r="AQ225" s="6"/>
      <c r="AR225" s="6"/>
      <c r="AS225" s="4" t="s">
        <v>530</v>
      </c>
      <c r="AT225" s="4" t="s">
        <v>208</v>
      </c>
      <c r="AU225" s="6"/>
      <c r="AV225" s="6">
        <v>1</v>
      </c>
      <c r="AW225" s="6"/>
      <c r="AX225" s="6"/>
      <c r="AY225" s="6">
        <v>1</v>
      </c>
      <c r="AZ225" s="4" t="s">
        <v>391</v>
      </c>
      <c r="BA225" s="4" t="s">
        <v>246</v>
      </c>
      <c r="BB225" s="4" t="s">
        <v>222</v>
      </c>
      <c r="BC225" s="7" t="s">
        <v>1368</v>
      </c>
      <c r="BD225" t="s">
        <v>2205</v>
      </c>
      <c r="BG225" s="4" t="s">
        <v>228</v>
      </c>
      <c r="BH225" s="4" t="s">
        <v>227</v>
      </c>
      <c r="BI225" s="4" t="s">
        <v>228</v>
      </c>
      <c r="BJ225" s="4" t="s">
        <v>227</v>
      </c>
      <c r="BK225" s="4" t="s">
        <v>225</v>
      </c>
      <c r="BL225" s="4" t="s">
        <v>225</v>
      </c>
      <c r="BM225" s="4" t="s">
        <v>228</v>
      </c>
      <c r="BN225" s="4" t="s">
        <v>228</v>
      </c>
      <c r="BO225" s="4" t="s">
        <v>225</v>
      </c>
      <c r="BP225" s="4" t="s">
        <v>228</v>
      </c>
      <c r="BQ225" s="4" t="s">
        <v>228</v>
      </c>
      <c r="BR225" s="4" t="s">
        <v>226</v>
      </c>
      <c r="BS225" s="4" t="s">
        <v>227</v>
      </c>
      <c r="BT225" s="4" t="s">
        <v>227</v>
      </c>
      <c r="BU225" s="4" t="s">
        <v>230</v>
      </c>
      <c r="BV225" s="4" t="s">
        <v>231</v>
      </c>
      <c r="BW225" s="4" t="s">
        <v>230</v>
      </c>
      <c r="BX225" s="4" t="s">
        <v>228</v>
      </c>
      <c r="BY225" s="4" t="s">
        <v>225</v>
      </c>
      <c r="BZ225" s="4" t="s">
        <v>230</v>
      </c>
      <c r="CA225" s="4" t="s">
        <v>228</v>
      </c>
      <c r="CB225" s="4" t="s">
        <v>228</v>
      </c>
      <c r="CC225" s="4" t="s">
        <v>225</v>
      </c>
      <c r="CD225" s="4" t="s">
        <v>229</v>
      </c>
      <c r="CE225" s="4" t="s">
        <v>227</v>
      </c>
      <c r="CF225" s="4" t="s">
        <v>227</v>
      </c>
      <c r="CG225" s="4" t="s">
        <v>229</v>
      </c>
      <c r="CH225" s="4" t="s">
        <v>227</v>
      </c>
      <c r="CI225" s="4" t="s">
        <v>230</v>
      </c>
      <c r="CJ225" s="4" t="s">
        <v>230</v>
      </c>
      <c r="CK225" s="4"/>
      <c r="CL225">
        <v>5.2333333333333334</v>
      </c>
      <c r="CM225">
        <v>5.833333333333333</v>
      </c>
      <c r="CN225">
        <v>5.166666666666667</v>
      </c>
      <c r="CO225">
        <v>5.25</v>
      </c>
      <c r="CP225">
        <v>4.833333333333333</v>
      </c>
      <c r="CQ225" s="4" t="s">
        <v>228</v>
      </c>
      <c r="CR225" s="4" t="s">
        <v>227</v>
      </c>
      <c r="CS225" s="4" t="s">
        <v>231</v>
      </c>
      <c r="CT225" s="4" t="s">
        <v>232</v>
      </c>
      <c r="CU225" s="4" t="s">
        <v>228</v>
      </c>
      <c r="CV225" s="4" t="s">
        <v>227</v>
      </c>
      <c r="CW225" s="4" t="s">
        <v>228</v>
      </c>
      <c r="CX225" s="4" t="s">
        <v>231</v>
      </c>
      <c r="CY225" s="4" t="s">
        <v>228</v>
      </c>
      <c r="CZ225" s="4" t="s">
        <v>228</v>
      </c>
      <c r="DA225" s="4" t="s">
        <v>228</v>
      </c>
      <c r="DB225" s="4" t="s">
        <v>231</v>
      </c>
      <c r="DC225" s="4" t="s">
        <v>228</v>
      </c>
      <c r="DD225" s="4" t="s">
        <v>232</v>
      </c>
      <c r="DE225" s="4" t="s">
        <v>228</v>
      </c>
      <c r="DF225" s="4" t="s">
        <v>228</v>
      </c>
      <c r="DG225" s="4" t="s">
        <v>231</v>
      </c>
      <c r="DH225" s="4" t="s">
        <v>228</v>
      </c>
      <c r="DI225" s="4" t="s">
        <v>232</v>
      </c>
      <c r="DJ225" s="4" t="s">
        <v>228</v>
      </c>
      <c r="DK225" s="4" t="s">
        <v>231</v>
      </c>
      <c r="DL225" s="4" t="s">
        <v>228</v>
      </c>
      <c r="DM225" s="4" t="s">
        <v>231</v>
      </c>
      <c r="DN225" s="4" t="s">
        <v>228</v>
      </c>
      <c r="DO225" s="4" t="s">
        <v>228</v>
      </c>
      <c r="DP225" s="4" t="s">
        <v>227</v>
      </c>
      <c r="DQ225" s="4" t="s">
        <v>231</v>
      </c>
      <c r="DR225" s="4" t="s">
        <v>231</v>
      </c>
      <c r="DS225" s="4" t="s">
        <v>231</v>
      </c>
      <c r="DT225" s="4" t="s">
        <v>228</v>
      </c>
      <c r="DU225" s="4" t="s">
        <v>228</v>
      </c>
      <c r="DV225" s="4" t="s">
        <v>231</v>
      </c>
      <c r="DW225" s="4" t="s">
        <v>231</v>
      </c>
      <c r="DX225" s="4" t="s">
        <v>231</v>
      </c>
      <c r="DY225" s="4" t="s">
        <v>228</v>
      </c>
      <c r="DZ225" s="4" t="s">
        <v>232</v>
      </c>
      <c r="EA225" s="4" t="s">
        <v>228</v>
      </c>
      <c r="EB225" s="4" t="s">
        <v>228</v>
      </c>
      <c r="EC225" s="4" t="s">
        <v>228</v>
      </c>
      <c r="ED225" s="4" t="s">
        <v>232</v>
      </c>
      <c r="EE225">
        <v>28</v>
      </c>
      <c r="EF225">
        <v>26</v>
      </c>
      <c r="EG225">
        <v>27</v>
      </c>
      <c r="EH225">
        <v>33</v>
      </c>
      <c r="EI225">
        <v>33</v>
      </c>
      <c r="EJ225" s="16">
        <v>50</v>
      </c>
      <c r="EK225" s="16">
        <v>41</v>
      </c>
      <c r="EL225" s="16">
        <v>54</v>
      </c>
      <c r="EM225" s="16">
        <v>58</v>
      </c>
      <c r="EN225" s="16">
        <v>61</v>
      </c>
      <c r="EO225" s="4" t="s">
        <v>299</v>
      </c>
      <c r="EP225" s="4" t="s">
        <v>212</v>
      </c>
      <c r="EQ225" s="4" t="s">
        <v>212</v>
      </c>
      <c r="ER225" s="4" t="s">
        <v>264</v>
      </c>
      <c r="ES225" s="4" t="s">
        <v>299</v>
      </c>
      <c r="ET225" s="4" t="s">
        <v>250</v>
      </c>
      <c r="EU225" s="7" t="s">
        <v>1369</v>
      </c>
      <c r="EV225" s="7" t="s">
        <v>212</v>
      </c>
      <c r="EW225" s="4" t="s">
        <v>1370</v>
      </c>
    </row>
    <row r="226" spans="1:153" ht="36" customHeight="1" x14ac:dyDescent="0.25">
      <c r="A226" s="3">
        <v>45243.130115740743</v>
      </c>
      <c r="B226" s="3">
        <v>45243.138356481482</v>
      </c>
      <c r="C226" s="5">
        <v>100</v>
      </c>
      <c r="D226" s="5">
        <v>712</v>
      </c>
      <c r="E226" s="4" t="s">
        <v>209</v>
      </c>
      <c r="F226" s="3">
        <v>45243.138363993057</v>
      </c>
      <c r="G226" s="4" t="s">
        <v>1371</v>
      </c>
      <c r="H226" s="4" t="s">
        <v>211</v>
      </c>
      <c r="I226" s="4" t="s">
        <v>212</v>
      </c>
      <c r="J226" s="4" t="s">
        <v>212</v>
      </c>
      <c r="K226" s="4" t="s">
        <v>212</v>
      </c>
      <c r="L226" s="4" t="s">
        <v>272</v>
      </c>
      <c r="M226" s="4" t="s">
        <v>255</v>
      </c>
      <c r="N226" s="4" t="s">
        <v>208</v>
      </c>
      <c r="O226" s="4" t="s">
        <v>239</v>
      </c>
      <c r="P226" s="4" t="s">
        <v>208</v>
      </c>
      <c r="Q226" s="4" t="s">
        <v>240</v>
      </c>
      <c r="R226" s="4" t="s">
        <v>208</v>
      </c>
      <c r="S226" s="4" t="s">
        <v>350</v>
      </c>
      <c r="T226" s="4" t="s">
        <v>259</v>
      </c>
      <c r="U226" s="4" t="s">
        <v>121</v>
      </c>
      <c r="V226" s="4" t="s">
        <v>208</v>
      </c>
      <c r="W226" s="6"/>
      <c r="X226" s="6"/>
      <c r="Y226" s="6"/>
      <c r="Z226" s="6"/>
      <c r="AA226" s="6"/>
      <c r="AB226" s="6"/>
      <c r="AC226" s="6">
        <v>1</v>
      </c>
      <c r="AD226" s="6"/>
      <c r="AE226" s="6"/>
      <c r="AF226" s="6"/>
      <c r="AG226" s="6"/>
      <c r="AH226" s="6"/>
      <c r="AI226" s="6"/>
      <c r="AJ226" s="6"/>
      <c r="AK226" s="6"/>
      <c r="AL226" s="6"/>
      <c r="AM226" s="6"/>
      <c r="AN226" s="6"/>
      <c r="AO226" s="6"/>
      <c r="AP226" s="6"/>
      <c r="AQ226" s="6"/>
      <c r="AR226" s="6"/>
      <c r="AS226" s="4" t="s">
        <v>318</v>
      </c>
      <c r="AT226" s="4" t="s">
        <v>208</v>
      </c>
      <c r="AU226" s="6">
        <v>1</v>
      </c>
      <c r="AV226" s="6"/>
      <c r="AW226" s="6"/>
      <c r="AX226" s="6"/>
      <c r="AY226" s="6"/>
      <c r="AZ226" s="4" t="s">
        <v>221</v>
      </c>
      <c r="BA226" s="4" t="s">
        <v>247</v>
      </c>
      <c r="BB226" s="4" t="s">
        <v>247</v>
      </c>
      <c r="BC226" s="7" t="s">
        <v>1372</v>
      </c>
      <c r="BD226" t="s">
        <v>2211</v>
      </c>
      <c r="BG226" s="4" t="s">
        <v>225</v>
      </c>
      <c r="BH226" s="4" t="s">
        <v>231</v>
      </c>
      <c r="BI226" s="4" t="s">
        <v>225</v>
      </c>
      <c r="BJ226" s="4" t="s">
        <v>231</v>
      </c>
      <c r="BK226" s="4" t="s">
        <v>228</v>
      </c>
      <c r="BL226" s="4" t="s">
        <v>225</v>
      </c>
      <c r="BM226" s="4" t="s">
        <v>228</v>
      </c>
      <c r="BN226" s="4" t="s">
        <v>228</v>
      </c>
      <c r="BO226" s="4" t="s">
        <v>228</v>
      </c>
      <c r="BP226" s="4" t="s">
        <v>228</v>
      </c>
      <c r="BQ226" s="4" t="s">
        <v>228</v>
      </c>
      <c r="BR226" s="4" t="s">
        <v>225</v>
      </c>
      <c r="BS226" s="4" t="s">
        <v>227</v>
      </c>
      <c r="BT226" s="4" t="s">
        <v>231</v>
      </c>
      <c r="BU226" s="4" t="s">
        <v>228</v>
      </c>
      <c r="BV226" s="4" t="s">
        <v>231</v>
      </c>
      <c r="BW226" s="4" t="s">
        <v>228</v>
      </c>
      <c r="BX226" s="4" t="s">
        <v>225</v>
      </c>
      <c r="BY226" s="4" t="s">
        <v>225</v>
      </c>
      <c r="BZ226" s="4" t="s">
        <v>225</v>
      </c>
      <c r="CA226" s="4" t="s">
        <v>225</v>
      </c>
      <c r="CB226" s="4" t="s">
        <v>225</v>
      </c>
      <c r="CC226" s="4" t="s">
        <v>225</v>
      </c>
      <c r="CD226" s="4" t="s">
        <v>225</v>
      </c>
      <c r="CE226" s="4" t="s">
        <v>231</v>
      </c>
      <c r="CF226" s="4" t="s">
        <v>231</v>
      </c>
      <c r="CG226" s="4" t="s">
        <v>225</v>
      </c>
      <c r="CH226" s="4" t="s">
        <v>231</v>
      </c>
      <c r="CI226" s="4" t="s">
        <v>230</v>
      </c>
      <c r="CJ226" s="4" t="s">
        <v>225</v>
      </c>
      <c r="CK226" s="4"/>
      <c r="CL226">
        <v>4.5999999999999996</v>
      </c>
      <c r="CM226">
        <v>4.333333333333333</v>
      </c>
      <c r="CN226">
        <v>4.333333333333333</v>
      </c>
      <c r="CO226">
        <v>4.875</v>
      </c>
      <c r="CP226">
        <v>4.666666666666667</v>
      </c>
      <c r="CQ226" s="4" t="s">
        <v>231</v>
      </c>
      <c r="CR226" s="4" t="s">
        <v>231</v>
      </c>
      <c r="CS226" s="4" t="s">
        <v>231</v>
      </c>
      <c r="CT226" s="4" t="s">
        <v>231</v>
      </c>
      <c r="CU226" s="4" t="s">
        <v>231</v>
      </c>
      <c r="CV226" s="4" t="s">
        <v>231</v>
      </c>
      <c r="CW226" s="4" t="s">
        <v>231</v>
      </c>
      <c r="CX226" s="4" t="s">
        <v>231</v>
      </c>
      <c r="CY226" s="4" t="s">
        <v>231</v>
      </c>
      <c r="CZ226" s="4" t="s">
        <v>231</v>
      </c>
      <c r="DA226" s="4" t="s">
        <v>231</v>
      </c>
      <c r="DB226" s="4" t="s">
        <v>231</v>
      </c>
      <c r="DC226" s="4" t="s">
        <v>231</v>
      </c>
      <c r="DD226" s="4" t="s">
        <v>231</v>
      </c>
      <c r="DE226" s="4" t="s">
        <v>231</v>
      </c>
      <c r="DF226" s="4" t="s">
        <v>231</v>
      </c>
      <c r="DG226" s="4" t="s">
        <v>231</v>
      </c>
      <c r="DH226" s="4" t="s">
        <v>231</v>
      </c>
      <c r="DI226" s="4" t="s">
        <v>231</v>
      </c>
      <c r="DJ226" s="4" t="s">
        <v>228</v>
      </c>
      <c r="DK226" s="4" t="s">
        <v>227</v>
      </c>
      <c r="DL226" s="4" t="s">
        <v>231</v>
      </c>
      <c r="DM226" s="4" t="s">
        <v>231</v>
      </c>
      <c r="DN226" s="4" t="s">
        <v>231</v>
      </c>
      <c r="DO226" s="4" t="s">
        <v>231</v>
      </c>
      <c r="DP226" s="4" t="s">
        <v>231</v>
      </c>
      <c r="DQ226" s="4" t="s">
        <v>231</v>
      </c>
      <c r="DR226" s="4" t="s">
        <v>231</v>
      </c>
      <c r="DS226" s="4" t="s">
        <v>231</v>
      </c>
      <c r="DT226" s="4" t="s">
        <v>231</v>
      </c>
      <c r="DU226" s="4" t="s">
        <v>231</v>
      </c>
      <c r="DV226" s="4" t="s">
        <v>231</v>
      </c>
      <c r="DW226" s="4" t="s">
        <v>231</v>
      </c>
      <c r="DX226" s="4" t="s">
        <v>231</v>
      </c>
      <c r="DY226" s="4" t="s">
        <v>231</v>
      </c>
      <c r="DZ226" s="4" t="s">
        <v>231</v>
      </c>
      <c r="EA226" s="4" t="s">
        <v>231</v>
      </c>
      <c r="EB226" s="4" t="s">
        <v>231</v>
      </c>
      <c r="EC226" s="4" t="s">
        <v>231</v>
      </c>
      <c r="ED226" s="4" t="s">
        <v>231</v>
      </c>
      <c r="EE226">
        <v>23</v>
      </c>
      <c r="EF226">
        <v>24</v>
      </c>
      <c r="EG226">
        <v>24</v>
      </c>
      <c r="EH226">
        <v>24</v>
      </c>
      <c r="EI226">
        <v>25</v>
      </c>
      <c r="EJ226" s="16">
        <v>43</v>
      </c>
      <c r="EK226" s="16">
        <v>40</v>
      </c>
      <c r="EL226" s="16">
        <v>51</v>
      </c>
      <c r="EM226" s="16">
        <v>35</v>
      </c>
      <c r="EN226" s="16">
        <v>45</v>
      </c>
      <c r="EO226" s="4" t="s">
        <v>233</v>
      </c>
      <c r="EP226" s="4" t="s">
        <v>234</v>
      </c>
      <c r="EQ226" s="4" t="s">
        <v>212</v>
      </c>
      <c r="ER226" s="4" t="s">
        <v>251</v>
      </c>
      <c r="ES226" s="4" t="s">
        <v>250</v>
      </c>
      <c r="ET226" s="4" t="s">
        <v>233</v>
      </c>
      <c r="EU226" s="7" t="s">
        <v>1373</v>
      </c>
      <c r="EV226" s="7" t="s">
        <v>208</v>
      </c>
      <c r="EW226" s="4" t="s">
        <v>1374</v>
      </c>
    </row>
    <row r="227" spans="1:153" ht="36" customHeight="1" x14ac:dyDescent="0.25">
      <c r="A227" s="3">
        <v>45243.129212962966</v>
      </c>
      <c r="B227" s="3">
        <v>45243.140833333331</v>
      </c>
      <c r="C227" s="5">
        <v>100</v>
      </c>
      <c r="D227" s="5">
        <v>1003</v>
      </c>
      <c r="E227" s="4" t="s">
        <v>209</v>
      </c>
      <c r="F227" s="3">
        <v>45243.140840069442</v>
      </c>
      <c r="G227" s="4" t="s">
        <v>1375</v>
      </c>
      <c r="H227" s="4" t="s">
        <v>211</v>
      </c>
      <c r="I227" s="4" t="s">
        <v>212</v>
      </c>
      <c r="J227" s="4" t="s">
        <v>212</v>
      </c>
      <c r="K227" s="4" t="s">
        <v>212</v>
      </c>
      <c r="L227" s="4" t="s">
        <v>308</v>
      </c>
      <c r="M227" s="4" t="s">
        <v>255</v>
      </c>
      <c r="N227" s="4" t="s">
        <v>208</v>
      </c>
      <c r="O227" s="4" t="s">
        <v>281</v>
      </c>
      <c r="P227" s="4" t="s">
        <v>208</v>
      </c>
      <c r="Q227" s="4" t="s">
        <v>412</v>
      </c>
      <c r="R227" s="4" t="s">
        <v>208</v>
      </c>
      <c r="S227" s="4" t="s">
        <v>258</v>
      </c>
      <c r="T227" s="4" t="s">
        <v>259</v>
      </c>
      <c r="U227" s="4" t="s">
        <v>1376</v>
      </c>
      <c r="V227" s="4" t="s">
        <v>208</v>
      </c>
      <c r="W227" s="6"/>
      <c r="X227" s="6">
        <v>1</v>
      </c>
      <c r="Y227" s="6"/>
      <c r="Z227" s="6"/>
      <c r="AA227" s="6">
        <v>1</v>
      </c>
      <c r="AB227" s="6"/>
      <c r="AC227" s="6"/>
      <c r="AD227" s="6"/>
      <c r="AE227" s="6"/>
      <c r="AF227" s="6"/>
      <c r="AG227" s="6">
        <v>1</v>
      </c>
      <c r="AH227" s="6"/>
      <c r="AI227" s="6"/>
      <c r="AJ227" s="6"/>
      <c r="AK227" s="6"/>
      <c r="AL227" s="6"/>
      <c r="AM227" s="6"/>
      <c r="AN227" s="6"/>
      <c r="AO227" s="6"/>
      <c r="AP227" s="6"/>
      <c r="AQ227" s="6"/>
      <c r="AR227" s="6"/>
      <c r="AS227" s="4" t="s">
        <v>318</v>
      </c>
      <c r="AT227" s="4" t="s">
        <v>208</v>
      </c>
      <c r="AU227" s="6">
        <v>1</v>
      </c>
      <c r="AV227" s="6"/>
      <c r="AW227" s="6"/>
      <c r="AX227" s="6"/>
      <c r="AY227" s="6"/>
      <c r="AZ227" s="4" t="s">
        <v>221</v>
      </c>
      <c r="BA227" s="4" t="s">
        <v>247</v>
      </c>
      <c r="BB227" s="4" t="s">
        <v>222</v>
      </c>
      <c r="BC227" s="7" t="s">
        <v>379</v>
      </c>
      <c r="BD227" t="s">
        <v>2205</v>
      </c>
      <c r="BG227" s="4" t="s">
        <v>225</v>
      </c>
      <c r="BH227" s="4" t="s">
        <v>231</v>
      </c>
      <c r="BI227" s="4" t="s">
        <v>228</v>
      </c>
      <c r="BJ227" s="4" t="s">
        <v>231</v>
      </c>
      <c r="BK227" s="4" t="s">
        <v>228</v>
      </c>
      <c r="BL227" s="4" t="s">
        <v>225</v>
      </c>
      <c r="BM227" s="4" t="s">
        <v>228</v>
      </c>
      <c r="BN227" s="4" t="s">
        <v>230</v>
      </c>
      <c r="BO227" s="4" t="s">
        <v>228</v>
      </c>
      <c r="BP227" s="4" t="s">
        <v>230</v>
      </c>
      <c r="BQ227" s="4" t="s">
        <v>225</v>
      </c>
      <c r="BR227" s="4" t="s">
        <v>228</v>
      </c>
      <c r="BS227" s="4" t="s">
        <v>231</v>
      </c>
      <c r="BT227" s="4" t="s">
        <v>225</v>
      </c>
      <c r="BU227" s="4" t="s">
        <v>228</v>
      </c>
      <c r="BV227" s="4" t="s">
        <v>228</v>
      </c>
      <c r="BW227" s="4" t="s">
        <v>231</v>
      </c>
      <c r="BX227" s="4" t="s">
        <v>231</v>
      </c>
      <c r="BY227" s="4" t="s">
        <v>228</v>
      </c>
      <c r="BZ227" s="4" t="s">
        <v>225</v>
      </c>
      <c r="CA227" s="4" t="s">
        <v>225</v>
      </c>
      <c r="CB227" s="4" t="s">
        <v>228</v>
      </c>
      <c r="CC227" s="4" t="s">
        <v>225</v>
      </c>
      <c r="CD227" s="4" t="s">
        <v>228</v>
      </c>
      <c r="CE227" s="4" t="s">
        <v>230</v>
      </c>
      <c r="CF227" s="4" t="s">
        <v>228</v>
      </c>
      <c r="CG227" s="4" t="s">
        <v>225</v>
      </c>
      <c r="CH227" s="4" t="s">
        <v>230</v>
      </c>
      <c r="CI227" s="4" t="s">
        <v>228</v>
      </c>
      <c r="CJ227" s="4" t="s">
        <v>227</v>
      </c>
      <c r="CK227" s="4"/>
      <c r="CL227">
        <v>3.9666666666666668</v>
      </c>
      <c r="CM227">
        <v>4.333333333333333</v>
      </c>
      <c r="CN227">
        <v>3.8333333333333335</v>
      </c>
      <c r="CO227">
        <v>3.875</v>
      </c>
      <c r="CP227">
        <v>3.8333333333333335</v>
      </c>
      <c r="CQ227" s="4" t="s">
        <v>228</v>
      </c>
      <c r="CR227" s="4" t="s">
        <v>228</v>
      </c>
      <c r="CS227" s="4" t="s">
        <v>228</v>
      </c>
      <c r="CT227" s="4" t="s">
        <v>228</v>
      </c>
      <c r="CU227" s="4" t="s">
        <v>231</v>
      </c>
      <c r="CV227" s="4" t="s">
        <v>228</v>
      </c>
      <c r="CW227" s="4" t="s">
        <v>231</v>
      </c>
      <c r="CX227" s="4" t="s">
        <v>228</v>
      </c>
      <c r="CY227" s="4" t="s">
        <v>228</v>
      </c>
      <c r="CZ227" s="4" t="s">
        <v>228</v>
      </c>
      <c r="DA227" s="4" t="s">
        <v>228</v>
      </c>
      <c r="DB227" s="4" t="s">
        <v>231</v>
      </c>
      <c r="DC227" s="4" t="s">
        <v>227</v>
      </c>
      <c r="DD227" s="4" t="s">
        <v>228</v>
      </c>
      <c r="DE227" s="4" t="s">
        <v>231</v>
      </c>
      <c r="DF227" s="4" t="s">
        <v>231</v>
      </c>
      <c r="DG227" s="4" t="s">
        <v>228</v>
      </c>
      <c r="DH227" s="4" t="s">
        <v>231</v>
      </c>
      <c r="DI227" s="4" t="s">
        <v>228</v>
      </c>
      <c r="DJ227" s="4" t="s">
        <v>231</v>
      </c>
      <c r="DK227" s="4" t="s">
        <v>231</v>
      </c>
      <c r="DL227" s="4" t="s">
        <v>228</v>
      </c>
      <c r="DM227" s="4" t="s">
        <v>228</v>
      </c>
      <c r="DN227" s="4" t="s">
        <v>231</v>
      </c>
      <c r="DO227" s="4" t="s">
        <v>227</v>
      </c>
      <c r="DP227" s="4" t="s">
        <v>228</v>
      </c>
      <c r="DQ227" s="4" t="s">
        <v>227</v>
      </c>
      <c r="DR227" s="4" t="s">
        <v>231</v>
      </c>
      <c r="DS227" s="4" t="s">
        <v>231</v>
      </c>
      <c r="DT227" s="4" t="s">
        <v>227</v>
      </c>
      <c r="DU227" s="4" t="s">
        <v>231</v>
      </c>
      <c r="DV227" s="4" t="s">
        <v>227</v>
      </c>
      <c r="DW227" s="4" t="s">
        <v>227</v>
      </c>
      <c r="DX227" s="4" t="s">
        <v>228</v>
      </c>
      <c r="DY227" s="4" t="s">
        <v>231</v>
      </c>
      <c r="DZ227" s="4" t="s">
        <v>231</v>
      </c>
      <c r="EA227" s="4" t="s">
        <v>228</v>
      </c>
      <c r="EB227" s="4" t="s">
        <v>231</v>
      </c>
      <c r="EC227" s="4" t="s">
        <v>227</v>
      </c>
      <c r="ED227" s="4" t="s">
        <v>231</v>
      </c>
      <c r="EE227">
        <v>28</v>
      </c>
      <c r="EF227">
        <v>26</v>
      </c>
      <c r="EG227">
        <v>25</v>
      </c>
      <c r="EH227">
        <v>28</v>
      </c>
      <c r="EI227">
        <v>23</v>
      </c>
      <c r="EJ227" s="16">
        <v>51</v>
      </c>
      <c r="EK227" s="16">
        <v>44</v>
      </c>
      <c r="EL227" s="16">
        <v>52</v>
      </c>
      <c r="EM227" s="16">
        <v>43</v>
      </c>
      <c r="EN227" s="16">
        <v>41</v>
      </c>
      <c r="EO227" s="4" t="s">
        <v>234</v>
      </c>
      <c r="EP227" s="4" t="s">
        <v>320</v>
      </c>
      <c r="EQ227" s="4" t="s">
        <v>320</v>
      </c>
      <c r="ER227" s="4" t="s">
        <v>234</v>
      </c>
      <c r="ES227" s="4" t="s">
        <v>299</v>
      </c>
      <c r="ET227" s="4" t="s">
        <v>311</v>
      </c>
      <c r="EU227" s="7" t="s">
        <v>1377</v>
      </c>
      <c r="EV227" s="7" t="s">
        <v>208</v>
      </c>
      <c r="EW227" s="4" t="s">
        <v>1378</v>
      </c>
    </row>
    <row r="228" spans="1:153" ht="36" customHeight="1" x14ac:dyDescent="0.25">
      <c r="A228" s="3">
        <v>45243.133773148147</v>
      </c>
      <c r="B228" s="3">
        <v>45243.141412037039</v>
      </c>
      <c r="C228" s="5">
        <v>100</v>
      </c>
      <c r="D228" s="5">
        <v>660</v>
      </c>
      <c r="E228" s="4" t="s">
        <v>209</v>
      </c>
      <c r="F228" s="3">
        <v>45243.141420312502</v>
      </c>
      <c r="G228" s="4" t="s">
        <v>1379</v>
      </c>
      <c r="H228" s="4" t="s">
        <v>211</v>
      </c>
      <c r="I228" s="4" t="s">
        <v>212</v>
      </c>
      <c r="J228" s="4" t="s">
        <v>212</v>
      </c>
      <c r="K228" s="4" t="s">
        <v>212</v>
      </c>
      <c r="L228" s="4" t="s">
        <v>356</v>
      </c>
      <c r="M228" s="4" t="s">
        <v>214</v>
      </c>
      <c r="N228" s="4" t="s">
        <v>208</v>
      </c>
      <c r="O228" s="4" t="s">
        <v>281</v>
      </c>
      <c r="P228" s="4" t="s">
        <v>208</v>
      </c>
      <c r="Q228" s="4" t="s">
        <v>257</v>
      </c>
      <c r="R228" s="4" t="s">
        <v>208</v>
      </c>
      <c r="S228" s="4" t="s">
        <v>241</v>
      </c>
      <c r="T228" s="4" t="s">
        <v>218</v>
      </c>
      <c r="U228" s="4" t="s">
        <v>1380</v>
      </c>
      <c r="V228" s="4" t="s">
        <v>208</v>
      </c>
      <c r="W228" s="6"/>
      <c r="X228" s="6"/>
      <c r="Y228" s="6">
        <v>1</v>
      </c>
      <c r="Z228" s="6">
        <v>1</v>
      </c>
      <c r="AA228" s="6"/>
      <c r="AB228" s="6"/>
      <c r="AC228" s="6"/>
      <c r="AD228" s="6"/>
      <c r="AE228" s="6"/>
      <c r="AF228" s="6"/>
      <c r="AG228" s="6"/>
      <c r="AH228" s="6"/>
      <c r="AI228" s="6"/>
      <c r="AJ228" s="6"/>
      <c r="AK228" s="6"/>
      <c r="AL228" s="6">
        <v>1</v>
      </c>
      <c r="AM228" s="6"/>
      <c r="AN228" s="6"/>
      <c r="AO228" s="6"/>
      <c r="AP228" s="6"/>
      <c r="AQ228" s="6"/>
      <c r="AR228" s="6"/>
      <c r="AS228" s="4" t="s">
        <v>565</v>
      </c>
      <c r="AT228" s="4" t="s">
        <v>208</v>
      </c>
      <c r="AU228" s="6">
        <v>1</v>
      </c>
      <c r="AV228" s="6"/>
      <c r="AW228" s="6"/>
      <c r="AX228" s="6">
        <v>1</v>
      </c>
      <c r="AY228" s="6"/>
      <c r="AZ228" s="4" t="s">
        <v>221</v>
      </c>
      <c r="BA228" s="4" t="s">
        <v>222</v>
      </c>
      <c r="BB228" s="4" t="s">
        <v>222</v>
      </c>
      <c r="BC228" s="7" t="s">
        <v>1381</v>
      </c>
      <c r="BD228" t="s">
        <v>2211</v>
      </c>
      <c r="BG228" s="4" t="s">
        <v>231</v>
      </c>
      <c r="BH228" s="4" t="s">
        <v>227</v>
      </c>
      <c r="BI228" s="4" t="s">
        <v>231</v>
      </c>
      <c r="BJ228" s="4" t="s">
        <v>231</v>
      </c>
      <c r="BK228" s="4" t="s">
        <v>230</v>
      </c>
      <c r="BL228" s="4" t="s">
        <v>225</v>
      </c>
      <c r="BM228" s="4" t="s">
        <v>230</v>
      </c>
      <c r="BN228" s="4" t="s">
        <v>231</v>
      </c>
      <c r="BO228" s="4" t="s">
        <v>227</v>
      </c>
      <c r="BP228" s="4" t="s">
        <v>230</v>
      </c>
      <c r="BQ228" s="4" t="s">
        <v>228</v>
      </c>
      <c r="BR228" s="4" t="s">
        <v>230</v>
      </c>
      <c r="BS228" s="4" t="s">
        <v>227</v>
      </c>
      <c r="BT228" s="4" t="s">
        <v>231</v>
      </c>
      <c r="BU228" s="4" t="s">
        <v>225</v>
      </c>
      <c r="BV228" s="4" t="s">
        <v>230</v>
      </c>
      <c r="BW228" s="4" t="s">
        <v>225</v>
      </c>
      <c r="BX228" s="4" t="s">
        <v>230</v>
      </c>
      <c r="BY228" s="4" t="s">
        <v>228</v>
      </c>
      <c r="BZ228" s="4" t="s">
        <v>231</v>
      </c>
      <c r="CA228" s="4" t="s">
        <v>227</v>
      </c>
      <c r="CB228" s="4" t="s">
        <v>228</v>
      </c>
      <c r="CC228" s="4" t="s">
        <v>229</v>
      </c>
      <c r="CD228" s="4" t="s">
        <v>228</v>
      </c>
      <c r="CE228" s="4" t="s">
        <v>230</v>
      </c>
      <c r="CF228" s="4" t="s">
        <v>231</v>
      </c>
      <c r="CG228" s="4" t="s">
        <v>231</v>
      </c>
      <c r="CH228" s="4" t="s">
        <v>228</v>
      </c>
      <c r="CI228" s="4" t="s">
        <v>225</v>
      </c>
      <c r="CJ228" s="4" t="s">
        <v>231</v>
      </c>
      <c r="CK228" s="4"/>
      <c r="CL228">
        <v>3.7333333333333334</v>
      </c>
      <c r="CM228">
        <v>2.6666666666666665</v>
      </c>
      <c r="CN228">
        <v>3.8333333333333335</v>
      </c>
      <c r="CO228">
        <v>4.75</v>
      </c>
      <c r="CP228">
        <v>3.3333333333333335</v>
      </c>
      <c r="CQ228" s="4" t="s">
        <v>249</v>
      </c>
      <c r="CR228" s="4" t="s">
        <v>227</v>
      </c>
      <c r="CS228" s="4" t="s">
        <v>227</v>
      </c>
      <c r="CT228" s="4" t="s">
        <v>227</v>
      </c>
      <c r="CU228" s="4" t="s">
        <v>231</v>
      </c>
      <c r="CV228" s="4" t="s">
        <v>249</v>
      </c>
      <c r="CW228" s="4" t="s">
        <v>228</v>
      </c>
      <c r="CX228" s="4" t="s">
        <v>231</v>
      </c>
      <c r="CY228" s="4" t="s">
        <v>249</v>
      </c>
      <c r="CZ228" s="4" t="s">
        <v>228</v>
      </c>
      <c r="DA228" s="4" t="s">
        <v>227</v>
      </c>
      <c r="DB228" s="4" t="s">
        <v>228</v>
      </c>
      <c r="DC228" s="4" t="s">
        <v>228</v>
      </c>
      <c r="DD228" s="4" t="s">
        <v>231</v>
      </c>
      <c r="DE228" s="4" t="s">
        <v>228</v>
      </c>
      <c r="DF228" s="4" t="s">
        <v>249</v>
      </c>
      <c r="DG228" s="4" t="s">
        <v>231</v>
      </c>
      <c r="DH228" s="4" t="s">
        <v>228</v>
      </c>
      <c r="DI228" s="4" t="s">
        <v>249</v>
      </c>
      <c r="DJ228" s="4" t="s">
        <v>228</v>
      </c>
      <c r="DK228" s="4" t="s">
        <v>227</v>
      </c>
      <c r="DL228" s="4" t="s">
        <v>228</v>
      </c>
      <c r="DM228" s="4" t="s">
        <v>228</v>
      </c>
      <c r="DN228" s="4" t="s">
        <v>231</v>
      </c>
      <c r="DO228" s="4" t="s">
        <v>228</v>
      </c>
      <c r="DP228" s="4" t="s">
        <v>249</v>
      </c>
      <c r="DQ228" s="4" t="s">
        <v>228</v>
      </c>
      <c r="DR228" s="4" t="s">
        <v>228</v>
      </c>
      <c r="DS228" s="4" t="s">
        <v>227</v>
      </c>
      <c r="DT228" s="4" t="s">
        <v>228</v>
      </c>
      <c r="DU228" s="4" t="s">
        <v>249</v>
      </c>
      <c r="DV228" s="4" t="s">
        <v>231</v>
      </c>
      <c r="DW228" s="4" t="s">
        <v>228</v>
      </c>
      <c r="DX228" s="4" t="s">
        <v>227</v>
      </c>
      <c r="DY228" s="4" t="s">
        <v>232</v>
      </c>
      <c r="DZ228" s="4" t="s">
        <v>228</v>
      </c>
      <c r="EA228" s="4" t="s">
        <v>232</v>
      </c>
      <c r="EB228" s="4" t="s">
        <v>227</v>
      </c>
      <c r="EC228" s="4" t="s">
        <v>227</v>
      </c>
      <c r="ED228" s="4" t="s">
        <v>228</v>
      </c>
      <c r="EE228">
        <v>13</v>
      </c>
      <c r="EF228">
        <v>29</v>
      </c>
      <c r="EG228">
        <v>27</v>
      </c>
      <c r="EH228">
        <v>16</v>
      </c>
      <c r="EI228">
        <v>32</v>
      </c>
      <c r="EJ228" s="16">
        <v>30</v>
      </c>
      <c r="EK228" s="16">
        <v>47</v>
      </c>
      <c r="EL228" s="16">
        <v>54</v>
      </c>
      <c r="EM228" s="16">
        <v>27</v>
      </c>
      <c r="EN228" s="16">
        <v>58</v>
      </c>
      <c r="EO228" s="4" t="s">
        <v>233</v>
      </c>
      <c r="EP228" s="4" t="s">
        <v>212</v>
      </c>
      <c r="EQ228" s="4" t="s">
        <v>212</v>
      </c>
      <c r="ER228" s="4" t="s">
        <v>234</v>
      </c>
      <c r="ES228" s="4" t="s">
        <v>250</v>
      </c>
      <c r="ET228" s="4" t="s">
        <v>250</v>
      </c>
      <c r="EU228" s="7" t="s">
        <v>1382</v>
      </c>
      <c r="EV228" s="7" t="s">
        <v>208</v>
      </c>
      <c r="EW228" s="4" t="s">
        <v>1383</v>
      </c>
    </row>
    <row r="229" spans="1:153" ht="36" customHeight="1" x14ac:dyDescent="0.25">
      <c r="A229" s="3">
        <v>45243.136944444443</v>
      </c>
      <c r="B229" s="3">
        <v>45243.142025462963</v>
      </c>
      <c r="C229" s="5">
        <v>100</v>
      </c>
      <c r="D229" s="5">
        <v>439</v>
      </c>
      <c r="E229" s="4" t="s">
        <v>209</v>
      </c>
      <c r="F229" s="3">
        <v>45243.142041574072</v>
      </c>
      <c r="G229" s="4" t="s">
        <v>1384</v>
      </c>
      <c r="H229" s="4" t="s">
        <v>211</v>
      </c>
      <c r="I229" s="4" t="s">
        <v>212</v>
      </c>
      <c r="J229" s="4" t="s">
        <v>212</v>
      </c>
      <c r="K229" s="4" t="s">
        <v>212</v>
      </c>
      <c r="L229" s="4" t="s">
        <v>238</v>
      </c>
      <c r="M229" s="4" t="s">
        <v>255</v>
      </c>
      <c r="N229" s="4" t="s">
        <v>208</v>
      </c>
      <c r="O229" s="4" t="s">
        <v>239</v>
      </c>
      <c r="P229" s="4" t="s">
        <v>208</v>
      </c>
      <c r="Q229" s="4" t="s">
        <v>240</v>
      </c>
      <c r="R229" s="4" t="s">
        <v>208</v>
      </c>
      <c r="S229" s="4" t="s">
        <v>241</v>
      </c>
      <c r="T229" s="4" t="s">
        <v>259</v>
      </c>
      <c r="U229" s="4" t="s">
        <v>1385</v>
      </c>
      <c r="V229" s="4" t="s">
        <v>208</v>
      </c>
      <c r="W229" s="6">
        <v>1</v>
      </c>
      <c r="X229" s="6"/>
      <c r="Y229" s="6"/>
      <c r="Z229" s="6"/>
      <c r="AA229" s="6"/>
      <c r="AB229" s="6">
        <v>1</v>
      </c>
      <c r="AC229" s="6"/>
      <c r="AD229" s="6"/>
      <c r="AE229" s="6"/>
      <c r="AF229" s="6"/>
      <c r="AG229" s="6">
        <v>1</v>
      </c>
      <c r="AH229" s="6"/>
      <c r="AI229" s="6"/>
      <c r="AJ229" s="6"/>
      <c r="AK229" s="6"/>
      <c r="AL229" s="6"/>
      <c r="AM229" s="6"/>
      <c r="AN229" s="6"/>
      <c r="AO229" s="6"/>
      <c r="AP229" s="6"/>
      <c r="AQ229" s="6"/>
      <c r="AR229" s="6"/>
      <c r="AS229" s="4" t="s">
        <v>359</v>
      </c>
      <c r="AT229" s="4" t="s">
        <v>208</v>
      </c>
      <c r="AU229" s="6"/>
      <c r="AV229" s="6">
        <v>1</v>
      </c>
      <c r="AW229" s="6">
        <v>1</v>
      </c>
      <c r="AX229" s="6"/>
      <c r="AY229" s="6">
        <v>1</v>
      </c>
      <c r="AZ229" s="4" t="s">
        <v>262</v>
      </c>
      <c r="BA229" s="4" t="s">
        <v>222</v>
      </c>
      <c r="BB229" s="4" t="s">
        <v>223</v>
      </c>
      <c r="BC229" s="7" t="s">
        <v>1386</v>
      </c>
      <c r="BD229" t="s">
        <v>2209</v>
      </c>
      <c r="BG229" s="4" t="s">
        <v>228</v>
      </c>
      <c r="BH229" s="4" t="s">
        <v>227</v>
      </c>
      <c r="BI229" s="4" t="s">
        <v>231</v>
      </c>
      <c r="BJ229" s="4" t="s">
        <v>230</v>
      </c>
      <c r="BK229" s="4" t="s">
        <v>225</v>
      </c>
      <c r="BL229" s="4" t="s">
        <v>228</v>
      </c>
      <c r="BM229" s="4" t="s">
        <v>225</v>
      </c>
      <c r="BN229" s="4" t="s">
        <v>225</v>
      </c>
      <c r="BO229" s="4" t="s">
        <v>231</v>
      </c>
      <c r="BP229" s="4" t="s">
        <v>227</v>
      </c>
      <c r="BQ229" s="4" t="s">
        <v>230</v>
      </c>
      <c r="BR229" s="4" t="s">
        <v>230</v>
      </c>
      <c r="BS229" s="4" t="s">
        <v>226</v>
      </c>
      <c r="BT229" s="4" t="s">
        <v>226</v>
      </c>
      <c r="BU229" s="4" t="s">
        <v>231</v>
      </c>
      <c r="BV229" s="4" t="s">
        <v>228</v>
      </c>
      <c r="BW229" s="4" t="s">
        <v>225</v>
      </c>
      <c r="BX229" s="4" t="s">
        <v>231</v>
      </c>
      <c r="BY229" s="4" t="s">
        <v>225</v>
      </c>
      <c r="BZ229" s="4" t="s">
        <v>228</v>
      </c>
      <c r="CA229" s="4" t="s">
        <v>225</v>
      </c>
      <c r="CB229" s="4" t="s">
        <v>225</v>
      </c>
      <c r="CC229" s="4" t="s">
        <v>230</v>
      </c>
      <c r="CD229" s="4" t="s">
        <v>231</v>
      </c>
      <c r="CE229" s="4" t="s">
        <v>226</v>
      </c>
      <c r="CF229" s="4" t="s">
        <v>227</v>
      </c>
      <c r="CG229" s="4" t="s">
        <v>225</v>
      </c>
      <c r="CH229" s="4" t="s">
        <v>227</v>
      </c>
      <c r="CI229" s="4" t="s">
        <v>225</v>
      </c>
      <c r="CJ229" s="4" t="s">
        <v>225</v>
      </c>
      <c r="CK229" s="4"/>
      <c r="CL229">
        <v>4.5333333333333332</v>
      </c>
      <c r="CM229">
        <v>3.3333333333333335</v>
      </c>
      <c r="CN229">
        <v>3.5</v>
      </c>
      <c r="CO229">
        <v>5.125</v>
      </c>
      <c r="CP229">
        <v>5.666666666666667</v>
      </c>
      <c r="CQ229" s="4" t="s">
        <v>228</v>
      </c>
      <c r="CR229" s="4" t="s">
        <v>228</v>
      </c>
      <c r="CS229" s="4" t="s">
        <v>228</v>
      </c>
      <c r="CT229" s="4" t="s">
        <v>249</v>
      </c>
      <c r="CU229" s="4" t="s">
        <v>228</v>
      </c>
      <c r="CV229" s="4" t="s">
        <v>231</v>
      </c>
      <c r="CW229" s="4" t="s">
        <v>228</v>
      </c>
      <c r="CX229" s="4" t="s">
        <v>228</v>
      </c>
      <c r="CY229" s="4" t="s">
        <v>227</v>
      </c>
      <c r="CZ229" s="4" t="s">
        <v>231</v>
      </c>
      <c r="DA229" s="4" t="s">
        <v>231</v>
      </c>
      <c r="DB229" s="4" t="s">
        <v>228</v>
      </c>
      <c r="DC229" s="4" t="s">
        <v>228</v>
      </c>
      <c r="DD229" s="4" t="s">
        <v>249</v>
      </c>
      <c r="DE229" s="4" t="s">
        <v>228</v>
      </c>
      <c r="DF229" s="4" t="s">
        <v>228</v>
      </c>
      <c r="DG229" s="4" t="s">
        <v>228</v>
      </c>
      <c r="DH229" s="4" t="s">
        <v>228</v>
      </c>
      <c r="DI229" s="4" t="s">
        <v>249</v>
      </c>
      <c r="DJ229" s="4" t="s">
        <v>228</v>
      </c>
      <c r="DK229" s="4" t="s">
        <v>228</v>
      </c>
      <c r="DL229" s="4" t="s">
        <v>228</v>
      </c>
      <c r="DM229" s="4" t="s">
        <v>228</v>
      </c>
      <c r="DN229" s="4" t="s">
        <v>249</v>
      </c>
      <c r="DO229" s="4" t="s">
        <v>228</v>
      </c>
      <c r="DP229" s="4" t="s">
        <v>227</v>
      </c>
      <c r="DQ229" s="4" t="s">
        <v>228</v>
      </c>
      <c r="DR229" s="4" t="s">
        <v>231</v>
      </c>
      <c r="DS229" s="4" t="s">
        <v>249</v>
      </c>
      <c r="DT229" s="4" t="s">
        <v>231</v>
      </c>
      <c r="DU229" s="4" t="s">
        <v>228</v>
      </c>
      <c r="DV229" s="4" t="s">
        <v>228</v>
      </c>
      <c r="DW229" s="4" t="s">
        <v>228</v>
      </c>
      <c r="DX229" s="4" t="s">
        <v>249</v>
      </c>
      <c r="DY229" s="4" t="s">
        <v>249</v>
      </c>
      <c r="DZ229" s="4" t="s">
        <v>228</v>
      </c>
      <c r="EA229" s="4" t="s">
        <v>228</v>
      </c>
      <c r="EB229" s="4" t="s">
        <v>227</v>
      </c>
      <c r="EC229" s="4" t="s">
        <v>228</v>
      </c>
      <c r="ED229" s="4" t="s">
        <v>249</v>
      </c>
      <c r="EE229">
        <v>28</v>
      </c>
      <c r="EF229">
        <v>32</v>
      </c>
      <c r="EG229">
        <v>29</v>
      </c>
      <c r="EH229">
        <v>12</v>
      </c>
      <c r="EI229">
        <v>24</v>
      </c>
      <c r="EJ229" s="16">
        <v>51</v>
      </c>
      <c r="EK229" s="16">
        <v>56</v>
      </c>
      <c r="EL229" s="16">
        <v>59</v>
      </c>
      <c r="EM229" s="16">
        <v>21</v>
      </c>
      <c r="EN229" s="16">
        <v>42</v>
      </c>
      <c r="EO229" s="4" t="s">
        <v>233</v>
      </c>
      <c r="EP229" s="4" t="s">
        <v>212</v>
      </c>
      <c r="EQ229" s="4" t="s">
        <v>320</v>
      </c>
      <c r="ER229" s="4" t="s">
        <v>251</v>
      </c>
      <c r="ES229" s="4" t="s">
        <v>311</v>
      </c>
      <c r="ET229" s="4" t="s">
        <v>311</v>
      </c>
      <c r="EU229" s="7" t="s">
        <v>668</v>
      </c>
      <c r="EV229" s="7" t="s">
        <v>208</v>
      </c>
      <c r="EW229" s="4" t="s">
        <v>1387</v>
      </c>
    </row>
    <row r="230" spans="1:153" ht="36" customHeight="1" x14ac:dyDescent="0.25">
      <c r="A230" s="3">
        <v>45243.137303240743</v>
      </c>
      <c r="B230" s="3">
        <v>45243.145243055558</v>
      </c>
      <c r="C230" s="5">
        <v>100</v>
      </c>
      <c r="D230" s="5">
        <v>685</v>
      </c>
      <c r="E230" s="4" t="s">
        <v>209</v>
      </c>
      <c r="F230" s="3">
        <v>45243.145251203707</v>
      </c>
      <c r="G230" s="4" t="s">
        <v>1388</v>
      </c>
      <c r="H230" s="4" t="s">
        <v>211</v>
      </c>
      <c r="I230" s="4" t="s">
        <v>212</v>
      </c>
      <c r="J230" s="4" t="s">
        <v>212</v>
      </c>
      <c r="K230" s="4" t="s">
        <v>212</v>
      </c>
      <c r="L230" s="4" t="s">
        <v>272</v>
      </c>
      <c r="M230" s="4" t="s">
        <v>214</v>
      </c>
      <c r="N230" s="4" t="s">
        <v>208</v>
      </c>
      <c r="O230" s="4" t="s">
        <v>316</v>
      </c>
      <c r="P230" s="4" t="s">
        <v>208</v>
      </c>
      <c r="Q230" s="4" t="s">
        <v>240</v>
      </c>
      <c r="R230" s="4" t="s">
        <v>208</v>
      </c>
      <c r="S230" s="4" t="s">
        <v>258</v>
      </c>
      <c r="T230" s="4" t="s">
        <v>413</v>
      </c>
      <c r="U230" s="4" t="s">
        <v>1389</v>
      </c>
      <c r="V230" s="4" t="s">
        <v>208</v>
      </c>
      <c r="W230" s="6">
        <v>1</v>
      </c>
      <c r="X230" s="6">
        <v>1</v>
      </c>
      <c r="Y230" s="6">
        <v>1</v>
      </c>
      <c r="Z230" s="6"/>
      <c r="AA230" s="6"/>
      <c r="AB230" s="6"/>
      <c r="AC230" s="6"/>
      <c r="AD230" s="6"/>
      <c r="AE230" s="6"/>
      <c r="AF230" s="6"/>
      <c r="AG230" s="6"/>
      <c r="AH230" s="6"/>
      <c r="AI230" s="6"/>
      <c r="AJ230" s="6"/>
      <c r="AK230" s="6"/>
      <c r="AL230" s="6"/>
      <c r="AM230" s="6"/>
      <c r="AN230" s="6"/>
      <c r="AO230" s="6"/>
      <c r="AP230" s="6"/>
      <c r="AQ230" s="6"/>
      <c r="AR230" s="6"/>
      <c r="AS230" s="4" t="s">
        <v>244</v>
      </c>
      <c r="AT230" s="4" t="s">
        <v>208</v>
      </c>
      <c r="AU230" s="6">
        <v>1</v>
      </c>
      <c r="AV230" s="6">
        <v>1</v>
      </c>
      <c r="AW230" s="6"/>
      <c r="AX230" s="6"/>
      <c r="AY230" s="6"/>
      <c r="AZ230" s="4" t="s">
        <v>245</v>
      </c>
      <c r="BA230" s="4" t="s">
        <v>222</v>
      </c>
      <c r="BB230" s="4" t="s">
        <v>222</v>
      </c>
      <c r="BC230" s="7" t="s">
        <v>1390</v>
      </c>
      <c r="BD230" t="s">
        <v>2212</v>
      </c>
      <c r="BG230" s="4" t="s">
        <v>230</v>
      </c>
      <c r="BH230" s="4" t="s">
        <v>227</v>
      </c>
      <c r="BI230" s="4" t="s">
        <v>230</v>
      </c>
      <c r="BJ230" s="4" t="s">
        <v>231</v>
      </c>
      <c r="BK230" s="4" t="s">
        <v>228</v>
      </c>
      <c r="BL230" s="4" t="s">
        <v>228</v>
      </c>
      <c r="BM230" s="4" t="s">
        <v>225</v>
      </c>
      <c r="BN230" s="4" t="s">
        <v>228</v>
      </c>
      <c r="BO230" s="4" t="s">
        <v>230</v>
      </c>
      <c r="BP230" s="4" t="s">
        <v>225</v>
      </c>
      <c r="BQ230" s="4" t="s">
        <v>228</v>
      </c>
      <c r="BR230" s="4" t="s">
        <v>228</v>
      </c>
      <c r="BS230" s="4" t="s">
        <v>228</v>
      </c>
      <c r="BT230" s="4" t="s">
        <v>231</v>
      </c>
      <c r="BU230" s="4" t="s">
        <v>229</v>
      </c>
      <c r="BV230" s="4" t="s">
        <v>227</v>
      </c>
      <c r="BW230" s="4" t="s">
        <v>225</v>
      </c>
      <c r="BX230" s="4" t="s">
        <v>227</v>
      </c>
      <c r="BY230" s="4" t="s">
        <v>230</v>
      </c>
      <c r="BZ230" s="4" t="s">
        <v>230</v>
      </c>
      <c r="CA230" s="4" t="s">
        <v>228</v>
      </c>
      <c r="CB230" s="4" t="s">
        <v>228</v>
      </c>
      <c r="CC230" s="4" t="s">
        <v>225</v>
      </c>
      <c r="CD230" s="4" t="s">
        <v>225</v>
      </c>
      <c r="CE230" s="4" t="s">
        <v>228</v>
      </c>
      <c r="CF230" s="4" t="s">
        <v>227</v>
      </c>
      <c r="CG230" s="4" t="s">
        <v>225</v>
      </c>
      <c r="CH230" s="4" t="s">
        <v>227</v>
      </c>
      <c r="CI230" s="4" t="s">
        <v>225</v>
      </c>
      <c r="CJ230" s="4" t="s">
        <v>231</v>
      </c>
      <c r="CK230" s="4"/>
      <c r="CL230">
        <v>4.9000000000000004</v>
      </c>
      <c r="CM230">
        <v>5</v>
      </c>
      <c r="CN230">
        <v>4.666666666666667</v>
      </c>
      <c r="CO230">
        <v>5.25</v>
      </c>
      <c r="CP230">
        <v>4.166666666666667</v>
      </c>
      <c r="CQ230" s="4" t="s">
        <v>249</v>
      </c>
      <c r="CR230" s="4" t="s">
        <v>231</v>
      </c>
      <c r="CS230" s="4" t="s">
        <v>228</v>
      </c>
      <c r="CT230" s="4" t="s">
        <v>227</v>
      </c>
      <c r="CU230" s="4" t="s">
        <v>231</v>
      </c>
      <c r="CV230" s="4" t="s">
        <v>227</v>
      </c>
      <c r="CW230" s="4" t="s">
        <v>228</v>
      </c>
      <c r="CX230" s="4" t="s">
        <v>228</v>
      </c>
      <c r="CY230" s="4" t="s">
        <v>228</v>
      </c>
      <c r="CZ230" s="4" t="s">
        <v>231</v>
      </c>
      <c r="DA230" s="4" t="s">
        <v>227</v>
      </c>
      <c r="DB230" s="4" t="s">
        <v>231</v>
      </c>
      <c r="DC230" s="4" t="s">
        <v>228</v>
      </c>
      <c r="DD230" s="4" t="s">
        <v>249</v>
      </c>
      <c r="DE230" s="4" t="s">
        <v>231</v>
      </c>
      <c r="DF230" s="4" t="s">
        <v>228</v>
      </c>
      <c r="DG230" s="4" t="s">
        <v>227</v>
      </c>
      <c r="DH230" s="4" t="s">
        <v>228</v>
      </c>
      <c r="DI230" s="4" t="s">
        <v>231</v>
      </c>
      <c r="DJ230" s="4" t="s">
        <v>231</v>
      </c>
      <c r="DK230" s="4" t="s">
        <v>231</v>
      </c>
      <c r="DL230" s="4" t="s">
        <v>231</v>
      </c>
      <c r="DM230" s="4" t="s">
        <v>228</v>
      </c>
      <c r="DN230" s="4" t="s">
        <v>228</v>
      </c>
      <c r="DO230" s="4" t="s">
        <v>228</v>
      </c>
      <c r="DP230" s="4" t="s">
        <v>231</v>
      </c>
      <c r="DQ230" s="4" t="s">
        <v>228</v>
      </c>
      <c r="DR230" s="4" t="s">
        <v>231</v>
      </c>
      <c r="DS230" s="4" t="s">
        <v>231</v>
      </c>
      <c r="DT230" s="4" t="s">
        <v>227</v>
      </c>
      <c r="DU230" s="4" t="s">
        <v>228</v>
      </c>
      <c r="DV230" s="4" t="s">
        <v>231</v>
      </c>
      <c r="DW230" s="4" t="s">
        <v>231</v>
      </c>
      <c r="DX230" s="4" t="s">
        <v>227</v>
      </c>
      <c r="DY230" s="4" t="s">
        <v>227</v>
      </c>
      <c r="DZ230" s="4" t="s">
        <v>231</v>
      </c>
      <c r="EA230" s="4" t="s">
        <v>231</v>
      </c>
      <c r="EB230" s="4" t="s">
        <v>228</v>
      </c>
      <c r="EC230" s="4" t="s">
        <v>228</v>
      </c>
      <c r="ED230" s="4" t="s">
        <v>227</v>
      </c>
      <c r="EE230">
        <v>22</v>
      </c>
      <c r="EF230">
        <v>25</v>
      </c>
      <c r="EG230">
        <v>30</v>
      </c>
      <c r="EH230">
        <v>23</v>
      </c>
      <c r="EI230">
        <v>22</v>
      </c>
      <c r="EJ230" s="16">
        <v>41</v>
      </c>
      <c r="EK230" s="16">
        <v>39</v>
      </c>
      <c r="EL230" s="16">
        <v>59</v>
      </c>
      <c r="EM230" s="16">
        <v>36</v>
      </c>
      <c r="EN230" s="16">
        <v>36</v>
      </c>
      <c r="EO230" s="4" t="s">
        <v>299</v>
      </c>
      <c r="EP230" s="4" t="s">
        <v>234</v>
      </c>
      <c r="EQ230" s="4" t="s">
        <v>320</v>
      </c>
      <c r="ER230" s="4" t="s">
        <v>264</v>
      </c>
      <c r="ES230" s="4" t="s">
        <v>299</v>
      </c>
      <c r="ET230" s="4" t="s">
        <v>299</v>
      </c>
      <c r="EU230" s="7" t="s">
        <v>1391</v>
      </c>
      <c r="EV230" s="7" t="s">
        <v>208</v>
      </c>
      <c r="EW230" s="4" t="s">
        <v>1392</v>
      </c>
    </row>
    <row r="231" spans="1:153" ht="36" customHeight="1" x14ac:dyDescent="0.25">
      <c r="A231" s="3">
        <v>45243.141643518517</v>
      </c>
      <c r="B231" s="3">
        <v>45243.145671296297</v>
      </c>
      <c r="C231" s="5">
        <v>100</v>
      </c>
      <c r="D231" s="5">
        <v>347</v>
      </c>
      <c r="E231" s="4" t="s">
        <v>209</v>
      </c>
      <c r="F231" s="3">
        <v>45243.145678437497</v>
      </c>
      <c r="G231" s="4" t="s">
        <v>1393</v>
      </c>
      <c r="H231" s="4" t="s">
        <v>211</v>
      </c>
      <c r="I231" s="4" t="s">
        <v>212</v>
      </c>
      <c r="J231" s="4" t="s">
        <v>212</v>
      </c>
      <c r="K231" s="4" t="s">
        <v>212</v>
      </c>
      <c r="L231" s="4" t="s">
        <v>356</v>
      </c>
      <c r="M231" s="4" t="s">
        <v>255</v>
      </c>
      <c r="N231" s="4" t="s">
        <v>208</v>
      </c>
      <c r="O231" s="4" t="s">
        <v>336</v>
      </c>
      <c r="P231" s="4" t="s">
        <v>208</v>
      </c>
      <c r="Q231" s="4" t="s">
        <v>257</v>
      </c>
      <c r="R231" s="4" t="s">
        <v>208</v>
      </c>
      <c r="S231" s="4" t="s">
        <v>241</v>
      </c>
      <c r="T231" s="4" t="s">
        <v>327</v>
      </c>
      <c r="U231" s="4" t="s">
        <v>959</v>
      </c>
      <c r="V231" s="4" t="s">
        <v>208</v>
      </c>
      <c r="W231" s="6">
        <v>1</v>
      </c>
      <c r="X231" s="6"/>
      <c r="Y231" s="6"/>
      <c r="Z231" s="6"/>
      <c r="AA231" s="6"/>
      <c r="AB231" s="6"/>
      <c r="AC231" s="6"/>
      <c r="AD231" s="6"/>
      <c r="AE231" s="6"/>
      <c r="AF231" s="6"/>
      <c r="AG231" s="6"/>
      <c r="AH231" s="6"/>
      <c r="AI231" s="6"/>
      <c r="AJ231" s="6"/>
      <c r="AK231" s="6"/>
      <c r="AL231" s="6"/>
      <c r="AM231" s="6"/>
      <c r="AN231" s="6"/>
      <c r="AO231" s="6"/>
      <c r="AP231" s="6"/>
      <c r="AQ231" s="6"/>
      <c r="AR231" s="6"/>
      <c r="AS231" s="4" t="s">
        <v>318</v>
      </c>
      <c r="AT231" s="4" t="s">
        <v>208</v>
      </c>
      <c r="AU231" s="6">
        <v>1</v>
      </c>
      <c r="AV231" s="6"/>
      <c r="AW231" s="6"/>
      <c r="AX231" s="6"/>
      <c r="AY231" s="6"/>
      <c r="AZ231" s="4" t="s">
        <v>410</v>
      </c>
      <c r="BA231" s="4" t="s">
        <v>327</v>
      </c>
      <c r="BB231" s="4" t="s">
        <v>327</v>
      </c>
      <c r="BC231" s="7" t="s">
        <v>1394</v>
      </c>
      <c r="BD231" t="s">
        <v>2213</v>
      </c>
      <c r="BG231" s="4" t="s">
        <v>229</v>
      </c>
      <c r="BH231" s="4" t="s">
        <v>226</v>
      </c>
      <c r="BI231" s="4" t="s">
        <v>229</v>
      </c>
      <c r="BJ231" s="4" t="s">
        <v>226</v>
      </c>
      <c r="BK231" s="4" t="s">
        <v>229</v>
      </c>
      <c r="BL231" s="4" t="s">
        <v>226</v>
      </c>
      <c r="BM231" s="4" t="s">
        <v>231</v>
      </c>
      <c r="BN231" s="4" t="s">
        <v>228</v>
      </c>
      <c r="BO231" s="4" t="s">
        <v>229</v>
      </c>
      <c r="BP231" s="4" t="s">
        <v>229</v>
      </c>
      <c r="BQ231" s="4" t="s">
        <v>225</v>
      </c>
      <c r="BR231" s="4" t="s">
        <v>230</v>
      </c>
      <c r="BS231" s="4" t="s">
        <v>225</v>
      </c>
      <c r="BT231" s="4" t="s">
        <v>230</v>
      </c>
      <c r="BU231" s="4" t="s">
        <v>225</v>
      </c>
      <c r="BV231" s="4" t="s">
        <v>231</v>
      </c>
      <c r="BW231" s="4" t="s">
        <v>227</v>
      </c>
      <c r="BX231" s="4" t="s">
        <v>227</v>
      </c>
      <c r="BY231" s="4" t="s">
        <v>226</v>
      </c>
      <c r="BZ231" s="4" t="s">
        <v>228</v>
      </c>
      <c r="CA231" s="4" t="s">
        <v>225</v>
      </c>
      <c r="CB231" s="4" t="s">
        <v>228</v>
      </c>
      <c r="CC231" s="4" t="s">
        <v>228</v>
      </c>
      <c r="CD231" s="4" t="s">
        <v>227</v>
      </c>
      <c r="CE231" s="4" t="s">
        <v>230</v>
      </c>
      <c r="CF231" s="4" t="s">
        <v>231</v>
      </c>
      <c r="CG231" s="4" t="s">
        <v>231</v>
      </c>
      <c r="CH231" s="4" t="s">
        <v>225</v>
      </c>
      <c r="CI231" s="4" t="s">
        <v>225</v>
      </c>
      <c r="CJ231" s="4" t="s">
        <v>231</v>
      </c>
      <c r="CK231" s="4"/>
      <c r="CL231">
        <v>3.9333333333333331</v>
      </c>
      <c r="CM231">
        <v>3.1666666666666665</v>
      </c>
      <c r="CN231">
        <v>4.166666666666667</v>
      </c>
      <c r="CO231">
        <v>4.375</v>
      </c>
      <c r="CP231">
        <v>3.1666666666666665</v>
      </c>
      <c r="CQ231" s="4" t="s">
        <v>249</v>
      </c>
      <c r="CR231" s="4" t="s">
        <v>249</v>
      </c>
      <c r="CS231" s="4" t="s">
        <v>231</v>
      </c>
      <c r="CT231" s="4" t="s">
        <v>228</v>
      </c>
      <c r="CU231" s="4" t="s">
        <v>232</v>
      </c>
      <c r="CV231" s="4" t="s">
        <v>249</v>
      </c>
      <c r="CW231" s="4" t="s">
        <v>227</v>
      </c>
      <c r="CX231" s="4" t="s">
        <v>231</v>
      </c>
      <c r="CY231" s="4" t="s">
        <v>228</v>
      </c>
      <c r="CZ231" s="4" t="s">
        <v>232</v>
      </c>
      <c r="DA231" s="4" t="s">
        <v>249</v>
      </c>
      <c r="DB231" s="4" t="s">
        <v>227</v>
      </c>
      <c r="DC231" s="4" t="s">
        <v>231</v>
      </c>
      <c r="DD231" s="4" t="s">
        <v>231</v>
      </c>
      <c r="DE231" s="4" t="s">
        <v>228</v>
      </c>
      <c r="DF231" s="4" t="s">
        <v>232</v>
      </c>
      <c r="DG231" s="4" t="s">
        <v>249</v>
      </c>
      <c r="DH231" s="4" t="s">
        <v>227</v>
      </c>
      <c r="DI231" s="4" t="s">
        <v>231</v>
      </c>
      <c r="DJ231" s="4" t="s">
        <v>228</v>
      </c>
      <c r="DK231" s="4" t="s">
        <v>232</v>
      </c>
      <c r="DL231" s="4" t="s">
        <v>249</v>
      </c>
      <c r="DM231" s="4" t="s">
        <v>227</v>
      </c>
      <c r="DN231" s="4" t="s">
        <v>228</v>
      </c>
      <c r="DO231" s="4" t="s">
        <v>228</v>
      </c>
      <c r="DP231" s="4" t="s">
        <v>232</v>
      </c>
      <c r="DQ231" s="4" t="s">
        <v>249</v>
      </c>
      <c r="DR231" s="4" t="s">
        <v>227</v>
      </c>
      <c r="DS231" s="4" t="s">
        <v>231</v>
      </c>
      <c r="DT231" s="4" t="s">
        <v>228</v>
      </c>
      <c r="DU231" s="4" t="s">
        <v>232</v>
      </c>
      <c r="DV231" s="4" t="s">
        <v>249</v>
      </c>
      <c r="DW231" s="4" t="s">
        <v>227</v>
      </c>
      <c r="DX231" s="4" t="s">
        <v>231</v>
      </c>
      <c r="DY231" s="4" t="s">
        <v>228</v>
      </c>
      <c r="DZ231" s="4" t="s">
        <v>232</v>
      </c>
      <c r="EA231" s="4" t="s">
        <v>249</v>
      </c>
      <c r="EB231" s="4" t="s">
        <v>227</v>
      </c>
      <c r="EC231" s="4" t="s">
        <v>231</v>
      </c>
      <c r="ED231" s="4" t="s">
        <v>228</v>
      </c>
      <c r="EE231">
        <v>28</v>
      </c>
      <c r="EF231">
        <v>10</v>
      </c>
      <c r="EG231">
        <v>19</v>
      </c>
      <c r="EH231">
        <v>27</v>
      </c>
      <c r="EI231">
        <v>34</v>
      </c>
      <c r="EJ231" s="16">
        <v>51</v>
      </c>
      <c r="EK231" s="16">
        <v>22</v>
      </c>
      <c r="EL231" s="16">
        <v>42</v>
      </c>
      <c r="EM231" s="16">
        <v>41</v>
      </c>
      <c r="EN231" s="16">
        <v>67</v>
      </c>
      <c r="EO231" s="4" t="s">
        <v>250</v>
      </c>
      <c r="EP231" s="4" t="s">
        <v>320</v>
      </c>
      <c r="EQ231" s="4" t="s">
        <v>234</v>
      </c>
      <c r="ER231" s="4" t="s">
        <v>264</v>
      </c>
      <c r="ES231" s="4" t="s">
        <v>299</v>
      </c>
      <c r="ET231" s="4" t="s">
        <v>233</v>
      </c>
      <c r="EU231" s="7" t="s">
        <v>1395</v>
      </c>
      <c r="EV231" s="7" t="s">
        <v>208</v>
      </c>
      <c r="EW231" s="4" t="s">
        <v>1396</v>
      </c>
    </row>
    <row r="232" spans="1:153" ht="36" customHeight="1" x14ac:dyDescent="0.25">
      <c r="A232" s="3">
        <v>45243.135983796295</v>
      </c>
      <c r="B232" s="3">
        <v>45243.148310185185</v>
      </c>
      <c r="C232" s="5">
        <v>100</v>
      </c>
      <c r="D232" s="5">
        <v>1065</v>
      </c>
      <c r="E232" s="4" t="s">
        <v>209</v>
      </c>
      <c r="F232" s="3">
        <v>45243.148327905095</v>
      </c>
      <c r="G232" s="4" t="s">
        <v>1397</v>
      </c>
      <c r="H232" s="4" t="s">
        <v>211</v>
      </c>
      <c r="I232" s="4" t="s">
        <v>212</v>
      </c>
      <c r="J232" s="4" t="s">
        <v>212</v>
      </c>
      <c r="K232" s="4" t="s">
        <v>212</v>
      </c>
      <c r="L232" s="4" t="s">
        <v>238</v>
      </c>
      <c r="M232" s="4" t="s">
        <v>255</v>
      </c>
      <c r="N232" s="4" t="s">
        <v>208</v>
      </c>
      <c r="O232" s="4" t="s">
        <v>239</v>
      </c>
      <c r="P232" s="4" t="s">
        <v>208</v>
      </c>
      <c r="Q232" s="4" t="s">
        <v>416</v>
      </c>
      <c r="R232" s="4" t="s">
        <v>208</v>
      </c>
      <c r="S232" s="4" t="s">
        <v>350</v>
      </c>
      <c r="T232" s="4" t="s">
        <v>413</v>
      </c>
      <c r="U232" s="4" t="s">
        <v>409</v>
      </c>
      <c r="V232" s="4" t="s">
        <v>208</v>
      </c>
      <c r="W232" s="6"/>
      <c r="X232" s="6"/>
      <c r="Y232" s="6"/>
      <c r="Z232" s="6"/>
      <c r="AA232" s="6"/>
      <c r="AB232" s="6"/>
      <c r="AC232" s="6"/>
      <c r="AD232" s="6"/>
      <c r="AE232" s="6"/>
      <c r="AF232" s="6"/>
      <c r="AG232" s="6">
        <v>1</v>
      </c>
      <c r="AH232" s="6"/>
      <c r="AI232" s="6">
        <v>1</v>
      </c>
      <c r="AJ232" s="6"/>
      <c r="AK232" s="6"/>
      <c r="AL232" s="6"/>
      <c r="AM232" s="6"/>
      <c r="AN232" s="6"/>
      <c r="AO232" s="6"/>
      <c r="AP232" s="6"/>
      <c r="AQ232" s="6"/>
      <c r="AR232" s="6"/>
      <c r="AS232" s="4" t="s">
        <v>318</v>
      </c>
      <c r="AT232" s="4" t="s">
        <v>208</v>
      </c>
      <c r="AU232" s="6">
        <v>1</v>
      </c>
      <c r="AV232" s="6"/>
      <c r="AW232" s="6"/>
      <c r="AX232" s="6"/>
      <c r="AY232" s="6"/>
      <c r="AZ232" s="4" t="s">
        <v>410</v>
      </c>
      <c r="BA232" s="4" t="s">
        <v>222</v>
      </c>
      <c r="BB232" s="4" t="s">
        <v>223</v>
      </c>
      <c r="BC232" s="7" t="s">
        <v>1398</v>
      </c>
      <c r="BD232" t="s">
        <v>2205</v>
      </c>
      <c r="BG232" s="4" t="s">
        <v>230</v>
      </c>
      <c r="BH232" s="4" t="s">
        <v>227</v>
      </c>
      <c r="BI232" s="4" t="s">
        <v>228</v>
      </c>
      <c r="BJ232" s="4" t="s">
        <v>231</v>
      </c>
      <c r="BK232" s="4" t="s">
        <v>231</v>
      </c>
      <c r="BL232" s="4" t="s">
        <v>230</v>
      </c>
      <c r="BM232" s="4" t="s">
        <v>225</v>
      </c>
      <c r="BN232" s="4" t="s">
        <v>225</v>
      </c>
      <c r="BO232" s="4" t="s">
        <v>225</v>
      </c>
      <c r="BP232" s="4" t="s">
        <v>231</v>
      </c>
      <c r="BQ232" s="4" t="s">
        <v>228</v>
      </c>
      <c r="BR232" s="4" t="s">
        <v>227</v>
      </c>
      <c r="BS232" s="4" t="s">
        <v>231</v>
      </c>
      <c r="BT232" s="4" t="s">
        <v>228</v>
      </c>
      <c r="BU232" s="4" t="s">
        <v>228</v>
      </c>
      <c r="BV232" s="4" t="s">
        <v>228</v>
      </c>
      <c r="BW232" s="4" t="s">
        <v>228</v>
      </c>
      <c r="BX232" s="4" t="s">
        <v>228</v>
      </c>
      <c r="BY232" s="4" t="s">
        <v>228</v>
      </c>
      <c r="BZ232" s="4" t="s">
        <v>225</v>
      </c>
      <c r="CA232" s="4" t="s">
        <v>228</v>
      </c>
      <c r="CB232" s="4" t="s">
        <v>231</v>
      </c>
      <c r="CC232" s="4" t="s">
        <v>225</v>
      </c>
      <c r="CD232" s="4" t="s">
        <v>225</v>
      </c>
      <c r="CE232" s="4" t="s">
        <v>231</v>
      </c>
      <c r="CF232" s="4" t="s">
        <v>228</v>
      </c>
      <c r="CG232" s="4" t="s">
        <v>225</v>
      </c>
      <c r="CH232" s="4" t="s">
        <v>228</v>
      </c>
      <c r="CI232" s="4" t="s">
        <v>225</v>
      </c>
      <c r="CJ232" s="4" t="s">
        <v>225</v>
      </c>
      <c r="CK232" s="4"/>
      <c r="CL232">
        <v>4.6333333333333337</v>
      </c>
      <c r="CM232">
        <v>5.166666666666667</v>
      </c>
      <c r="CN232">
        <v>4.333333333333333</v>
      </c>
      <c r="CO232">
        <v>4.625</v>
      </c>
      <c r="CP232">
        <v>4.666666666666667</v>
      </c>
      <c r="CQ232" s="4" t="s">
        <v>227</v>
      </c>
      <c r="CR232" s="4" t="s">
        <v>231</v>
      </c>
      <c r="CS232" s="4" t="s">
        <v>231</v>
      </c>
      <c r="CT232" s="4" t="s">
        <v>249</v>
      </c>
      <c r="CU232" s="4" t="s">
        <v>228</v>
      </c>
      <c r="CV232" s="4" t="s">
        <v>227</v>
      </c>
      <c r="CW232" s="4" t="s">
        <v>228</v>
      </c>
      <c r="CX232" s="4" t="s">
        <v>228</v>
      </c>
      <c r="CY232" s="4" t="s">
        <v>227</v>
      </c>
      <c r="CZ232" s="4" t="s">
        <v>228</v>
      </c>
      <c r="DA232" s="4" t="s">
        <v>231</v>
      </c>
      <c r="DB232" s="4" t="s">
        <v>231</v>
      </c>
      <c r="DC232" s="4" t="s">
        <v>228</v>
      </c>
      <c r="DD232" s="4" t="s">
        <v>249</v>
      </c>
      <c r="DE232" s="4" t="s">
        <v>228</v>
      </c>
      <c r="DF232" s="4" t="s">
        <v>231</v>
      </c>
      <c r="DG232" s="4" t="s">
        <v>231</v>
      </c>
      <c r="DH232" s="4" t="s">
        <v>231</v>
      </c>
      <c r="DI232" s="4" t="s">
        <v>227</v>
      </c>
      <c r="DJ232" s="4" t="s">
        <v>228</v>
      </c>
      <c r="DK232" s="4" t="s">
        <v>249</v>
      </c>
      <c r="DL232" s="4" t="s">
        <v>228</v>
      </c>
      <c r="DM232" s="4" t="s">
        <v>228</v>
      </c>
      <c r="DN232" s="4" t="s">
        <v>227</v>
      </c>
      <c r="DO232" s="4" t="s">
        <v>228</v>
      </c>
      <c r="DP232" s="4" t="s">
        <v>227</v>
      </c>
      <c r="DQ232" s="4" t="s">
        <v>231</v>
      </c>
      <c r="DR232" s="4" t="s">
        <v>228</v>
      </c>
      <c r="DS232" s="4" t="s">
        <v>249</v>
      </c>
      <c r="DT232" s="4" t="s">
        <v>228</v>
      </c>
      <c r="DU232" s="4" t="s">
        <v>228</v>
      </c>
      <c r="DV232" s="4" t="s">
        <v>231</v>
      </c>
      <c r="DW232" s="4" t="s">
        <v>231</v>
      </c>
      <c r="DX232" s="4" t="s">
        <v>228</v>
      </c>
      <c r="DY232" s="4" t="s">
        <v>231</v>
      </c>
      <c r="DZ232" s="4" t="s">
        <v>228</v>
      </c>
      <c r="EA232" s="4" t="s">
        <v>228</v>
      </c>
      <c r="EB232" s="4" t="s">
        <v>228</v>
      </c>
      <c r="EC232" s="4" t="s">
        <v>228</v>
      </c>
      <c r="ED232" s="4" t="s">
        <v>231</v>
      </c>
      <c r="EE232">
        <v>21</v>
      </c>
      <c r="EF232">
        <v>27</v>
      </c>
      <c r="EG232">
        <v>29</v>
      </c>
      <c r="EH232">
        <v>17</v>
      </c>
      <c r="EI232">
        <v>30</v>
      </c>
      <c r="EJ232" s="16">
        <v>41</v>
      </c>
      <c r="EK232" s="16">
        <v>46</v>
      </c>
      <c r="EL232" s="16">
        <v>59</v>
      </c>
      <c r="EM232" s="16">
        <v>27</v>
      </c>
      <c r="EN232" s="16">
        <v>55</v>
      </c>
      <c r="EO232" s="4" t="s">
        <v>233</v>
      </c>
      <c r="EP232" s="4" t="s">
        <v>212</v>
      </c>
      <c r="EQ232" s="4" t="s">
        <v>212</v>
      </c>
      <c r="ER232" s="4" t="s">
        <v>264</v>
      </c>
      <c r="ES232" s="4" t="s">
        <v>299</v>
      </c>
      <c r="ET232" s="4" t="s">
        <v>233</v>
      </c>
      <c r="EU232" s="7" t="s">
        <v>1399</v>
      </c>
      <c r="EV232" s="7" t="s">
        <v>1400</v>
      </c>
      <c r="EW232" s="4" t="s">
        <v>1400</v>
      </c>
    </row>
    <row r="233" spans="1:153" ht="36" customHeight="1" x14ac:dyDescent="0.25">
      <c r="A233" s="3">
        <v>45243.124467592592</v>
      </c>
      <c r="B233" s="3">
        <v>45243.154988425929</v>
      </c>
      <c r="C233" s="5">
        <v>100</v>
      </c>
      <c r="D233" s="5">
        <v>2637</v>
      </c>
      <c r="E233" s="4" t="s">
        <v>209</v>
      </c>
      <c r="F233" s="3">
        <v>45243.154999652776</v>
      </c>
      <c r="G233" s="4" t="s">
        <v>1401</v>
      </c>
      <c r="H233" s="4" t="s">
        <v>211</v>
      </c>
      <c r="I233" s="4" t="s">
        <v>212</v>
      </c>
      <c r="J233" s="4" t="s">
        <v>212</v>
      </c>
      <c r="K233" s="4" t="s">
        <v>212</v>
      </c>
      <c r="L233" s="4" t="s">
        <v>272</v>
      </c>
      <c r="M233" s="4" t="s">
        <v>214</v>
      </c>
      <c r="N233" s="4" t="s">
        <v>208</v>
      </c>
      <c r="O233" s="4" t="s">
        <v>239</v>
      </c>
      <c r="P233" s="4" t="s">
        <v>208</v>
      </c>
      <c r="Q233" s="4" t="s">
        <v>240</v>
      </c>
      <c r="R233" s="4" t="s">
        <v>208</v>
      </c>
      <c r="S233" s="4" t="s">
        <v>258</v>
      </c>
      <c r="T233" s="4" t="s">
        <v>218</v>
      </c>
      <c r="U233" s="4" t="s">
        <v>1402</v>
      </c>
      <c r="V233" s="4" t="s">
        <v>208</v>
      </c>
      <c r="W233" s="6">
        <v>1</v>
      </c>
      <c r="X233" s="6"/>
      <c r="Y233" s="6"/>
      <c r="Z233" s="6">
        <v>1</v>
      </c>
      <c r="AA233" s="6"/>
      <c r="AB233" s="6"/>
      <c r="AC233" s="6">
        <v>1</v>
      </c>
      <c r="AD233" s="6"/>
      <c r="AE233" s="6"/>
      <c r="AF233" s="6"/>
      <c r="AG233" s="6"/>
      <c r="AH233" s="6">
        <v>1</v>
      </c>
      <c r="AI233" s="6"/>
      <c r="AJ233" s="6"/>
      <c r="AK233" s="6"/>
      <c r="AL233" s="6">
        <v>1</v>
      </c>
      <c r="AM233" s="6"/>
      <c r="AN233" s="6"/>
      <c r="AO233" s="6">
        <v>1</v>
      </c>
      <c r="AP233" s="6"/>
      <c r="AQ233" s="6"/>
      <c r="AR233" s="6"/>
      <c r="AS233" s="4" t="s">
        <v>318</v>
      </c>
      <c r="AT233" s="4" t="s">
        <v>208</v>
      </c>
      <c r="AU233" s="6">
        <v>1</v>
      </c>
      <c r="AV233" s="6"/>
      <c r="AW233" s="6"/>
      <c r="AX233" s="6"/>
      <c r="AY233" s="6"/>
      <c r="AZ233" s="4" t="s">
        <v>245</v>
      </c>
      <c r="BA233" s="4" t="s">
        <v>247</v>
      </c>
      <c r="BB233" s="4" t="s">
        <v>247</v>
      </c>
      <c r="BC233" s="7" t="s">
        <v>1403</v>
      </c>
      <c r="BD233" t="s">
        <v>2205</v>
      </c>
      <c r="BG233" s="4" t="s">
        <v>230</v>
      </c>
      <c r="BH233" s="4" t="s">
        <v>231</v>
      </c>
      <c r="BI233" s="4" t="s">
        <v>225</v>
      </c>
      <c r="BJ233" s="4" t="s">
        <v>227</v>
      </c>
      <c r="BK233" s="4" t="s">
        <v>226</v>
      </c>
      <c r="BL233" s="4" t="s">
        <v>225</v>
      </c>
      <c r="BM233" s="4" t="s">
        <v>228</v>
      </c>
      <c r="BN233" s="4" t="s">
        <v>230</v>
      </c>
      <c r="BO233" s="4" t="s">
        <v>225</v>
      </c>
      <c r="BP233" s="4" t="s">
        <v>231</v>
      </c>
      <c r="BQ233" s="4" t="s">
        <v>228</v>
      </c>
      <c r="BR233" s="4" t="s">
        <v>227</v>
      </c>
      <c r="BS233" s="4" t="s">
        <v>226</v>
      </c>
      <c r="BT233" s="4" t="s">
        <v>231</v>
      </c>
      <c r="BU233" s="4" t="s">
        <v>225</v>
      </c>
      <c r="BV233" s="4" t="s">
        <v>230</v>
      </c>
      <c r="BW233" s="4" t="s">
        <v>230</v>
      </c>
      <c r="BX233" s="4" t="s">
        <v>225</v>
      </c>
      <c r="BY233" s="4" t="s">
        <v>229</v>
      </c>
      <c r="BZ233" s="4" t="s">
        <v>225</v>
      </c>
      <c r="CA233" s="4" t="s">
        <v>227</v>
      </c>
      <c r="CB233" s="4" t="s">
        <v>230</v>
      </c>
      <c r="CC233" s="4" t="s">
        <v>230</v>
      </c>
      <c r="CD233" s="4" t="s">
        <v>228</v>
      </c>
      <c r="CE233" s="4" t="s">
        <v>231</v>
      </c>
      <c r="CF233" s="4" t="s">
        <v>231</v>
      </c>
      <c r="CG233" s="4" t="s">
        <v>230</v>
      </c>
      <c r="CH233" s="4" t="s">
        <v>226</v>
      </c>
      <c r="CI233" s="4" t="s">
        <v>225</v>
      </c>
      <c r="CJ233" s="4" t="s">
        <v>229</v>
      </c>
      <c r="CK233" s="4"/>
      <c r="CL233">
        <v>4.9666666666666668</v>
      </c>
      <c r="CM233">
        <v>5.5</v>
      </c>
      <c r="CN233">
        <v>5.166666666666667</v>
      </c>
      <c r="CO233">
        <v>5.125</v>
      </c>
      <c r="CP233">
        <v>4.333333333333333</v>
      </c>
      <c r="CQ233" s="4" t="s">
        <v>228</v>
      </c>
      <c r="CR233" s="4" t="s">
        <v>228</v>
      </c>
      <c r="CS233" s="4" t="s">
        <v>231</v>
      </c>
      <c r="CT233" s="4" t="s">
        <v>231</v>
      </c>
      <c r="CU233" s="4" t="s">
        <v>228</v>
      </c>
      <c r="CV233" s="4" t="s">
        <v>249</v>
      </c>
      <c r="CW233" s="4" t="s">
        <v>228</v>
      </c>
      <c r="CX233" s="4" t="s">
        <v>231</v>
      </c>
      <c r="CY233" s="4" t="s">
        <v>227</v>
      </c>
      <c r="CZ233" s="4" t="s">
        <v>231</v>
      </c>
      <c r="DA233" s="4" t="s">
        <v>228</v>
      </c>
      <c r="DB233" s="4" t="s">
        <v>228</v>
      </c>
      <c r="DC233" s="4" t="s">
        <v>228</v>
      </c>
      <c r="DD233" s="4" t="s">
        <v>249</v>
      </c>
      <c r="DE233" s="4" t="s">
        <v>227</v>
      </c>
      <c r="DF233" s="4" t="s">
        <v>231</v>
      </c>
      <c r="DG233" s="4" t="s">
        <v>231</v>
      </c>
      <c r="DH233" s="4" t="s">
        <v>228</v>
      </c>
      <c r="DI233" s="4" t="s">
        <v>231</v>
      </c>
      <c r="DJ233" s="4" t="s">
        <v>227</v>
      </c>
      <c r="DK233" s="4" t="s">
        <v>227</v>
      </c>
      <c r="DL233" s="4" t="s">
        <v>231</v>
      </c>
      <c r="DM233" s="4" t="s">
        <v>231</v>
      </c>
      <c r="DN233" s="4" t="s">
        <v>228</v>
      </c>
      <c r="DO233" s="4" t="s">
        <v>231</v>
      </c>
      <c r="DP233" s="4" t="s">
        <v>227</v>
      </c>
      <c r="DQ233" s="4" t="s">
        <v>231</v>
      </c>
      <c r="DR233" s="4" t="s">
        <v>228</v>
      </c>
      <c r="DS233" s="4" t="s">
        <v>227</v>
      </c>
      <c r="DT233" s="4" t="s">
        <v>231</v>
      </c>
      <c r="DU233" s="4" t="s">
        <v>227</v>
      </c>
      <c r="DV233" s="4" t="s">
        <v>228</v>
      </c>
      <c r="DW233" s="4" t="s">
        <v>231</v>
      </c>
      <c r="DX233" s="4" t="s">
        <v>231</v>
      </c>
      <c r="DY233" s="4" t="s">
        <v>232</v>
      </c>
      <c r="DZ233" s="4" t="s">
        <v>228</v>
      </c>
      <c r="EA233" s="4" t="s">
        <v>232</v>
      </c>
      <c r="EB233" s="4" t="s">
        <v>227</v>
      </c>
      <c r="EC233" s="4" t="s">
        <v>228</v>
      </c>
      <c r="ED233" s="4" t="s">
        <v>228</v>
      </c>
      <c r="EE233">
        <v>22</v>
      </c>
      <c r="EF233">
        <v>30</v>
      </c>
      <c r="EG233">
        <v>26</v>
      </c>
      <c r="EH233">
        <v>22</v>
      </c>
      <c r="EI233">
        <v>26</v>
      </c>
      <c r="EJ233" s="16">
        <v>41</v>
      </c>
      <c r="EK233" s="16">
        <v>50</v>
      </c>
      <c r="EL233" s="16">
        <v>52</v>
      </c>
      <c r="EM233" s="16">
        <v>35</v>
      </c>
      <c r="EN233" s="16">
        <v>45</v>
      </c>
      <c r="EO233" s="4" t="s">
        <v>233</v>
      </c>
      <c r="EP233" s="4" t="s">
        <v>320</v>
      </c>
      <c r="EQ233" s="4" t="s">
        <v>320</v>
      </c>
      <c r="ER233" s="4" t="s">
        <v>251</v>
      </c>
      <c r="ES233" s="4" t="s">
        <v>250</v>
      </c>
      <c r="ET233" s="4" t="s">
        <v>250</v>
      </c>
      <c r="EU233" s="7" t="s">
        <v>1404</v>
      </c>
      <c r="EV233" s="7" t="s">
        <v>208</v>
      </c>
      <c r="EW233" s="4" t="s">
        <v>1405</v>
      </c>
    </row>
    <row r="234" spans="1:153" ht="36" customHeight="1" x14ac:dyDescent="0.25">
      <c r="A234" s="3">
        <v>45243.110798611109</v>
      </c>
      <c r="B234" s="3">
        <v>45243.155659722222</v>
      </c>
      <c r="C234" s="5">
        <v>100</v>
      </c>
      <c r="D234" s="5">
        <v>3875</v>
      </c>
      <c r="E234" s="4" t="s">
        <v>209</v>
      </c>
      <c r="F234" s="3">
        <v>45243.155668206018</v>
      </c>
      <c r="G234" s="4" t="s">
        <v>1406</v>
      </c>
      <c r="H234" s="4" t="s">
        <v>211</v>
      </c>
      <c r="I234" s="4" t="s">
        <v>212</v>
      </c>
      <c r="J234" s="4" t="s">
        <v>212</v>
      </c>
      <c r="K234" s="4" t="s">
        <v>212</v>
      </c>
      <c r="L234" s="4" t="s">
        <v>238</v>
      </c>
      <c r="M234" s="4" t="s">
        <v>255</v>
      </c>
      <c r="N234" s="4" t="s">
        <v>208</v>
      </c>
      <c r="O234" s="4" t="s">
        <v>281</v>
      </c>
      <c r="P234" s="4" t="s">
        <v>208</v>
      </c>
      <c r="Q234" s="4" t="s">
        <v>416</v>
      </c>
      <c r="R234" s="4" t="s">
        <v>208</v>
      </c>
      <c r="S234" s="4" t="s">
        <v>324</v>
      </c>
      <c r="T234" s="4" t="s">
        <v>218</v>
      </c>
      <c r="U234" s="4" t="s">
        <v>309</v>
      </c>
      <c r="V234" s="4" t="s">
        <v>208</v>
      </c>
      <c r="W234" s="6"/>
      <c r="X234" s="6"/>
      <c r="Y234" s="6">
        <v>1</v>
      </c>
      <c r="Z234" s="6">
        <v>1</v>
      </c>
      <c r="AA234" s="6"/>
      <c r="AB234" s="6"/>
      <c r="AC234" s="6"/>
      <c r="AD234" s="6"/>
      <c r="AE234" s="6">
        <v>1</v>
      </c>
      <c r="AF234" s="6"/>
      <c r="AG234" s="6"/>
      <c r="AH234" s="6"/>
      <c r="AI234" s="6"/>
      <c r="AJ234" s="6"/>
      <c r="AK234" s="6">
        <v>1</v>
      </c>
      <c r="AL234" s="6">
        <v>1</v>
      </c>
      <c r="AM234" s="6"/>
      <c r="AN234" s="6"/>
      <c r="AO234" s="6"/>
      <c r="AP234" s="6"/>
      <c r="AQ234" s="6"/>
      <c r="AR234" s="6"/>
      <c r="AS234" s="4" t="s">
        <v>318</v>
      </c>
      <c r="AT234" s="4" t="s">
        <v>208</v>
      </c>
      <c r="AU234" s="6">
        <v>1</v>
      </c>
      <c r="AV234" s="6"/>
      <c r="AW234" s="6"/>
      <c r="AX234" s="6"/>
      <c r="AY234" s="6"/>
      <c r="AZ234" s="4" t="s">
        <v>262</v>
      </c>
      <c r="BA234" s="4" t="s">
        <v>246</v>
      </c>
      <c r="BB234" s="4" t="s">
        <v>246</v>
      </c>
      <c r="BC234" s="7" t="s">
        <v>587</v>
      </c>
      <c r="BD234" t="s">
        <v>2208</v>
      </c>
      <c r="BG234" s="4" t="s">
        <v>230</v>
      </c>
      <c r="BH234" s="4" t="s">
        <v>231</v>
      </c>
      <c r="BI234" s="4" t="s">
        <v>230</v>
      </c>
      <c r="BJ234" s="4" t="s">
        <v>226</v>
      </c>
      <c r="BK234" s="4" t="s">
        <v>226</v>
      </c>
      <c r="BL234" s="4" t="s">
        <v>230</v>
      </c>
      <c r="BM234" s="4" t="s">
        <v>227</v>
      </c>
      <c r="BN234" s="4" t="s">
        <v>231</v>
      </c>
      <c r="BO234" s="4" t="s">
        <v>229</v>
      </c>
      <c r="BP234" s="4" t="s">
        <v>227</v>
      </c>
      <c r="BQ234" s="4" t="s">
        <v>230</v>
      </c>
      <c r="BR234" s="4" t="s">
        <v>227</v>
      </c>
      <c r="BS234" s="4" t="s">
        <v>227</v>
      </c>
      <c r="BT234" s="4" t="s">
        <v>227</v>
      </c>
      <c r="BU234" s="4" t="s">
        <v>230</v>
      </c>
      <c r="BV234" s="4" t="s">
        <v>227</v>
      </c>
      <c r="BW234" s="4" t="s">
        <v>228</v>
      </c>
      <c r="BX234" s="4" t="s">
        <v>227</v>
      </c>
      <c r="BY234" s="4" t="s">
        <v>230</v>
      </c>
      <c r="BZ234" s="4" t="s">
        <v>230</v>
      </c>
      <c r="CA234" s="4" t="s">
        <v>230</v>
      </c>
      <c r="CB234" s="4" t="s">
        <v>227</v>
      </c>
      <c r="CC234" s="4" t="s">
        <v>225</v>
      </c>
      <c r="CD234" s="4" t="s">
        <v>230</v>
      </c>
      <c r="CE234" s="4" t="s">
        <v>226</v>
      </c>
      <c r="CF234" s="4" t="s">
        <v>226</v>
      </c>
      <c r="CG234" s="4" t="s">
        <v>230</v>
      </c>
      <c r="CH234" s="4" t="s">
        <v>226</v>
      </c>
      <c r="CI234" s="4" t="s">
        <v>228</v>
      </c>
      <c r="CJ234" s="4" t="s">
        <v>230</v>
      </c>
      <c r="CK234" s="4"/>
      <c r="CL234">
        <v>5.9666666666666668</v>
      </c>
      <c r="CM234">
        <v>6.333333333333333</v>
      </c>
      <c r="CN234">
        <v>6.166666666666667</v>
      </c>
      <c r="CO234">
        <v>5.5</v>
      </c>
      <c r="CP234">
        <v>6.333333333333333</v>
      </c>
      <c r="CQ234" s="4" t="s">
        <v>227</v>
      </c>
      <c r="CR234" s="4" t="s">
        <v>228</v>
      </c>
      <c r="CS234" s="4" t="s">
        <v>228</v>
      </c>
      <c r="CT234" s="4" t="s">
        <v>232</v>
      </c>
      <c r="CU234" s="4" t="s">
        <v>232</v>
      </c>
      <c r="CV234" s="4" t="s">
        <v>227</v>
      </c>
      <c r="CW234" s="4" t="s">
        <v>232</v>
      </c>
      <c r="CX234" s="4" t="s">
        <v>232</v>
      </c>
      <c r="CY234" s="4" t="s">
        <v>228</v>
      </c>
      <c r="CZ234" s="4" t="s">
        <v>228</v>
      </c>
      <c r="DA234" s="4" t="s">
        <v>231</v>
      </c>
      <c r="DB234" s="4" t="s">
        <v>232</v>
      </c>
      <c r="DC234" s="4" t="s">
        <v>232</v>
      </c>
      <c r="DD234" s="4" t="s">
        <v>232</v>
      </c>
      <c r="DE234" s="4" t="s">
        <v>232</v>
      </c>
      <c r="DF234" s="4" t="s">
        <v>232</v>
      </c>
      <c r="DG234" s="4" t="s">
        <v>232</v>
      </c>
      <c r="DH234" s="4" t="s">
        <v>232</v>
      </c>
      <c r="DI234" s="4" t="s">
        <v>232</v>
      </c>
      <c r="DJ234" s="4" t="s">
        <v>232</v>
      </c>
      <c r="DK234" s="4" t="s">
        <v>231</v>
      </c>
      <c r="DL234" s="4" t="s">
        <v>231</v>
      </c>
      <c r="DM234" s="4" t="s">
        <v>232</v>
      </c>
      <c r="DN234" s="4" t="s">
        <v>232</v>
      </c>
      <c r="DO234" s="4" t="s">
        <v>228</v>
      </c>
      <c r="DP234" s="4" t="s">
        <v>227</v>
      </c>
      <c r="DQ234" s="4" t="s">
        <v>232</v>
      </c>
      <c r="DR234" s="4" t="s">
        <v>232</v>
      </c>
      <c r="DS234" s="4" t="s">
        <v>228</v>
      </c>
      <c r="DT234" s="4" t="s">
        <v>232</v>
      </c>
      <c r="DU234" s="4" t="s">
        <v>232</v>
      </c>
      <c r="DV234" s="4" t="s">
        <v>232</v>
      </c>
      <c r="DW234" s="4" t="s">
        <v>232</v>
      </c>
      <c r="DX234" s="4" t="s">
        <v>232</v>
      </c>
      <c r="DY234" s="4" t="s">
        <v>231</v>
      </c>
      <c r="DZ234" s="4" t="s">
        <v>232</v>
      </c>
      <c r="EA234" s="4" t="s">
        <v>232</v>
      </c>
      <c r="EB234" s="4" t="s">
        <v>232</v>
      </c>
      <c r="EC234" s="4" t="s">
        <v>232</v>
      </c>
      <c r="ED234" s="4" t="s">
        <v>249</v>
      </c>
      <c r="EE234">
        <v>27</v>
      </c>
      <c r="EF234">
        <v>37</v>
      </c>
      <c r="EG234">
        <v>39</v>
      </c>
      <c r="EH234">
        <v>38</v>
      </c>
      <c r="EI234">
        <v>32</v>
      </c>
      <c r="EJ234" s="16">
        <v>50</v>
      </c>
      <c r="EK234" s="16">
        <v>68</v>
      </c>
      <c r="EL234" s="16">
        <v>82</v>
      </c>
      <c r="EM234" s="16">
        <v>68</v>
      </c>
      <c r="EN234" s="16">
        <v>61</v>
      </c>
      <c r="EO234" s="4" t="s">
        <v>250</v>
      </c>
      <c r="EP234" s="4" t="s">
        <v>212</v>
      </c>
      <c r="EQ234" s="4" t="s">
        <v>212</v>
      </c>
      <c r="ER234" s="4" t="s">
        <v>251</v>
      </c>
      <c r="ES234" s="4" t="s">
        <v>250</v>
      </c>
      <c r="ET234" s="4" t="s">
        <v>250</v>
      </c>
      <c r="EU234" s="7" t="s">
        <v>1407</v>
      </c>
      <c r="EV234" s="7" t="s">
        <v>1408</v>
      </c>
      <c r="EW234" s="4" t="s">
        <v>1408</v>
      </c>
    </row>
    <row r="235" spans="1:153" ht="36" customHeight="1" x14ac:dyDescent="0.25">
      <c r="A235" s="3">
        <v>45243.149398148147</v>
      </c>
      <c r="B235" s="3">
        <v>45243.156597222223</v>
      </c>
      <c r="C235" s="5">
        <v>100</v>
      </c>
      <c r="D235" s="5">
        <v>622</v>
      </c>
      <c r="E235" s="4" t="s">
        <v>209</v>
      </c>
      <c r="F235" s="3">
        <v>45243.156616064814</v>
      </c>
      <c r="G235" s="4" t="s">
        <v>1409</v>
      </c>
      <c r="H235" s="4" t="s">
        <v>211</v>
      </c>
      <c r="I235" s="4" t="s">
        <v>212</v>
      </c>
      <c r="J235" s="4" t="s">
        <v>212</v>
      </c>
      <c r="K235" s="4" t="s">
        <v>212</v>
      </c>
      <c r="L235" s="4" t="s">
        <v>308</v>
      </c>
      <c r="M235" s="4" t="s">
        <v>255</v>
      </c>
      <c r="N235" s="4" t="s">
        <v>208</v>
      </c>
      <c r="O235" s="4" t="s">
        <v>239</v>
      </c>
      <c r="P235" s="4" t="s">
        <v>208</v>
      </c>
      <c r="Q235" s="4" t="s">
        <v>240</v>
      </c>
      <c r="R235" s="4" t="s">
        <v>208</v>
      </c>
      <c r="S235" s="4" t="s">
        <v>217</v>
      </c>
      <c r="T235" s="4" t="s">
        <v>218</v>
      </c>
      <c r="U235" s="4" t="s">
        <v>1410</v>
      </c>
      <c r="V235" s="4" t="s">
        <v>208</v>
      </c>
      <c r="W235" s="6"/>
      <c r="X235" s="6"/>
      <c r="Y235" s="6">
        <v>1</v>
      </c>
      <c r="Z235" s="6"/>
      <c r="AA235" s="6"/>
      <c r="AB235" s="6"/>
      <c r="AC235" s="6"/>
      <c r="AD235" s="6">
        <v>1</v>
      </c>
      <c r="AE235" s="6"/>
      <c r="AF235" s="6"/>
      <c r="AG235" s="6">
        <v>1</v>
      </c>
      <c r="AH235" s="6"/>
      <c r="AI235" s="6"/>
      <c r="AJ235" s="6"/>
      <c r="AK235" s="6"/>
      <c r="AL235" s="6"/>
      <c r="AM235" s="6"/>
      <c r="AN235" s="6"/>
      <c r="AO235" s="6"/>
      <c r="AP235" s="6"/>
      <c r="AQ235" s="6"/>
      <c r="AR235" s="6"/>
      <c r="AS235" s="4" t="s">
        <v>318</v>
      </c>
      <c r="AT235" s="4" t="s">
        <v>208</v>
      </c>
      <c r="AU235" s="6">
        <v>1</v>
      </c>
      <c r="AV235" s="6"/>
      <c r="AW235" s="6"/>
      <c r="AX235" s="6"/>
      <c r="AY235" s="6"/>
      <c r="AZ235" s="4" t="s">
        <v>221</v>
      </c>
      <c r="BA235" s="4" t="s">
        <v>247</v>
      </c>
      <c r="BB235" s="4" t="s">
        <v>247</v>
      </c>
      <c r="BC235" s="7" t="s">
        <v>1411</v>
      </c>
      <c r="BD235" t="s">
        <v>2212</v>
      </c>
      <c r="BG235" s="4" t="s">
        <v>229</v>
      </c>
      <c r="BH235" s="4" t="s">
        <v>226</v>
      </c>
      <c r="BI235" s="4" t="s">
        <v>228</v>
      </c>
      <c r="BJ235" s="4" t="s">
        <v>229</v>
      </c>
      <c r="BK235" s="4" t="s">
        <v>226</v>
      </c>
      <c r="BL235" s="4" t="s">
        <v>229</v>
      </c>
      <c r="BM235" s="4" t="s">
        <v>229</v>
      </c>
      <c r="BN235" s="4" t="s">
        <v>225</v>
      </c>
      <c r="BO235" s="4" t="s">
        <v>230</v>
      </c>
      <c r="BP235" s="4" t="s">
        <v>227</v>
      </c>
      <c r="BQ235" s="4" t="s">
        <v>225</v>
      </c>
      <c r="BR235" s="4" t="s">
        <v>226</v>
      </c>
      <c r="BS235" s="4" t="s">
        <v>226</v>
      </c>
      <c r="BT235" s="4" t="s">
        <v>226</v>
      </c>
      <c r="BU235" s="4" t="s">
        <v>226</v>
      </c>
      <c r="BV235" s="4" t="s">
        <v>226</v>
      </c>
      <c r="BW235" s="4" t="s">
        <v>229</v>
      </c>
      <c r="BX235" s="4" t="s">
        <v>229</v>
      </c>
      <c r="BY235" s="4" t="s">
        <v>228</v>
      </c>
      <c r="BZ235" s="4" t="s">
        <v>225</v>
      </c>
      <c r="CA235" s="4" t="s">
        <v>225</v>
      </c>
      <c r="CB235" s="4" t="s">
        <v>229</v>
      </c>
      <c r="CC235" s="4" t="s">
        <v>231</v>
      </c>
      <c r="CD235" s="4" t="s">
        <v>230</v>
      </c>
      <c r="CE235" s="4" t="s">
        <v>226</v>
      </c>
      <c r="CF235" s="4" t="s">
        <v>226</v>
      </c>
      <c r="CG235" s="4" t="s">
        <v>229</v>
      </c>
      <c r="CH235" s="4" t="s">
        <v>231</v>
      </c>
      <c r="CI235" s="4" t="s">
        <v>230</v>
      </c>
      <c r="CJ235" s="4" t="s">
        <v>229</v>
      </c>
      <c r="CK235" s="4"/>
      <c r="CL235">
        <v>5.1333333333333337</v>
      </c>
      <c r="CM235">
        <v>6.333333333333333</v>
      </c>
      <c r="CN235">
        <v>2.5</v>
      </c>
      <c r="CO235">
        <v>5.75</v>
      </c>
      <c r="CP235">
        <v>6.166666666666667</v>
      </c>
      <c r="CQ235" s="4" t="s">
        <v>228</v>
      </c>
      <c r="CR235" s="4" t="s">
        <v>232</v>
      </c>
      <c r="CS235" s="4" t="s">
        <v>228</v>
      </c>
      <c r="CT235" s="4" t="s">
        <v>228</v>
      </c>
      <c r="CU235" s="4" t="s">
        <v>228</v>
      </c>
      <c r="CV235" s="4" t="s">
        <v>227</v>
      </c>
      <c r="CW235" s="4" t="s">
        <v>232</v>
      </c>
      <c r="CX235" s="4" t="s">
        <v>232</v>
      </c>
      <c r="CY235" s="4" t="s">
        <v>232</v>
      </c>
      <c r="CZ235" s="4" t="s">
        <v>228</v>
      </c>
      <c r="DA235" s="4" t="s">
        <v>232</v>
      </c>
      <c r="DB235" s="4" t="s">
        <v>228</v>
      </c>
      <c r="DC235" s="4" t="s">
        <v>232</v>
      </c>
      <c r="DD235" s="4" t="s">
        <v>232</v>
      </c>
      <c r="DE235" s="4" t="s">
        <v>228</v>
      </c>
      <c r="DF235" s="4" t="s">
        <v>232</v>
      </c>
      <c r="DG235" s="4" t="s">
        <v>231</v>
      </c>
      <c r="DH235" s="4" t="s">
        <v>228</v>
      </c>
      <c r="DI235" s="4" t="s">
        <v>228</v>
      </c>
      <c r="DJ235" s="4" t="s">
        <v>228</v>
      </c>
      <c r="DK235" s="4" t="s">
        <v>232</v>
      </c>
      <c r="DL235" s="4" t="s">
        <v>232</v>
      </c>
      <c r="DM235" s="4" t="s">
        <v>249</v>
      </c>
      <c r="DN235" s="4" t="s">
        <v>228</v>
      </c>
      <c r="DO235" s="4" t="s">
        <v>228</v>
      </c>
      <c r="DP235" s="4" t="s">
        <v>249</v>
      </c>
      <c r="DQ235" s="4" t="s">
        <v>232</v>
      </c>
      <c r="DR235" s="4" t="s">
        <v>232</v>
      </c>
      <c r="DS235" s="4" t="s">
        <v>249</v>
      </c>
      <c r="DT235" s="4" t="s">
        <v>228</v>
      </c>
      <c r="DU235" s="4" t="s">
        <v>232</v>
      </c>
      <c r="DV235" s="4" t="s">
        <v>228</v>
      </c>
      <c r="DW235" s="4" t="s">
        <v>228</v>
      </c>
      <c r="DX235" s="4" t="s">
        <v>232</v>
      </c>
      <c r="DY235" s="4" t="s">
        <v>249</v>
      </c>
      <c r="DZ235" s="4" t="s">
        <v>228</v>
      </c>
      <c r="EA235" s="4" t="s">
        <v>232</v>
      </c>
      <c r="EB235" s="4" t="s">
        <v>227</v>
      </c>
      <c r="EC235" s="4" t="s">
        <v>232</v>
      </c>
      <c r="ED235" s="4" t="s">
        <v>249</v>
      </c>
      <c r="EE235">
        <v>31</v>
      </c>
      <c r="EF235">
        <v>36</v>
      </c>
      <c r="EG235">
        <v>30</v>
      </c>
      <c r="EH235">
        <v>33</v>
      </c>
      <c r="EI235">
        <v>26</v>
      </c>
      <c r="EJ235" s="16">
        <v>56</v>
      </c>
      <c r="EK235" s="16">
        <v>66</v>
      </c>
      <c r="EL235" s="16">
        <v>61</v>
      </c>
      <c r="EM235" s="16">
        <v>55</v>
      </c>
      <c r="EN235" s="16">
        <v>47</v>
      </c>
      <c r="EO235" s="4" t="s">
        <v>233</v>
      </c>
      <c r="EP235" s="4" t="s">
        <v>234</v>
      </c>
      <c r="EQ235" s="4" t="s">
        <v>212</v>
      </c>
      <c r="ER235" s="4" t="s">
        <v>251</v>
      </c>
      <c r="ES235" s="4" t="s">
        <v>250</v>
      </c>
      <c r="ET235" s="4" t="s">
        <v>250</v>
      </c>
      <c r="EU235" s="7" t="s">
        <v>1412</v>
      </c>
      <c r="EV235" s="7" t="s">
        <v>208</v>
      </c>
      <c r="EW235" s="4" t="s">
        <v>1413</v>
      </c>
    </row>
    <row r="236" spans="1:153" ht="36" customHeight="1" x14ac:dyDescent="0.25">
      <c r="A236" s="3">
        <v>45243.148252314815</v>
      </c>
      <c r="B236" s="3">
        <v>45243.159525462965</v>
      </c>
      <c r="C236" s="5">
        <v>100</v>
      </c>
      <c r="D236" s="5">
        <v>973</v>
      </c>
      <c r="E236" s="4" t="s">
        <v>209</v>
      </c>
      <c r="F236" s="3">
        <v>45243.159535405095</v>
      </c>
      <c r="G236" s="4" t="s">
        <v>1414</v>
      </c>
      <c r="H236" s="4" t="s">
        <v>211</v>
      </c>
      <c r="I236" s="4" t="s">
        <v>212</v>
      </c>
      <c r="J236" s="4" t="s">
        <v>212</v>
      </c>
      <c r="K236" s="4" t="s">
        <v>212</v>
      </c>
      <c r="L236" s="4" t="s">
        <v>280</v>
      </c>
      <c r="M236" s="4" t="s">
        <v>255</v>
      </c>
      <c r="N236" s="4" t="s">
        <v>208</v>
      </c>
      <c r="O236" s="4" t="s">
        <v>281</v>
      </c>
      <c r="P236" s="4" t="s">
        <v>208</v>
      </c>
      <c r="Q236" s="4" t="s">
        <v>1415</v>
      </c>
      <c r="R236" s="4" t="s">
        <v>208</v>
      </c>
      <c r="S236" s="4" t="s">
        <v>258</v>
      </c>
      <c r="T236" s="4" t="s">
        <v>413</v>
      </c>
      <c r="U236" s="4" t="s">
        <v>1270</v>
      </c>
      <c r="V236" s="4" t="s">
        <v>208</v>
      </c>
      <c r="W236" s="6"/>
      <c r="X236" s="6"/>
      <c r="Y236" s="6">
        <v>1</v>
      </c>
      <c r="Z236" s="6"/>
      <c r="AA236" s="6"/>
      <c r="AB236" s="6"/>
      <c r="AC236" s="6"/>
      <c r="AD236" s="6"/>
      <c r="AE236" s="6"/>
      <c r="AF236" s="6"/>
      <c r="AG236" s="6">
        <v>1</v>
      </c>
      <c r="AH236" s="6"/>
      <c r="AI236" s="6"/>
      <c r="AJ236" s="6"/>
      <c r="AK236" s="6"/>
      <c r="AL236" s="6"/>
      <c r="AM236" s="6"/>
      <c r="AN236" s="6"/>
      <c r="AO236" s="6"/>
      <c r="AP236" s="6"/>
      <c r="AQ236" s="6"/>
      <c r="AR236" s="6"/>
      <c r="AS236" s="4" t="s">
        <v>318</v>
      </c>
      <c r="AT236" s="4" t="s">
        <v>208</v>
      </c>
      <c r="AU236" s="6">
        <v>1</v>
      </c>
      <c r="AV236" s="6"/>
      <c r="AW236" s="6"/>
      <c r="AX236" s="6"/>
      <c r="AY236" s="6"/>
      <c r="AZ236" s="4" t="s">
        <v>221</v>
      </c>
      <c r="BA236" s="4" t="s">
        <v>222</v>
      </c>
      <c r="BB236" s="4" t="s">
        <v>222</v>
      </c>
      <c r="BC236" s="7" t="s">
        <v>379</v>
      </c>
      <c r="BD236" t="s">
        <v>2205</v>
      </c>
      <c r="BG236" s="4" t="s">
        <v>230</v>
      </c>
      <c r="BH236" s="4" t="s">
        <v>227</v>
      </c>
      <c r="BI236" s="4" t="s">
        <v>230</v>
      </c>
      <c r="BJ236" s="4" t="s">
        <v>227</v>
      </c>
      <c r="BK236" s="4" t="s">
        <v>226</v>
      </c>
      <c r="BL236" s="4" t="s">
        <v>228</v>
      </c>
      <c r="BM236" s="4" t="s">
        <v>227</v>
      </c>
      <c r="BN236" s="4" t="s">
        <v>227</v>
      </c>
      <c r="BO236" s="4" t="s">
        <v>230</v>
      </c>
      <c r="BP236" s="4" t="s">
        <v>231</v>
      </c>
      <c r="BQ236" s="4" t="s">
        <v>230</v>
      </c>
      <c r="BR236" s="4" t="s">
        <v>226</v>
      </c>
      <c r="BS236" s="4" t="s">
        <v>227</v>
      </c>
      <c r="BT236" s="4" t="s">
        <v>227</v>
      </c>
      <c r="BU236" s="4" t="s">
        <v>230</v>
      </c>
      <c r="BV236" s="4" t="s">
        <v>226</v>
      </c>
      <c r="BW236" s="4" t="s">
        <v>230</v>
      </c>
      <c r="BX236" s="4" t="s">
        <v>227</v>
      </c>
      <c r="BY236" s="4" t="s">
        <v>230</v>
      </c>
      <c r="BZ236" s="4" t="s">
        <v>230</v>
      </c>
      <c r="CA236" s="4" t="s">
        <v>225</v>
      </c>
      <c r="CB236" s="4" t="s">
        <v>225</v>
      </c>
      <c r="CC236" s="4" t="s">
        <v>230</v>
      </c>
      <c r="CD236" s="4" t="s">
        <v>230</v>
      </c>
      <c r="CE236" s="4" t="s">
        <v>228</v>
      </c>
      <c r="CF236" s="4" t="s">
        <v>231</v>
      </c>
      <c r="CG236" s="4" t="s">
        <v>230</v>
      </c>
      <c r="CH236" s="4" t="s">
        <v>227</v>
      </c>
      <c r="CI236" s="4" t="s">
        <v>230</v>
      </c>
      <c r="CJ236" s="4" t="s">
        <v>230</v>
      </c>
      <c r="CK236" s="4"/>
      <c r="CL236">
        <v>5.7666666666666666</v>
      </c>
      <c r="CM236">
        <v>6.333333333333333</v>
      </c>
      <c r="CN236">
        <v>5.5</v>
      </c>
      <c r="CO236">
        <v>6.125</v>
      </c>
      <c r="CP236">
        <v>4.833333333333333</v>
      </c>
      <c r="CQ236" s="4" t="s">
        <v>227</v>
      </c>
      <c r="CR236" s="4" t="s">
        <v>228</v>
      </c>
      <c r="CS236" s="4" t="s">
        <v>227</v>
      </c>
      <c r="CT236" s="4" t="s">
        <v>249</v>
      </c>
      <c r="CU236" s="4" t="s">
        <v>228</v>
      </c>
      <c r="CV236" s="4" t="s">
        <v>231</v>
      </c>
      <c r="CW236" s="4" t="s">
        <v>228</v>
      </c>
      <c r="CX236" s="4" t="s">
        <v>228</v>
      </c>
      <c r="CY236" s="4" t="s">
        <v>231</v>
      </c>
      <c r="CZ236" s="4" t="s">
        <v>228</v>
      </c>
      <c r="DA236" s="4" t="s">
        <v>249</v>
      </c>
      <c r="DB236" s="4" t="s">
        <v>228</v>
      </c>
      <c r="DC236" s="4" t="s">
        <v>231</v>
      </c>
      <c r="DD236" s="4" t="s">
        <v>231</v>
      </c>
      <c r="DE236" s="4" t="s">
        <v>228</v>
      </c>
      <c r="DF236" s="4" t="s">
        <v>249</v>
      </c>
      <c r="DG236" s="4" t="s">
        <v>228</v>
      </c>
      <c r="DH236" s="4" t="s">
        <v>231</v>
      </c>
      <c r="DI236" s="4" t="s">
        <v>249</v>
      </c>
      <c r="DJ236" s="4" t="s">
        <v>228</v>
      </c>
      <c r="DK236" s="4" t="s">
        <v>227</v>
      </c>
      <c r="DL236" s="4" t="s">
        <v>228</v>
      </c>
      <c r="DM236" s="4" t="s">
        <v>228</v>
      </c>
      <c r="DN236" s="4" t="s">
        <v>231</v>
      </c>
      <c r="DO236" s="4" t="s">
        <v>228</v>
      </c>
      <c r="DP236" s="4" t="s">
        <v>249</v>
      </c>
      <c r="DQ236" s="4" t="s">
        <v>228</v>
      </c>
      <c r="DR236" s="4" t="s">
        <v>231</v>
      </c>
      <c r="DS236" s="4" t="s">
        <v>227</v>
      </c>
      <c r="DT236" s="4" t="s">
        <v>228</v>
      </c>
      <c r="DU236" s="4" t="s">
        <v>227</v>
      </c>
      <c r="DV236" s="4" t="s">
        <v>228</v>
      </c>
      <c r="DW236" s="4" t="s">
        <v>231</v>
      </c>
      <c r="DX236" s="4" t="s">
        <v>227</v>
      </c>
      <c r="DY236" s="4" t="s">
        <v>232</v>
      </c>
      <c r="DZ236" s="4" t="s">
        <v>231</v>
      </c>
      <c r="EA236" s="4" t="s">
        <v>232</v>
      </c>
      <c r="EB236" s="4" t="s">
        <v>231</v>
      </c>
      <c r="EC236" s="4" t="s">
        <v>231</v>
      </c>
      <c r="ED236" s="4" t="s">
        <v>228</v>
      </c>
      <c r="EE236">
        <v>15</v>
      </c>
      <c r="EF236">
        <v>33</v>
      </c>
      <c r="EG236">
        <v>25</v>
      </c>
      <c r="EH236">
        <v>18</v>
      </c>
      <c r="EI236">
        <v>33</v>
      </c>
      <c r="EJ236" s="16">
        <v>33</v>
      </c>
      <c r="EK236" s="16">
        <v>59</v>
      </c>
      <c r="EL236" s="16">
        <v>52</v>
      </c>
      <c r="EM236" s="16">
        <v>28</v>
      </c>
      <c r="EN236" s="16">
        <v>64</v>
      </c>
      <c r="EO236" s="4" t="s">
        <v>233</v>
      </c>
      <c r="EP236" s="4" t="s">
        <v>234</v>
      </c>
      <c r="EQ236" s="4" t="s">
        <v>234</v>
      </c>
      <c r="ER236" s="4" t="s">
        <v>251</v>
      </c>
      <c r="ES236" s="4" t="s">
        <v>311</v>
      </c>
      <c r="ET236" s="4" t="s">
        <v>233</v>
      </c>
      <c r="EU236" s="7" t="s">
        <v>1416</v>
      </c>
      <c r="EV236" s="7" t="s">
        <v>208</v>
      </c>
      <c r="EW236" s="4" t="s">
        <v>1417</v>
      </c>
    </row>
    <row r="237" spans="1:153" ht="36" customHeight="1" x14ac:dyDescent="0.25">
      <c r="A237" s="3">
        <v>45243.160127314812</v>
      </c>
      <c r="B237" s="3">
        <v>45243.162743055553</v>
      </c>
      <c r="C237" s="5">
        <v>100</v>
      </c>
      <c r="D237" s="5">
        <v>225</v>
      </c>
      <c r="E237" s="4" t="s">
        <v>209</v>
      </c>
      <c r="F237" s="3">
        <v>45243.162755578705</v>
      </c>
      <c r="G237" s="4" t="s">
        <v>1418</v>
      </c>
      <c r="H237" s="4" t="s">
        <v>211</v>
      </c>
      <c r="I237" s="4" t="s">
        <v>212</v>
      </c>
      <c r="J237" s="4" t="s">
        <v>212</v>
      </c>
      <c r="K237" s="4" t="s">
        <v>212</v>
      </c>
      <c r="L237" s="4" t="s">
        <v>238</v>
      </c>
      <c r="M237" s="4" t="s">
        <v>214</v>
      </c>
      <c r="N237" s="4" t="s">
        <v>208</v>
      </c>
      <c r="O237" s="4" t="s">
        <v>239</v>
      </c>
      <c r="P237" s="4" t="s">
        <v>208</v>
      </c>
      <c r="Q237" s="4" t="s">
        <v>273</v>
      </c>
      <c r="R237" s="4" t="s">
        <v>208</v>
      </c>
      <c r="S237" s="4" t="s">
        <v>350</v>
      </c>
      <c r="T237" s="4" t="s">
        <v>259</v>
      </c>
      <c r="U237" s="4" t="s">
        <v>959</v>
      </c>
      <c r="V237" s="4" t="s">
        <v>208</v>
      </c>
      <c r="W237" s="6">
        <v>1</v>
      </c>
      <c r="X237" s="6"/>
      <c r="Y237" s="6"/>
      <c r="Z237" s="6"/>
      <c r="AA237" s="6"/>
      <c r="AB237" s="6"/>
      <c r="AC237" s="6"/>
      <c r="AD237" s="6"/>
      <c r="AE237" s="6"/>
      <c r="AF237" s="6"/>
      <c r="AG237" s="6"/>
      <c r="AH237" s="6"/>
      <c r="AI237" s="6"/>
      <c r="AJ237" s="6"/>
      <c r="AK237" s="6"/>
      <c r="AL237" s="6"/>
      <c r="AM237" s="6"/>
      <c r="AN237" s="6"/>
      <c r="AO237" s="6"/>
      <c r="AP237" s="6"/>
      <c r="AQ237" s="6"/>
      <c r="AR237" s="6"/>
      <c r="AS237" s="4" t="s">
        <v>326</v>
      </c>
      <c r="AT237" s="4" t="s">
        <v>208</v>
      </c>
      <c r="AU237" s="6"/>
      <c r="AV237" s="6"/>
      <c r="AW237" s="6"/>
      <c r="AX237" s="6"/>
      <c r="AY237" s="6">
        <v>1</v>
      </c>
      <c r="AZ237" s="4" t="s">
        <v>391</v>
      </c>
      <c r="BA237" s="4" t="s">
        <v>223</v>
      </c>
      <c r="BB237" s="4" t="s">
        <v>223</v>
      </c>
      <c r="BC237" s="7" t="s">
        <v>1419</v>
      </c>
      <c r="BD237" t="s">
        <v>2213</v>
      </c>
      <c r="BG237" s="4" t="s">
        <v>225</v>
      </c>
      <c r="BH237" s="4" t="s">
        <v>231</v>
      </c>
      <c r="BI237" s="4" t="s">
        <v>227</v>
      </c>
      <c r="BJ237" s="4" t="s">
        <v>228</v>
      </c>
      <c r="BK237" s="4" t="s">
        <v>225</v>
      </c>
      <c r="BL237" s="4" t="s">
        <v>231</v>
      </c>
      <c r="BM237" s="4" t="s">
        <v>225</v>
      </c>
      <c r="BN237" s="4" t="s">
        <v>228</v>
      </c>
      <c r="BO237" s="4" t="s">
        <v>228</v>
      </c>
      <c r="BP237" s="4" t="s">
        <v>225</v>
      </c>
      <c r="BQ237" s="4" t="s">
        <v>225</v>
      </c>
      <c r="BR237" s="4" t="s">
        <v>231</v>
      </c>
      <c r="BS237" s="4" t="s">
        <v>225</v>
      </c>
      <c r="BT237" s="4" t="s">
        <v>231</v>
      </c>
      <c r="BU237" s="4" t="s">
        <v>227</v>
      </c>
      <c r="BV237" s="4" t="s">
        <v>229</v>
      </c>
      <c r="BW237" s="4" t="s">
        <v>231</v>
      </c>
      <c r="BX237" s="4" t="s">
        <v>229</v>
      </c>
      <c r="BY237" s="4" t="s">
        <v>231</v>
      </c>
      <c r="BZ237" s="4" t="s">
        <v>231</v>
      </c>
      <c r="CA237" s="4" t="s">
        <v>227</v>
      </c>
      <c r="CB237" s="4" t="s">
        <v>229</v>
      </c>
      <c r="CC237" s="4" t="s">
        <v>227</v>
      </c>
      <c r="CD237" s="4" t="s">
        <v>225</v>
      </c>
      <c r="CE237" s="4" t="s">
        <v>225</v>
      </c>
      <c r="CF237" s="4" t="s">
        <v>228</v>
      </c>
      <c r="CG237" s="4" t="s">
        <v>230</v>
      </c>
      <c r="CH237" s="4" t="s">
        <v>225</v>
      </c>
      <c r="CI237" s="4" t="s">
        <v>231</v>
      </c>
      <c r="CJ237" s="4" t="s">
        <v>230</v>
      </c>
      <c r="CK237" s="4"/>
      <c r="CL237">
        <v>3.4</v>
      </c>
      <c r="CM237">
        <v>4.333333333333333</v>
      </c>
      <c r="CN237">
        <v>3.1666666666666665</v>
      </c>
      <c r="CO237">
        <v>3.25</v>
      </c>
      <c r="CP237">
        <v>3.3333333333333335</v>
      </c>
      <c r="CQ237" s="4" t="s">
        <v>249</v>
      </c>
      <c r="CR237" s="4" t="s">
        <v>228</v>
      </c>
      <c r="CS237" s="4" t="s">
        <v>231</v>
      </c>
      <c r="CT237" s="4" t="s">
        <v>231</v>
      </c>
      <c r="CU237" s="4" t="s">
        <v>228</v>
      </c>
      <c r="CV237" s="4" t="s">
        <v>232</v>
      </c>
      <c r="CW237" s="4" t="s">
        <v>249</v>
      </c>
      <c r="CX237" s="4" t="s">
        <v>232</v>
      </c>
      <c r="CY237" s="4" t="s">
        <v>232</v>
      </c>
      <c r="CZ237" s="4" t="s">
        <v>227</v>
      </c>
      <c r="DA237" s="4" t="s">
        <v>232</v>
      </c>
      <c r="DB237" s="4" t="s">
        <v>227</v>
      </c>
      <c r="DC237" s="4" t="s">
        <v>231</v>
      </c>
      <c r="DD237" s="4" t="s">
        <v>227</v>
      </c>
      <c r="DE237" s="4" t="s">
        <v>227</v>
      </c>
      <c r="DF237" s="4" t="s">
        <v>232</v>
      </c>
      <c r="DG237" s="4" t="s">
        <v>228</v>
      </c>
      <c r="DH237" s="4" t="s">
        <v>227</v>
      </c>
      <c r="DI237" s="4" t="s">
        <v>249</v>
      </c>
      <c r="DJ237" s="4" t="s">
        <v>228</v>
      </c>
      <c r="DK237" s="4" t="s">
        <v>231</v>
      </c>
      <c r="DL237" s="4" t="s">
        <v>227</v>
      </c>
      <c r="DM237" s="4" t="s">
        <v>227</v>
      </c>
      <c r="DN237" s="4" t="s">
        <v>232</v>
      </c>
      <c r="DO237" s="4" t="s">
        <v>228</v>
      </c>
      <c r="DP237" s="4" t="s">
        <v>228</v>
      </c>
      <c r="DQ237" s="4" t="s">
        <v>232</v>
      </c>
      <c r="DR237" s="4" t="s">
        <v>249</v>
      </c>
      <c r="DS237" s="4" t="s">
        <v>249</v>
      </c>
      <c r="DT237" s="4" t="s">
        <v>227</v>
      </c>
      <c r="DU237" s="4" t="s">
        <v>231</v>
      </c>
      <c r="DV237" s="4" t="s">
        <v>249</v>
      </c>
      <c r="DW237" s="4" t="s">
        <v>227</v>
      </c>
      <c r="DX237" s="4" t="s">
        <v>231</v>
      </c>
      <c r="DY237" s="4" t="s">
        <v>232</v>
      </c>
      <c r="DZ237" s="4" t="s">
        <v>232</v>
      </c>
      <c r="EA237" s="4" t="s">
        <v>228</v>
      </c>
      <c r="EB237" s="4" t="s">
        <v>231</v>
      </c>
      <c r="EC237" s="4" t="s">
        <v>227</v>
      </c>
      <c r="ED237" s="4" t="s">
        <v>249</v>
      </c>
      <c r="EE237">
        <v>31</v>
      </c>
      <c r="EF237">
        <v>23</v>
      </c>
      <c r="EG237">
        <v>21</v>
      </c>
      <c r="EH237">
        <v>22</v>
      </c>
      <c r="EI237">
        <v>24</v>
      </c>
      <c r="EJ237" s="16">
        <v>55</v>
      </c>
      <c r="EK237" s="16">
        <v>36</v>
      </c>
      <c r="EL237" s="16">
        <v>44</v>
      </c>
      <c r="EM237" s="16">
        <v>35</v>
      </c>
      <c r="EN237" s="16">
        <v>41</v>
      </c>
      <c r="EO237" s="4" t="s">
        <v>250</v>
      </c>
      <c r="EP237" s="4" t="s">
        <v>234</v>
      </c>
      <c r="EQ237" s="4" t="s">
        <v>320</v>
      </c>
      <c r="ER237" s="4" t="s">
        <v>233</v>
      </c>
      <c r="ES237" s="4" t="s">
        <v>299</v>
      </c>
      <c r="ET237" s="4" t="s">
        <v>233</v>
      </c>
      <c r="EU237" s="7" t="s">
        <v>1420</v>
      </c>
      <c r="EV237" s="7" t="s">
        <v>208</v>
      </c>
      <c r="EW237" s="4" t="s">
        <v>1421</v>
      </c>
    </row>
    <row r="238" spans="1:153" ht="36" customHeight="1" x14ac:dyDescent="0.25">
      <c r="A238" s="3">
        <v>45243.157800925925</v>
      </c>
      <c r="B238" s="3">
        <v>45243.163854166669</v>
      </c>
      <c r="C238" s="5">
        <v>100</v>
      </c>
      <c r="D238" s="5">
        <v>523</v>
      </c>
      <c r="E238" s="4" t="s">
        <v>209</v>
      </c>
      <c r="F238" s="3">
        <v>45243.163868993055</v>
      </c>
      <c r="G238" s="4" t="s">
        <v>1422</v>
      </c>
      <c r="H238" s="4" t="s">
        <v>211</v>
      </c>
      <c r="I238" s="4" t="s">
        <v>212</v>
      </c>
      <c r="J238" s="4" t="s">
        <v>212</v>
      </c>
      <c r="K238" s="4" t="s">
        <v>212</v>
      </c>
      <c r="L238" s="4" t="s">
        <v>213</v>
      </c>
      <c r="M238" s="4" t="s">
        <v>255</v>
      </c>
      <c r="N238" s="4" t="s">
        <v>208</v>
      </c>
      <c r="O238" s="4" t="s">
        <v>239</v>
      </c>
      <c r="P238" s="4" t="s">
        <v>208</v>
      </c>
      <c r="Q238" s="4" t="s">
        <v>273</v>
      </c>
      <c r="R238" s="4" t="s">
        <v>208</v>
      </c>
      <c r="S238" s="4" t="s">
        <v>258</v>
      </c>
      <c r="T238" s="4" t="s">
        <v>259</v>
      </c>
      <c r="U238" s="4" t="s">
        <v>121</v>
      </c>
      <c r="V238" s="4" t="s">
        <v>208</v>
      </c>
      <c r="W238" s="6"/>
      <c r="X238" s="6"/>
      <c r="Y238" s="6"/>
      <c r="Z238" s="6"/>
      <c r="AA238" s="6"/>
      <c r="AB238" s="6"/>
      <c r="AC238" s="6">
        <v>1</v>
      </c>
      <c r="AD238" s="6"/>
      <c r="AE238" s="6"/>
      <c r="AF238" s="6"/>
      <c r="AG238" s="6"/>
      <c r="AH238" s="6"/>
      <c r="AI238" s="6"/>
      <c r="AJ238" s="6"/>
      <c r="AK238" s="6"/>
      <c r="AL238" s="6"/>
      <c r="AM238" s="6"/>
      <c r="AN238" s="6"/>
      <c r="AO238" s="6"/>
      <c r="AP238" s="6"/>
      <c r="AQ238" s="6"/>
      <c r="AR238" s="6"/>
      <c r="AS238" s="4" t="s">
        <v>318</v>
      </c>
      <c r="AT238" s="4" t="s">
        <v>208</v>
      </c>
      <c r="AU238" s="6">
        <v>1</v>
      </c>
      <c r="AV238" s="6"/>
      <c r="AW238" s="6"/>
      <c r="AX238" s="6"/>
      <c r="AY238" s="6"/>
      <c r="AZ238" s="4" t="s">
        <v>221</v>
      </c>
      <c r="BA238" s="4" t="s">
        <v>222</v>
      </c>
      <c r="BB238" s="4" t="s">
        <v>222</v>
      </c>
      <c r="BC238" s="7" t="s">
        <v>1423</v>
      </c>
      <c r="BD238" t="s">
        <v>2216</v>
      </c>
      <c r="BG238" s="4" t="s">
        <v>229</v>
      </c>
      <c r="BH238" s="4" t="s">
        <v>227</v>
      </c>
      <c r="BI238" s="4" t="s">
        <v>228</v>
      </c>
      <c r="BJ238" s="4" t="s">
        <v>227</v>
      </c>
      <c r="BK238" s="4" t="s">
        <v>227</v>
      </c>
      <c r="BL238" s="4" t="s">
        <v>230</v>
      </c>
      <c r="BM238" s="4" t="s">
        <v>225</v>
      </c>
      <c r="BN238" s="4" t="s">
        <v>231</v>
      </c>
      <c r="BO238" s="4" t="s">
        <v>225</v>
      </c>
      <c r="BP238" s="4" t="s">
        <v>231</v>
      </c>
      <c r="BQ238" s="4" t="s">
        <v>225</v>
      </c>
      <c r="BR238" s="4" t="s">
        <v>228</v>
      </c>
      <c r="BS238" s="4" t="s">
        <v>231</v>
      </c>
      <c r="BT238" s="4" t="s">
        <v>228</v>
      </c>
      <c r="BU238" s="4" t="s">
        <v>225</v>
      </c>
      <c r="BV238" s="4" t="s">
        <v>228</v>
      </c>
      <c r="BW238" s="4" t="s">
        <v>228</v>
      </c>
      <c r="BX238" s="4" t="s">
        <v>228</v>
      </c>
      <c r="BY238" s="4" t="s">
        <v>228</v>
      </c>
      <c r="BZ238" s="4" t="s">
        <v>225</v>
      </c>
      <c r="CA238" s="4" t="s">
        <v>228</v>
      </c>
      <c r="CB238" s="4" t="s">
        <v>228</v>
      </c>
      <c r="CC238" s="4" t="s">
        <v>228</v>
      </c>
      <c r="CD238" s="4" t="s">
        <v>228</v>
      </c>
      <c r="CE238" s="4" t="s">
        <v>228</v>
      </c>
      <c r="CF238" s="4" t="s">
        <v>231</v>
      </c>
      <c r="CG238" s="4" t="s">
        <v>225</v>
      </c>
      <c r="CH238" s="4" t="s">
        <v>227</v>
      </c>
      <c r="CI238" s="4" t="s">
        <v>228</v>
      </c>
      <c r="CJ238" s="4" t="s">
        <v>228</v>
      </c>
      <c r="CK238" s="4"/>
      <c r="CL238">
        <v>4.7</v>
      </c>
      <c r="CM238">
        <v>4.833333333333333</v>
      </c>
      <c r="CN238">
        <v>4.333333333333333</v>
      </c>
      <c r="CO238">
        <v>5.125</v>
      </c>
      <c r="CP238">
        <v>4.833333333333333</v>
      </c>
      <c r="CQ238" s="4" t="s">
        <v>227</v>
      </c>
      <c r="CR238" s="4" t="s">
        <v>231</v>
      </c>
      <c r="CS238" s="4" t="s">
        <v>228</v>
      </c>
      <c r="CT238" s="4" t="s">
        <v>231</v>
      </c>
      <c r="CU238" s="4" t="s">
        <v>227</v>
      </c>
      <c r="CV238" s="4" t="s">
        <v>231</v>
      </c>
      <c r="CW238" s="4" t="s">
        <v>231</v>
      </c>
      <c r="CX238" s="4" t="s">
        <v>231</v>
      </c>
      <c r="CY238" s="4" t="s">
        <v>231</v>
      </c>
      <c r="CZ238" s="4" t="s">
        <v>231</v>
      </c>
      <c r="DA238" s="4" t="s">
        <v>231</v>
      </c>
      <c r="DB238" s="4" t="s">
        <v>231</v>
      </c>
      <c r="DC238" s="4" t="s">
        <v>231</v>
      </c>
      <c r="DD238" s="4" t="s">
        <v>231</v>
      </c>
      <c r="DE238" s="4" t="s">
        <v>231</v>
      </c>
      <c r="DF238" s="4" t="s">
        <v>231</v>
      </c>
      <c r="DG238" s="4" t="s">
        <v>231</v>
      </c>
      <c r="DH238" s="4" t="s">
        <v>231</v>
      </c>
      <c r="DI238" s="4" t="s">
        <v>231</v>
      </c>
      <c r="DJ238" s="4" t="s">
        <v>228</v>
      </c>
      <c r="DK238" s="4" t="s">
        <v>231</v>
      </c>
      <c r="DL238" s="4" t="s">
        <v>231</v>
      </c>
      <c r="DM238" s="4" t="s">
        <v>231</v>
      </c>
      <c r="DN238" s="4" t="s">
        <v>231</v>
      </c>
      <c r="DO238" s="4" t="s">
        <v>231</v>
      </c>
      <c r="DP238" s="4" t="s">
        <v>227</v>
      </c>
      <c r="DQ238" s="4" t="s">
        <v>231</v>
      </c>
      <c r="DR238" s="4" t="s">
        <v>231</v>
      </c>
      <c r="DS238" s="4" t="s">
        <v>227</v>
      </c>
      <c r="DT238" s="4" t="s">
        <v>228</v>
      </c>
      <c r="DU238" s="4" t="s">
        <v>231</v>
      </c>
      <c r="DV238" s="4" t="s">
        <v>231</v>
      </c>
      <c r="DW238" s="4" t="s">
        <v>231</v>
      </c>
      <c r="DX238" s="4" t="s">
        <v>231</v>
      </c>
      <c r="DY238" s="4" t="s">
        <v>231</v>
      </c>
      <c r="DZ238" s="4" t="s">
        <v>231</v>
      </c>
      <c r="EA238" s="4" t="s">
        <v>231</v>
      </c>
      <c r="EB238" s="4" t="s">
        <v>227</v>
      </c>
      <c r="EC238" s="4" t="s">
        <v>228</v>
      </c>
      <c r="ED238" s="4" t="s">
        <v>231</v>
      </c>
      <c r="EE238">
        <v>22</v>
      </c>
      <c r="EF238">
        <v>24</v>
      </c>
      <c r="EG238">
        <v>24</v>
      </c>
      <c r="EH238">
        <v>24</v>
      </c>
      <c r="EI238">
        <v>25</v>
      </c>
      <c r="EJ238" s="16">
        <v>42</v>
      </c>
      <c r="EK238" s="16">
        <v>40</v>
      </c>
      <c r="EL238" s="16">
        <v>51</v>
      </c>
      <c r="EM238" s="16">
        <v>35</v>
      </c>
      <c r="EN238" s="16">
        <v>45</v>
      </c>
      <c r="EO238" s="4" t="s">
        <v>233</v>
      </c>
      <c r="EP238" s="4" t="s">
        <v>320</v>
      </c>
      <c r="EQ238" s="4" t="s">
        <v>320</v>
      </c>
      <c r="ER238" s="4" t="s">
        <v>233</v>
      </c>
      <c r="ES238" s="4" t="s">
        <v>299</v>
      </c>
      <c r="ET238" s="4" t="s">
        <v>233</v>
      </c>
      <c r="EU238" s="7" t="s">
        <v>1424</v>
      </c>
      <c r="EV238" s="7" t="s">
        <v>208</v>
      </c>
      <c r="EW238" s="4" t="s">
        <v>1425</v>
      </c>
    </row>
    <row r="239" spans="1:153" ht="36" customHeight="1" x14ac:dyDescent="0.25">
      <c r="A239" s="3">
        <v>45243.157106481478</v>
      </c>
      <c r="B239" s="3">
        <v>45243.165173611109</v>
      </c>
      <c r="C239" s="5">
        <v>100</v>
      </c>
      <c r="D239" s="5">
        <v>697</v>
      </c>
      <c r="E239" s="4" t="s">
        <v>209</v>
      </c>
      <c r="F239" s="3">
        <v>45243.165188946761</v>
      </c>
      <c r="G239" s="4" t="s">
        <v>1426</v>
      </c>
      <c r="H239" s="4" t="s">
        <v>211</v>
      </c>
      <c r="I239" s="4" t="s">
        <v>212</v>
      </c>
      <c r="J239" s="4" t="s">
        <v>212</v>
      </c>
      <c r="K239" s="4" t="s">
        <v>212</v>
      </c>
      <c r="L239" s="4" t="s">
        <v>238</v>
      </c>
      <c r="M239" s="4" t="s">
        <v>214</v>
      </c>
      <c r="N239" s="4" t="s">
        <v>208</v>
      </c>
      <c r="O239" s="4" t="s">
        <v>316</v>
      </c>
      <c r="P239" s="4" t="s">
        <v>208</v>
      </c>
      <c r="Q239" s="4" t="s">
        <v>357</v>
      </c>
      <c r="R239" s="4" t="s">
        <v>208</v>
      </c>
      <c r="S239" s="4" t="s">
        <v>324</v>
      </c>
      <c r="T239" s="4" t="s">
        <v>242</v>
      </c>
      <c r="U239" s="4" t="s">
        <v>1427</v>
      </c>
      <c r="V239" s="4" t="s">
        <v>208</v>
      </c>
      <c r="W239" s="6">
        <v>1</v>
      </c>
      <c r="X239" s="6"/>
      <c r="Y239" s="6"/>
      <c r="Z239" s="6">
        <v>1</v>
      </c>
      <c r="AA239" s="6"/>
      <c r="AB239" s="6"/>
      <c r="AC239" s="6"/>
      <c r="AD239" s="6"/>
      <c r="AE239" s="6">
        <v>1</v>
      </c>
      <c r="AF239" s="6"/>
      <c r="AG239" s="6"/>
      <c r="AH239" s="6"/>
      <c r="AI239" s="6"/>
      <c r="AJ239" s="6">
        <v>1</v>
      </c>
      <c r="AK239" s="6"/>
      <c r="AL239" s="6">
        <v>1</v>
      </c>
      <c r="AM239" s="6"/>
      <c r="AN239" s="6"/>
      <c r="AO239" s="6"/>
      <c r="AP239" s="6"/>
      <c r="AQ239" s="6"/>
      <c r="AR239" s="6">
        <v>1</v>
      </c>
      <c r="AS239" s="4" t="s">
        <v>244</v>
      </c>
      <c r="AT239" s="4" t="s">
        <v>208</v>
      </c>
      <c r="AU239" s="6">
        <v>1</v>
      </c>
      <c r="AV239" s="6">
        <v>1</v>
      </c>
      <c r="AW239" s="6"/>
      <c r="AX239" s="6"/>
      <c r="AY239" s="6"/>
      <c r="AZ239" s="4" t="s">
        <v>245</v>
      </c>
      <c r="BA239" s="4" t="s">
        <v>246</v>
      </c>
      <c r="BB239" s="4" t="s">
        <v>222</v>
      </c>
      <c r="BC239" s="7" t="s">
        <v>1428</v>
      </c>
      <c r="BD239" t="s">
        <v>2209</v>
      </c>
      <c r="BE239" t="s">
        <v>2205</v>
      </c>
      <c r="BG239" s="4" t="s">
        <v>226</v>
      </c>
      <c r="BH239" s="4" t="s">
        <v>229</v>
      </c>
      <c r="BI239" s="4" t="s">
        <v>228</v>
      </c>
      <c r="BJ239" s="4" t="s">
        <v>225</v>
      </c>
      <c r="BK239" s="4" t="s">
        <v>227</v>
      </c>
      <c r="BL239" s="4" t="s">
        <v>230</v>
      </c>
      <c r="BM239" s="4" t="s">
        <v>227</v>
      </c>
      <c r="BN239" s="4" t="s">
        <v>227</v>
      </c>
      <c r="BO239" s="4" t="s">
        <v>225</v>
      </c>
      <c r="BP239" s="4" t="s">
        <v>225</v>
      </c>
      <c r="BQ239" s="4" t="s">
        <v>225</v>
      </c>
      <c r="BR239" s="4" t="s">
        <v>225</v>
      </c>
      <c r="BS239" s="4" t="s">
        <v>230</v>
      </c>
      <c r="BT239" s="4" t="s">
        <v>227</v>
      </c>
      <c r="BU239" s="4" t="s">
        <v>230</v>
      </c>
      <c r="BV239" s="4" t="s">
        <v>227</v>
      </c>
      <c r="BW239" s="4" t="s">
        <v>226</v>
      </c>
      <c r="BX239" s="4" t="s">
        <v>230</v>
      </c>
      <c r="BY239" s="4" t="s">
        <v>226</v>
      </c>
      <c r="BZ239" s="4" t="s">
        <v>228</v>
      </c>
      <c r="CA239" s="4" t="s">
        <v>229</v>
      </c>
      <c r="CB239" s="4" t="s">
        <v>230</v>
      </c>
      <c r="CC239" s="4" t="s">
        <v>225</v>
      </c>
      <c r="CD239" s="4" t="s">
        <v>230</v>
      </c>
      <c r="CE239" s="4" t="s">
        <v>226</v>
      </c>
      <c r="CF239" s="4" t="s">
        <v>227</v>
      </c>
      <c r="CG239" s="4" t="s">
        <v>230</v>
      </c>
      <c r="CH239" s="4" t="s">
        <v>228</v>
      </c>
      <c r="CI239" s="4" t="s">
        <v>229</v>
      </c>
      <c r="CJ239" s="4" t="s">
        <v>229</v>
      </c>
      <c r="CK239" s="4"/>
      <c r="CL239">
        <v>4.4666666666666668</v>
      </c>
      <c r="CM239">
        <v>5</v>
      </c>
      <c r="CN239">
        <v>4.166666666666667</v>
      </c>
      <c r="CO239">
        <v>3.25</v>
      </c>
      <c r="CP239">
        <v>5.666666666666667</v>
      </c>
      <c r="CQ239" s="4" t="s">
        <v>232</v>
      </c>
      <c r="CR239" s="4" t="s">
        <v>228</v>
      </c>
      <c r="CS239" s="4" t="s">
        <v>232</v>
      </c>
      <c r="CT239" s="4" t="s">
        <v>232</v>
      </c>
      <c r="CU239" s="4" t="s">
        <v>228</v>
      </c>
      <c r="CV239" s="4" t="s">
        <v>232</v>
      </c>
      <c r="CW239" s="4" t="s">
        <v>232</v>
      </c>
      <c r="CX239" s="4" t="s">
        <v>228</v>
      </c>
      <c r="CY239" s="4" t="s">
        <v>228</v>
      </c>
      <c r="CZ239" s="4" t="s">
        <v>228</v>
      </c>
      <c r="DA239" s="4" t="s">
        <v>232</v>
      </c>
      <c r="DB239" s="4" t="s">
        <v>228</v>
      </c>
      <c r="DC239" s="4" t="s">
        <v>228</v>
      </c>
      <c r="DD239" s="4" t="s">
        <v>231</v>
      </c>
      <c r="DE239" s="4" t="s">
        <v>227</v>
      </c>
      <c r="DF239" s="4" t="s">
        <v>232</v>
      </c>
      <c r="DG239" s="4" t="s">
        <v>228</v>
      </c>
      <c r="DH239" s="4" t="s">
        <v>228</v>
      </c>
      <c r="DI239" s="4" t="s">
        <v>228</v>
      </c>
      <c r="DJ239" s="4" t="s">
        <v>228</v>
      </c>
      <c r="DK239" s="4" t="s">
        <v>228</v>
      </c>
      <c r="DL239" s="4" t="s">
        <v>228</v>
      </c>
      <c r="DM239" s="4" t="s">
        <v>231</v>
      </c>
      <c r="DN239" s="4" t="s">
        <v>232</v>
      </c>
      <c r="DO239" s="4" t="s">
        <v>228</v>
      </c>
      <c r="DP239" s="4" t="s">
        <v>232</v>
      </c>
      <c r="DQ239" s="4" t="s">
        <v>228</v>
      </c>
      <c r="DR239" s="4" t="s">
        <v>232</v>
      </c>
      <c r="DS239" s="4" t="s">
        <v>228</v>
      </c>
      <c r="DT239" s="4" t="s">
        <v>228</v>
      </c>
      <c r="DU239" s="4" t="s">
        <v>228</v>
      </c>
      <c r="DV239" s="4" t="s">
        <v>228</v>
      </c>
      <c r="DW239" s="4" t="s">
        <v>228</v>
      </c>
      <c r="DX239" s="4" t="s">
        <v>228</v>
      </c>
      <c r="DY239" s="4" t="s">
        <v>231</v>
      </c>
      <c r="DZ239" s="4" t="s">
        <v>232</v>
      </c>
      <c r="EA239" s="4" t="s">
        <v>232</v>
      </c>
      <c r="EB239" s="4" t="s">
        <v>228</v>
      </c>
      <c r="EC239" s="4" t="s">
        <v>232</v>
      </c>
      <c r="ED239" s="4" t="s">
        <v>231</v>
      </c>
      <c r="EE239">
        <v>38</v>
      </c>
      <c r="EF239">
        <v>34</v>
      </c>
      <c r="EG239">
        <v>33</v>
      </c>
      <c r="EH239">
        <v>34</v>
      </c>
      <c r="EI239">
        <v>28</v>
      </c>
      <c r="EJ239" s="16">
        <v>68</v>
      </c>
      <c r="EK239" s="16">
        <v>59</v>
      </c>
      <c r="EL239" s="16">
        <v>65</v>
      </c>
      <c r="EM239" s="16">
        <v>60</v>
      </c>
      <c r="EN239" s="16">
        <v>49</v>
      </c>
      <c r="EO239" s="4" t="s">
        <v>233</v>
      </c>
      <c r="EP239" s="4" t="s">
        <v>212</v>
      </c>
      <c r="EQ239" s="4" t="s">
        <v>234</v>
      </c>
      <c r="ER239" s="4" t="s">
        <v>233</v>
      </c>
      <c r="ES239" s="4" t="s">
        <v>233</v>
      </c>
      <c r="ET239" s="4" t="s">
        <v>233</v>
      </c>
      <c r="EU239" s="7" t="s">
        <v>1429</v>
      </c>
      <c r="EV239" s="7" t="s">
        <v>208</v>
      </c>
      <c r="EW239" s="4" t="s">
        <v>1430</v>
      </c>
    </row>
    <row r="240" spans="1:153" ht="36" customHeight="1" x14ac:dyDescent="0.25">
      <c r="A240" s="3">
        <v>45243.159594907411</v>
      </c>
      <c r="B240" s="3">
        <v>45243.165833333333</v>
      </c>
      <c r="C240" s="5">
        <v>100</v>
      </c>
      <c r="D240" s="5">
        <v>538</v>
      </c>
      <c r="E240" s="4" t="s">
        <v>209</v>
      </c>
      <c r="F240" s="3">
        <v>45243.165844479168</v>
      </c>
      <c r="G240" s="4" t="s">
        <v>1431</v>
      </c>
      <c r="H240" s="4" t="s">
        <v>211</v>
      </c>
      <c r="I240" s="4" t="s">
        <v>212</v>
      </c>
      <c r="J240" s="4" t="s">
        <v>212</v>
      </c>
      <c r="K240" s="4" t="s">
        <v>212</v>
      </c>
      <c r="L240" s="4" t="s">
        <v>272</v>
      </c>
      <c r="M240" s="4" t="s">
        <v>255</v>
      </c>
      <c r="N240" s="4" t="s">
        <v>208</v>
      </c>
      <c r="O240" s="4" t="s">
        <v>239</v>
      </c>
      <c r="P240" s="4" t="s">
        <v>208</v>
      </c>
      <c r="Q240" s="4" t="s">
        <v>273</v>
      </c>
      <c r="R240" s="4" t="s">
        <v>208</v>
      </c>
      <c r="S240" s="4" t="s">
        <v>241</v>
      </c>
      <c r="T240" s="4" t="s">
        <v>413</v>
      </c>
      <c r="U240" s="4" t="s">
        <v>1432</v>
      </c>
      <c r="V240" s="4" t="s">
        <v>1433</v>
      </c>
      <c r="W240" s="6"/>
      <c r="X240" s="6"/>
      <c r="Y240" s="6">
        <v>1</v>
      </c>
      <c r="Z240" s="6"/>
      <c r="AA240" s="6"/>
      <c r="AB240" s="6"/>
      <c r="AC240" s="6"/>
      <c r="AD240" s="6"/>
      <c r="AE240" s="6"/>
      <c r="AF240" s="6"/>
      <c r="AG240" s="6"/>
      <c r="AH240" s="6"/>
      <c r="AI240" s="6"/>
      <c r="AJ240" s="6"/>
      <c r="AK240" s="6"/>
      <c r="AL240" s="6"/>
      <c r="AM240" s="6"/>
      <c r="AN240" s="6"/>
      <c r="AO240" s="6"/>
      <c r="AP240" s="6"/>
      <c r="AQ240" s="6"/>
      <c r="AR240" s="6"/>
      <c r="AS240" s="4" t="s">
        <v>318</v>
      </c>
      <c r="AT240" s="4" t="s">
        <v>208</v>
      </c>
      <c r="AU240" s="6">
        <v>1</v>
      </c>
      <c r="AV240" s="6"/>
      <c r="AW240" s="6"/>
      <c r="AX240" s="6"/>
      <c r="AY240" s="6"/>
      <c r="AZ240" s="4" t="s">
        <v>245</v>
      </c>
      <c r="BA240" s="4" t="s">
        <v>223</v>
      </c>
      <c r="BB240" s="4" t="s">
        <v>327</v>
      </c>
      <c r="BC240" s="7" t="s">
        <v>1434</v>
      </c>
      <c r="BD240" t="s">
        <v>2205</v>
      </c>
      <c r="BE240" t="s">
        <v>2209</v>
      </c>
      <c r="BG240" s="4" t="s">
        <v>231</v>
      </c>
      <c r="BH240" s="4" t="s">
        <v>231</v>
      </c>
      <c r="BI240" s="4" t="s">
        <v>230</v>
      </c>
      <c r="BJ240" s="4" t="s">
        <v>228</v>
      </c>
      <c r="BK240" s="4" t="s">
        <v>226</v>
      </c>
      <c r="BL240" s="4" t="s">
        <v>230</v>
      </c>
      <c r="BM240" s="4" t="s">
        <v>228</v>
      </c>
      <c r="BN240" s="4" t="s">
        <v>228</v>
      </c>
      <c r="BO240" s="4" t="s">
        <v>230</v>
      </c>
      <c r="BP240" s="4" t="s">
        <v>231</v>
      </c>
      <c r="BQ240" s="4" t="s">
        <v>228</v>
      </c>
      <c r="BR240" s="4" t="s">
        <v>227</v>
      </c>
      <c r="BS240" s="4" t="s">
        <v>227</v>
      </c>
      <c r="BT240" s="4" t="s">
        <v>227</v>
      </c>
      <c r="BU240" s="4" t="s">
        <v>225</v>
      </c>
      <c r="BV240" s="4" t="s">
        <v>227</v>
      </c>
      <c r="BW240" s="4" t="s">
        <v>225</v>
      </c>
      <c r="BX240" s="4" t="s">
        <v>227</v>
      </c>
      <c r="BY240" s="4" t="s">
        <v>225</v>
      </c>
      <c r="BZ240" s="4" t="s">
        <v>225</v>
      </c>
      <c r="CA240" s="4" t="s">
        <v>225</v>
      </c>
      <c r="CB240" s="4" t="s">
        <v>228</v>
      </c>
      <c r="CC240" s="4" t="s">
        <v>225</v>
      </c>
      <c r="CD240" s="4" t="s">
        <v>225</v>
      </c>
      <c r="CE240" s="4" t="s">
        <v>228</v>
      </c>
      <c r="CF240" s="4" t="s">
        <v>228</v>
      </c>
      <c r="CG240" s="4" t="s">
        <v>230</v>
      </c>
      <c r="CH240" s="4" t="s">
        <v>227</v>
      </c>
      <c r="CI240" s="4" t="s">
        <v>230</v>
      </c>
      <c r="CJ240" s="4" t="s">
        <v>230</v>
      </c>
      <c r="CK240" s="4"/>
      <c r="CL240">
        <v>5.166666666666667</v>
      </c>
      <c r="CM240">
        <v>5.833333333333333</v>
      </c>
      <c r="CN240">
        <v>4.666666666666667</v>
      </c>
      <c r="CO240">
        <v>5</v>
      </c>
      <c r="CP240">
        <v>4.666666666666667</v>
      </c>
      <c r="CQ240" s="4" t="s">
        <v>228</v>
      </c>
      <c r="CR240" s="4" t="s">
        <v>228</v>
      </c>
      <c r="CS240" s="4" t="s">
        <v>228</v>
      </c>
      <c r="CT240" s="4" t="s">
        <v>228</v>
      </c>
      <c r="CU240" s="4" t="s">
        <v>228</v>
      </c>
      <c r="CV240" s="4" t="s">
        <v>228</v>
      </c>
      <c r="CW240" s="4" t="s">
        <v>228</v>
      </c>
      <c r="CX240" s="4" t="s">
        <v>228</v>
      </c>
      <c r="CY240" s="4" t="s">
        <v>228</v>
      </c>
      <c r="CZ240" s="4" t="s">
        <v>228</v>
      </c>
      <c r="DA240" s="4" t="s">
        <v>228</v>
      </c>
      <c r="DB240" s="4" t="s">
        <v>228</v>
      </c>
      <c r="DC240" s="4" t="s">
        <v>228</v>
      </c>
      <c r="DD240" s="4" t="s">
        <v>228</v>
      </c>
      <c r="DE240" s="4" t="s">
        <v>228</v>
      </c>
      <c r="DF240" s="4" t="s">
        <v>228</v>
      </c>
      <c r="DG240" s="4" t="s">
        <v>228</v>
      </c>
      <c r="DH240" s="4" t="s">
        <v>228</v>
      </c>
      <c r="DI240" s="4" t="s">
        <v>228</v>
      </c>
      <c r="DJ240" s="4" t="s">
        <v>228</v>
      </c>
      <c r="DK240" s="4" t="s">
        <v>228</v>
      </c>
      <c r="DL240" s="4" t="s">
        <v>228</v>
      </c>
      <c r="DM240" s="4" t="s">
        <v>228</v>
      </c>
      <c r="DN240" s="4" t="s">
        <v>228</v>
      </c>
      <c r="DO240" s="4" t="s">
        <v>228</v>
      </c>
      <c r="DP240" s="4" t="s">
        <v>228</v>
      </c>
      <c r="DQ240" s="4" t="s">
        <v>228</v>
      </c>
      <c r="DR240" s="4" t="s">
        <v>228</v>
      </c>
      <c r="DS240" s="4" t="s">
        <v>228</v>
      </c>
      <c r="DT240" s="4" t="s">
        <v>228</v>
      </c>
      <c r="DU240" s="4" t="s">
        <v>228</v>
      </c>
      <c r="DV240" s="4" t="s">
        <v>228</v>
      </c>
      <c r="DW240" s="4" t="s">
        <v>228</v>
      </c>
      <c r="DX240" s="4" t="s">
        <v>228</v>
      </c>
      <c r="DY240" s="4" t="s">
        <v>228</v>
      </c>
      <c r="DZ240" s="4" t="s">
        <v>228</v>
      </c>
      <c r="EA240" s="4" t="s">
        <v>228</v>
      </c>
      <c r="EB240" s="4" t="s">
        <v>228</v>
      </c>
      <c r="EC240" s="4" t="s">
        <v>228</v>
      </c>
      <c r="ED240" s="4" t="s">
        <v>228</v>
      </c>
      <c r="EE240">
        <v>32</v>
      </c>
      <c r="EF240">
        <v>32</v>
      </c>
      <c r="EG240">
        <v>32</v>
      </c>
      <c r="EH240">
        <v>32</v>
      </c>
      <c r="EI240">
        <v>32</v>
      </c>
      <c r="EJ240" s="16">
        <v>58</v>
      </c>
      <c r="EK240" s="16">
        <v>56</v>
      </c>
      <c r="EL240" s="16">
        <v>64</v>
      </c>
      <c r="EM240" s="16">
        <v>53</v>
      </c>
      <c r="EN240" s="16">
        <v>61</v>
      </c>
      <c r="EO240" s="4" t="s">
        <v>233</v>
      </c>
      <c r="EP240" s="4" t="s">
        <v>234</v>
      </c>
      <c r="EQ240" s="4" t="s">
        <v>234</v>
      </c>
      <c r="ER240" s="4" t="s">
        <v>251</v>
      </c>
      <c r="ES240" s="4" t="s">
        <v>250</v>
      </c>
      <c r="ET240" s="4" t="s">
        <v>233</v>
      </c>
      <c r="EU240" s="7" t="s">
        <v>1435</v>
      </c>
      <c r="EV240" s="7" t="s">
        <v>1436</v>
      </c>
      <c r="EW240" s="4" t="s">
        <v>1437</v>
      </c>
    </row>
    <row r="241" spans="1:153" ht="36" customHeight="1" x14ac:dyDescent="0.25">
      <c r="A241" s="3">
        <v>45243.161944444444</v>
      </c>
      <c r="B241" s="3">
        <v>45243.166377314818</v>
      </c>
      <c r="C241" s="5">
        <v>100</v>
      </c>
      <c r="D241" s="5">
        <v>383</v>
      </c>
      <c r="E241" s="4" t="s">
        <v>209</v>
      </c>
      <c r="F241" s="3">
        <v>45243.1663934838</v>
      </c>
      <c r="G241" s="4" t="s">
        <v>1438</v>
      </c>
      <c r="H241" s="4" t="s">
        <v>211</v>
      </c>
      <c r="I241" s="4" t="s">
        <v>212</v>
      </c>
      <c r="J241" s="4" t="s">
        <v>212</v>
      </c>
      <c r="K241" s="4" t="s">
        <v>212</v>
      </c>
      <c r="L241" s="4" t="s">
        <v>389</v>
      </c>
      <c r="M241" s="4" t="s">
        <v>255</v>
      </c>
      <c r="N241" s="4" t="s">
        <v>208</v>
      </c>
      <c r="O241" s="4" t="s">
        <v>281</v>
      </c>
      <c r="P241" s="4" t="s">
        <v>208</v>
      </c>
      <c r="Q241" s="4" t="s">
        <v>257</v>
      </c>
      <c r="R241" s="4" t="s">
        <v>208</v>
      </c>
      <c r="S241" s="4" t="s">
        <v>258</v>
      </c>
      <c r="T241" s="4" t="s">
        <v>218</v>
      </c>
      <c r="U241" s="4" t="s">
        <v>1439</v>
      </c>
      <c r="V241" s="4" t="s">
        <v>208</v>
      </c>
      <c r="W241" s="6">
        <v>1</v>
      </c>
      <c r="X241" s="6">
        <v>1</v>
      </c>
      <c r="Y241" s="6">
        <v>1</v>
      </c>
      <c r="Z241" s="6"/>
      <c r="AA241" s="6"/>
      <c r="AB241" s="6"/>
      <c r="AC241" s="6">
        <v>1</v>
      </c>
      <c r="AD241" s="6">
        <v>1</v>
      </c>
      <c r="AE241" s="6">
        <v>1</v>
      </c>
      <c r="AF241" s="6"/>
      <c r="AG241" s="6"/>
      <c r="AH241" s="6"/>
      <c r="AI241" s="6"/>
      <c r="AJ241" s="6"/>
      <c r="AK241" s="6">
        <v>1</v>
      </c>
      <c r="AL241" s="6">
        <v>1</v>
      </c>
      <c r="AM241" s="6"/>
      <c r="AN241" s="6"/>
      <c r="AO241" s="6"/>
      <c r="AP241" s="6"/>
      <c r="AQ241" s="6">
        <v>1</v>
      </c>
      <c r="AR241" s="6"/>
      <c r="AS241" s="4" t="s">
        <v>373</v>
      </c>
      <c r="AT241" s="4" t="s">
        <v>208</v>
      </c>
      <c r="AU241" s="6">
        <v>1</v>
      </c>
      <c r="AV241" s="6">
        <v>1</v>
      </c>
      <c r="AW241" s="6">
        <v>1</v>
      </c>
      <c r="AX241" s="6">
        <v>1</v>
      </c>
      <c r="AY241" s="6">
        <v>1</v>
      </c>
      <c r="AZ241" s="4" t="s">
        <v>245</v>
      </c>
      <c r="BA241" s="4" t="s">
        <v>247</v>
      </c>
      <c r="BB241" s="4" t="s">
        <v>222</v>
      </c>
      <c r="BC241" s="7" t="s">
        <v>1440</v>
      </c>
      <c r="BD241" t="s">
        <v>2205</v>
      </c>
      <c r="BE241" t="s">
        <v>2208</v>
      </c>
      <c r="BG241" s="4" t="s">
        <v>225</v>
      </c>
      <c r="BH241" s="4" t="s">
        <v>231</v>
      </c>
      <c r="BI241" s="4" t="s">
        <v>228</v>
      </c>
      <c r="BJ241" s="4" t="s">
        <v>225</v>
      </c>
      <c r="BK241" s="4" t="s">
        <v>228</v>
      </c>
      <c r="BL241" s="4" t="s">
        <v>225</v>
      </c>
      <c r="BM241" s="4" t="s">
        <v>228</v>
      </c>
      <c r="BN241" s="4" t="s">
        <v>231</v>
      </c>
      <c r="BO241" s="4" t="s">
        <v>228</v>
      </c>
      <c r="BP241" s="4" t="s">
        <v>225</v>
      </c>
      <c r="BQ241" s="4" t="s">
        <v>225</v>
      </c>
      <c r="BR241" s="4" t="s">
        <v>228</v>
      </c>
      <c r="BS241" s="4" t="s">
        <v>225</v>
      </c>
      <c r="BT241" s="4" t="s">
        <v>231</v>
      </c>
      <c r="BU241" s="4" t="s">
        <v>228</v>
      </c>
      <c r="BV241" s="4" t="s">
        <v>228</v>
      </c>
      <c r="BW241" s="4" t="s">
        <v>225</v>
      </c>
      <c r="BX241" s="4" t="s">
        <v>225</v>
      </c>
      <c r="BY241" s="4" t="s">
        <v>231</v>
      </c>
      <c r="BZ241" s="4" t="s">
        <v>225</v>
      </c>
      <c r="CA241" s="4" t="s">
        <v>231</v>
      </c>
      <c r="CB241" s="4" t="s">
        <v>228</v>
      </c>
      <c r="CC241" s="4" t="s">
        <v>225</v>
      </c>
      <c r="CD241" s="4" t="s">
        <v>228</v>
      </c>
      <c r="CE241" s="4" t="s">
        <v>231</v>
      </c>
      <c r="CF241" s="4" t="s">
        <v>225</v>
      </c>
      <c r="CG241" s="4" t="s">
        <v>228</v>
      </c>
      <c r="CH241" s="4" t="s">
        <v>231</v>
      </c>
      <c r="CI241" s="4" t="s">
        <v>225</v>
      </c>
      <c r="CJ241" s="4" t="s">
        <v>228</v>
      </c>
      <c r="CK241" s="4"/>
      <c r="CL241">
        <v>4.166666666666667</v>
      </c>
      <c r="CM241">
        <v>4.166666666666667</v>
      </c>
      <c r="CN241">
        <v>3.6666666666666665</v>
      </c>
      <c r="CO241">
        <v>4.625</v>
      </c>
      <c r="CP241">
        <v>4</v>
      </c>
      <c r="CQ241" s="4" t="s">
        <v>228</v>
      </c>
      <c r="CR241" s="4" t="s">
        <v>231</v>
      </c>
      <c r="CS241" s="4" t="s">
        <v>227</v>
      </c>
      <c r="CT241" s="4" t="s">
        <v>228</v>
      </c>
      <c r="CU241" s="4" t="s">
        <v>231</v>
      </c>
      <c r="CV241" s="4" t="s">
        <v>228</v>
      </c>
      <c r="CW241" s="4" t="s">
        <v>231</v>
      </c>
      <c r="CX241" s="4" t="s">
        <v>228</v>
      </c>
      <c r="CY241" s="4" t="s">
        <v>231</v>
      </c>
      <c r="CZ241" s="4" t="s">
        <v>231</v>
      </c>
      <c r="DA241" s="4" t="s">
        <v>227</v>
      </c>
      <c r="DB241" s="4" t="s">
        <v>231</v>
      </c>
      <c r="DC241" s="4" t="s">
        <v>228</v>
      </c>
      <c r="DD241" s="4" t="s">
        <v>231</v>
      </c>
      <c r="DE241" s="4" t="s">
        <v>231</v>
      </c>
      <c r="DF241" s="4" t="s">
        <v>227</v>
      </c>
      <c r="DG241" s="4" t="s">
        <v>228</v>
      </c>
      <c r="DH241" s="4" t="s">
        <v>231</v>
      </c>
      <c r="DI241" s="4" t="s">
        <v>228</v>
      </c>
      <c r="DJ241" s="4" t="s">
        <v>231</v>
      </c>
      <c r="DK241" s="4" t="s">
        <v>227</v>
      </c>
      <c r="DL241" s="4" t="s">
        <v>231</v>
      </c>
      <c r="DM241" s="4" t="s">
        <v>228</v>
      </c>
      <c r="DN241" s="4" t="s">
        <v>231</v>
      </c>
      <c r="DO241" s="4" t="s">
        <v>227</v>
      </c>
      <c r="DP241" s="4" t="s">
        <v>228</v>
      </c>
      <c r="DQ241" s="4" t="s">
        <v>231</v>
      </c>
      <c r="DR241" s="4" t="s">
        <v>231</v>
      </c>
      <c r="DS241" s="4" t="s">
        <v>227</v>
      </c>
      <c r="DT241" s="4" t="s">
        <v>231</v>
      </c>
      <c r="DU241" s="4" t="s">
        <v>231</v>
      </c>
      <c r="DV241" s="4" t="s">
        <v>228</v>
      </c>
      <c r="DW241" s="4" t="s">
        <v>227</v>
      </c>
      <c r="DX241" s="4" t="s">
        <v>228</v>
      </c>
      <c r="DY241" s="4" t="s">
        <v>227</v>
      </c>
      <c r="DZ241" s="4" t="s">
        <v>228</v>
      </c>
      <c r="EA241" s="4" t="s">
        <v>231</v>
      </c>
      <c r="EB241" s="4" t="s">
        <v>228</v>
      </c>
      <c r="EC241" s="4" t="s">
        <v>227</v>
      </c>
      <c r="ED241" s="4" t="s">
        <v>227</v>
      </c>
      <c r="EE241">
        <v>25</v>
      </c>
      <c r="EF241">
        <v>26</v>
      </c>
      <c r="EG241">
        <v>26</v>
      </c>
      <c r="EH241">
        <v>25</v>
      </c>
      <c r="EI241">
        <v>21</v>
      </c>
      <c r="EJ241" s="16">
        <v>46</v>
      </c>
      <c r="EK241" s="16">
        <v>44</v>
      </c>
      <c r="EL241" s="16">
        <v>54</v>
      </c>
      <c r="EM241" s="16">
        <v>37</v>
      </c>
      <c r="EN241" s="16">
        <v>37</v>
      </c>
      <c r="EO241" s="4" t="s">
        <v>234</v>
      </c>
      <c r="EP241" s="4" t="s">
        <v>212</v>
      </c>
      <c r="EQ241" s="4" t="s">
        <v>320</v>
      </c>
      <c r="ER241" s="4" t="s">
        <v>251</v>
      </c>
      <c r="ES241" s="4" t="s">
        <v>299</v>
      </c>
      <c r="ET241" s="4" t="s">
        <v>250</v>
      </c>
      <c r="EU241" s="7" t="s">
        <v>1441</v>
      </c>
      <c r="EV241" s="7" t="s">
        <v>208</v>
      </c>
      <c r="EW241" s="4" t="s">
        <v>1442</v>
      </c>
    </row>
    <row r="242" spans="1:153" ht="36" customHeight="1" x14ac:dyDescent="0.25">
      <c r="A242" s="3">
        <v>45243.142291666663</v>
      </c>
      <c r="B242" s="3">
        <v>45243.168854166666</v>
      </c>
      <c r="C242" s="5">
        <v>100</v>
      </c>
      <c r="D242" s="5">
        <v>2295</v>
      </c>
      <c r="E242" s="4" t="s">
        <v>209</v>
      </c>
      <c r="F242" s="3">
        <v>45243.168862384256</v>
      </c>
      <c r="G242" s="4" t="s">
        <v>1443</v>
      </c>
      <c r="H242" s="4" t="s">
        <v>211</v>
      </c>
      <c r="I242" s="4" t="s">
        <v>212</v>
      </c>
      <c r="J242" s="4" t="s">
        <v>212</v>
      </c>
      <c r="K242" s="4" t="s">
        <v>212</v>
      </c>
      <c r="L242" s="4" t="s">
        <v>454</v>
      </c>
      <c r="M242" s="4" t="s">
        <v>214</v>
      </c>
      <c r="N242" s="4" t="s">
        <v>208</v>
      </c>
      <c r="O242" s="4" t="s">
        <v>239</v>
      </c>
      <c r="P242" s="4" t="s">
        <v>208</v>
      </c>
      <c r="Q242" s="4" t="s">
        <v>216</v>
      </c>
      <c r="R242" s="4" t="s">
        <v>208</v>
      </c>
      <c r="S242" s="4" t="s">
        <v>241</v>
      </c>
      <c r="T242" s="4" t="s">
        <v>413</v>
      </c>
      <c r="U242" s="4" t="s">
        <v>1006</v>
      </c>
      <c r="V242" s="4" t="s">
        <v>208</v>
      </c>
      <c r="W242" s="6"/>
      <c r="X242" s="6"/>
      <c r="Y242" s="6">
        <v>1</v>
      </c>
      <c r="Z242" s="6"/>
      <c r="AA242" s="6"/>
      <c r="AB242" s="6"/>
      <c r="AC242" s="6"/>
      <c r="AD242" s="6"/>
      <c r="AE242" s="6"/>
      <c r="AF242" s="6"/>
      <c r="AG242" s="6"/>
      <c r="AH242" s="6"/>
      <c r="AI242" s="6"/>
      <c r="AJ242" s="6"/>
      <c r="AK242" s="6"/>
      <c r="AL242" s="6"/>
      <c r="AM242" s="6"/>
      <c r="AN242" s="6"/>
      <c r="AO242" s="6"/>
      <c r="AP242" s="6"/>
      <c r="AQ242" s="6"/>
      <c r="AR242" s="6"/>
      <c r="AS242" s="4" t="s">
        <v>290</v>
      </c>
      <c r="AT242" s="4" t="s">
        <v>208</v>
      </c>
      <c r="AU242" s="6"/>
      <c r="AV242" s="6">
        <v>1</v>
      </c>
      <c r="AW242" s="6"/>
      <c r="AX242" s="6"/>
      <c r="AY242" s="6"/>
      <c r="AZ242" s="4" t="s">
        <v>221</v>
      </c>
      <c r="BA242" s="4" t="s">
        <v>223</v>
      </c>
      <c r="BB242" s="4" t="s">
        <v>223</v>
      </c>
      <c r="BC242" s="7" t="s">
        <v>619</v>
      </c>
      <c r="BD242" t="s">
        <v>2205</v>
      </c>
      <c r="BG242" s="4" t="s">
        <v>230</v>
      </c>
      <c r="BH242" s="4" t="s">
        <v>231</v>
      </c>
      <c r="BI242" s="4" t="s">
        <v>229</v>
      </c>
      <c r="BJ242" s="4" t="s">
        <v>227</v>
      </c>
      <c r="BK242" s="4" t="s">
        <v>227</v>
      </c>
      <c r="BL242" s="4" t="s">
        <v>230</v>
      </c>
      <c r="BM242" s="4" t="s">
        <v>228</v>
      </c>
      <c r="BN242" s="4" t="s">
        <v>227</v>
      </c>
      <c r="BO242" s="4" t="s">
        <v>229</v>
      </c>
      <c r="BP242" s="4" t="s">
        <v>227</v>
      </c>
      <c r="BQ242" s="4" t="s">
        <v>228</v>
      </c>
      <c r="BR242" s="4" t="s">
        <v>227</v>
      </c>
      <c r="BS242" s="4" t="s">
        <v>227</v>
      </c>
      <c r="BT242" s="4" t="s">
        <v>227</v>
      </c>
      <c r="BU242" s="4" t="s">
        <v>225</v>
      </c>
      <c r="BV242" s="4" t="s">
        <v>227</v>
      </c>
      <c r="BW242" s="4" t="s">
        <v>230</v>
      </c>
      <c r="BX242" s="4" t="s">
        <v>227</v>
      </c>
      <c r="BY242" s="4" t="s">
        <v>230</v>
      </c>
      <c r="BZ242" s="4" t="s">
        <v>229</v>
      </c>
      <c r="CA242" s="4" t="s">
        <v>230</v>
      </c>
      <c r="CB242" s="4" t="s">
        <v>228</v>
      </c>
      <c r="CC242" s="4" t="s">
        <v>225</v>
      </c>
      <c r="CD242" s="4" t="s">
        <v>229</v>
      </c>
      <c r="CE242" s="4" t="s">
        <v>229</v>
      </c>
      <c r="CF242" s="4" t="s">
        <v>231</v>
      </c>
      <c r="CG242" s="4" t="s">
        <v>229</v>
      </c>
      <c r="CH242" s="4" t="s">
        <v>231</v>
      </c>
      <c r="CI242" s="4" t="s">
        <v>230</v>
      </c>
      <c r="CJ242" s="4" t="s">
        <v>230</v>
      </c>
      <c r="CK242" s="4"/>
      <c r="CL242">
        <v>5.6333333333333337</v>
      </c>
      <c r="CM242">
        <v>6.666666666666667</v>
      </c>
      <c r="CN242">
        <v>5.166666666666667</v>
      </c>
      <c r="CO242">
        <v>5.625</v>
      </c>
      <c r="CP242">
        <v>4.666666666666667</v>
      </c>
      <c r="CQ242" s="4" t="s">
        <v>228</v>
      </c>
      <c r="CR242" s="4" t="s">
        <v>231</v>
      </c>
      <c r="CS242" s="4" t="s">
        <v>231</v>
      </c>
      <c r="CT242" s="4" t="s">
        <v>228</v>
      </c>
      <c r="CU242" s="4" t="s">
        <v>228</v>
      </c>
      <c r="CV242" s="4" t="s">
        <v>231</v>
      </c>
      <c r="CW242" s="4" t="s">
        <v>228</v>
      </c>
      <c r="CX242" s="4" t="s">
        <v>228</v>
      </c>
      <c r="CY242" s="4" t="s">
        <v>228</v>
      </c>
      <c r="CZ242" s="4" t="s">
        <v>228</v>
      </c>
      <c r="DA242" s="4" t="s">
        <v>228</v>
      </c>
      <c r="DB242" s="4" t="s">
        <v>228</v>
      </c>
      <c r="DC242" s="4" t="s">
        <v>228</v>
      </c>
      <c r="DD242" s="4" t="s">
        <v>231</v>
      </c>
      <c r="DE242" s="4" t="s">
        <v>228</v>
      </c>
      <c r="DF242" s="4" t="s">
        <v>228</v>
      </c>
      <c r="DG242" s="4" t="s">
        <v>228</v>
      </c>
      <c r="DH242" s="4" t="s">
        <v>228</v>
      </c>
      <c r="DI242" s="4" t="s">
        <v>228</v>
      </c>
      <c r="DJ242" s="4" t="s">
        <v>231</v>
      </c>
      <c r="DK242" s="4" t="s">
        <v>231</v>
      </c>
      <c r="DL242" s="4" t="s">
        <v>228</v>
      </c>
      <c r="DM242" s="4" t="s">
        <v>228</v>
      </c>
      <c r="DN242" s="4" t="s">
        <v>228</v>
      </c>
      <c r="DO242" s="4" t="s">
        <v>231</v>
      </c>
      <c r="DP242" s="4" t="s">
        <v>231</v>
      </c>
      <c r="DQ242" s="4" t="s">
        <v>228</v>
      </c>
      <c r="DR242" s="4" t="s">
        <v>228</v>
      </c>
      <c r="DS242" s="4" t="s">
        <v>231</v>
      </c>
      <c r="DT242" s="4" t="s">
        <v>228</v>
      </c>
      <c r="DU242" s="4" t="s">
        <v>228</v>
      </c>
      <c r="DV242" s="4" t="s">
        <v>228</v>
      </c>
      <c r="DW242" s="4" t="s">
        <v>231</v>
      </c>
      <c r="DX242" s="4" t="s">
        <v>228</v>
      </c>
      <c r="DY242" s="4" t="s">
        <v>228</v>
      </c>
      <c r="DZ242" s="4" t="s">
        <v>228</v>
      </c>
      <c r="EA242" s="4" t="s">
        <v>228</v>
      </c>
      <c r="EB242" s="4" t="s">
        <v>228</v>
      </c>
      <c r="EC242" s="4" t="s">
        <v>228</v>
      </c>
      <c r="ED242" s="4" t="s">
        <v>231</v>
      </c>
      <c r="EE242">
        <v>29</v>
      </c>
      <c r="EF242">
        <v>31</v>
      </c>
      <c r="EG242">
        <v>30</v>
      </c>
      <c r="EH242">
        <v>30</v>
      </c>
      <c r="EI242">
        <v>29</v>
      </c>
      <c r="EJ242" s="16">
        <v>51</v>
      </c>
      <c r="EK242" s="16">
        <v>52</v>
      </c>
      <c r="EL242" s="16">
        <v>59</v>
      </c>
      <c r="EM242" s="16">
        <v>50</v>
      </c>
      <c r="EN242" s="16">
        <v>51</v>
      </c>
      <c r="EO242" s="4" t="s">
        <v>234</v>
      </c>
      <c r="EP242" s="4" t="s">
        <v>212</v>
      </c>
      <c r="EQ242" s="4" t="s">
        <v>234</v>
      </c>
      <c r="ER242" s="4" t="s">
        <v>234</v>
      </c>
      <c r="ES242" s="4" t="s">
        <v>250</v>
      </c>
      <c r="ET242" s="4" t="s">
        <v>250</v>
      </c>
      <c r="EU242" s="7" t="s">
        <v>1444</v>
      </c>
      <c r="EV242" s="7" t="s">
        <v>208</v>
      </c>
      <c r="EW242" s="4" t="s">
        <v>1445</v>
      </c>
    </row>
    <row r="243" spans="1:153" ht="36" customHeight="1" x14ac:dyDescent="0.25">
      <c r="A243" s="3">
        <v>45243.162314814814</v>
      </c>
      <c r="B243" s="3">
        <v>45243.170636574076</v>
      </c>
      <c r="C243" s="5">
        <v>100</v>
      </c>
      <c r="D243" s="5">
        <v>718</v>
      </c>
      <c r="E243" s="4" t="s">
        <v>209</v>
      </c>
      <c r="F243" s="3">
        <v>45243.170650370368</v>
      </c>
      <c r="G243" s="4" t="s">
        <v>1446</v>
      </c>
      <c r="H243" s="4" t="s">
        <v>211</v>
      </c>
      <c r="I243" s="4" t="s">
        <v>212</v>
      </c>
      <c r="J243" s="4" t="s">
        <v>212</v>
      </c>
      <c r="K243" s="4" t="s">
        <v>212</v>
      </c>
      <c r="L243" s="4" t="s">
        <v>315</v>
      </c>
      <c r="M243" s="4" t="s">
        <v>255</v>
      </c>
      <c r="N243" s="4" t="s">
        <v>208</v>
      </c>
      <c r="O243" s="4" t="s">
        <v>281</v>
      </c>
      <c r="P243" s="4" t="s">
        <v>349</v>
      </c>
      <c r="Q243" s="4" t="s">
        <v>416</v>
      </c>
      <c r="R243" s="4" t="s">
        <v>208</v>
      </c>
      <c r="S243" s="4" t="s">
        <v>258</v>
      </c>
      <c r="T243" s="4" t="s">
        <v>413</v>
      </c>
      <c r="U243" s="4" t="s">
        <v>1447</v>
      </c>
      <c r="V243" s="4" t="s">
        <v>208</v>
      </c>
      <c r="W243" s="6"/>
      <c r="X243" s="6"/>
      <c r="Y243" s="6"/>
      <c r="Z243" s="6"/>
      <c r="AA243" s="6"/>
      <c r="AB243" s="6">
        <v>1</v>
      </c>
      <c r="AC243" s="6"/>
      <c r="AD243" s="6"/>
      <c r="AE243" s="6"/>
      <c r="AF243" s="6">
        <v>1</v>
      </c>
      <c r="AG243" s="6"/>
      <c r="AH243" s="6"/>
      <c r="AI243" s="6"/>
      <c r="AJ243" s="6"/>
      <c r="AK243" s="6"/>
      <c r="AL243" s="6"/>
      <c r="AM243" s="6"/>
      <c r="AN243" s="6"/>
      <c r="AO243" s="6"/>
      <c r="AP243" s="6"/>
      <c r="AQ243" s="6"/>
      <c r="AR243" s="6"/>
      <c r="AS243" s="4" t="s">
        <v>290</v>
      </c>
      <c r="AT243" s="4" t="s">
        <v>208</v>
      </c>
      <c r="AU243" s="6"/>
      <c r="AV243" s="6">
        <v>1</v>
      </c>
      <c r="AW243" s="6"/>
      <c r="AX243" s="6"/>
      <c r="AY243" s="6"/>
      <c r="AZ243" s="4" t="s">
        <v>410</v>
      </c>
      <c r="BA243" s="4" t="s">
        <v>327</v>
      </c>
      <c r="BB243" s="4" t="s">
        <v>327</v>
      </c>
      <c r="BC243" s="7" t="s">
        <v>1448</v>
      </c>
      <c r="BD243" t="s">
        <v>2207</v>
      </c>
      <c r="BG243" s="4" t="s">
        <v>230</v>
      </c>
      <c r="BH243" s="4" t="s">
        <v>225</v>
      </c>
      <c r="BI243" s="4" t="s">
        <v>225</v>
      </c>
      <c r="BJ243" s="4" t="s">
        <v>230</v>
      </c>
      <c r="BK243" s="4" t="s">
        <v>227</v>
      </c>
      <c r="BL243" s="4" t="s">
        <v>228</v>
      </c>
      <c r="BM243" s="4" t="s">
        <v>228</v>
      </c>
      <c r="BN243" s="4" t="s">
        <v>231</v>
      </c>
      <c r="BO243" s="4" t="s">
        <v>228</v>
      </c>
      <c r="BP243" s="4" t="s">
        <v>229</v>
      </c>
      <c r="BQ243" s="4" t="s">
        <v>228</v>
      </c>
      <c r="BR243" s="4" t="s">
        <v>225</v>
      </c>
      <c r="BS243" s="4" t="s">
        <v>228</v>
      </c>
      <c r="BT243" s="4" t="s">
        <v>225</v>
      </c>
      <c r="BU243" s="4" t="s">
        <v>225</v>
      </c>
      <c r="BV243" s="4" t="s">
        <v>231</v>
      </c>
      <c r="BW243" s="4" t="s">
        <v>228</v>
      </c>
      <c r="BX243" s="4" t="s">
        <v>228</v>
      </c>
      <c r="BY243" s="4" t="s">
        <v>231</v>
      </c>
      <c r="BZ243" s="4" t="s">
        <v>225</v>
      </c>
      <c r="CA243" s="4" t="s">
        <v>231</v>
      </c>
      <c r="CB243" s="4" t="s">
        <v>228</v>
      </c>
      <c r="CC243" s="4" t="s">
        <v>225</v>
      </c>
      <c r="CD243" s="4" t="s">
        <v>228</v>
      </c>
      <c r="CE243" s="4" t="s">
        <v>231</v>
      </c>
      <c r="CF243" s="4" t="s">
        <v>231</v>
      </c>
      <c r="CG243" s="4" t="s">
        <v>225</v>
      </c>
      <c r="CH243" s="4" t="s">
        <v>230</v>
      </c>
      <c r="CI243" s="4" t="s">
        <v>225</v>
      </c>
      <c r="CJ243" s="4" t="s">
        <v>227</v>
      </c>
      <c r="CK243" s="4"/>
      <c r="CL243">
        <v>4</v>
      </c>
      <c r="CM243">
        <v>4.5</v>
      </c>
      <c r="CN243">
        <v>3.3333333333333335</v>
      </c>
      <c r="CO243">
        <v>4.25</v>
      </c>
      <c r="CP243">
        <v>3.6666666666666665</v>
      </c>
      <c r="CQ243" s="4" t="s">
        <v>249</v>
      </c>
      <c r="CR243" s="4" t="s">
        <v>227</v>
      </c>
      <c r="CS243" s="4" t="s">
        <v>227</v>
      </c>
      <c r="CT243" s="4" t="s">
        <v>231</v>
      </c>
      <c r="CU243" s="4" t="s">
        <v>231</v>
      </c>
      <c r="CV243" s="4" t="s">
        <v>231</v>
      </c>
      <c r="CW243" s="4" t="s">
        <v>231</v>
      </c>
      <c r="CX243" s="4" t="s">
        <v>228</v>
      </c>
      <c r="CY243" s="4" t="s">
        <v>227</v>
      </c>
      <c r="CZ243" s="4" t="s">
        <v>227</v>
      </c>
      <c r="DA243" s="4" t="s">
        <v>228</v>
      </c>
      <c r="DB243" s="4" t="s">
        <v>231</v>
      </c>
      <c r="DC243" s="4" t="s">
        <v>227</v>
      </c>
      <c r="DD243" s="4" t="s">
        <v>249</v>
      </c>
      <c r="DE243" s="4" t="s">
        <v>227</v>
      </c>
      <c r="DF243" s="4" t="s">
        <v>228</v>
      </c>
      <c r="DG243" s="4" t="s">
        <v>227</v>
      </c>
      <c r="DH243" s="4" t="s">
        <v>227</v>
      </c>
      <c r="DI243" s="4" t="s">
        <v>249</v>
      </c>
      <c r="DJ243" s="4" t="s">
        <v>227</v>
      </c>
      <c r="DK243" s="4" t="s">
        <v>227</v>
      </c>
      <c r="DL243" s="4" t="s">
        <v>228</v>
      </c>
      <c r="DM243" s="4" t="s">
        <v>227</v>
      </c>
      <c r="DN243" s="4" t="s">
        <v>227</v>
      </c>
      <c r="DO243" s="4" t="s">
        <v>249</v>
      </c>
      <c r="DP243" s="4" t="s">
        <v>249</v>
      </c>
      <c r="DQ243" s="4" t="s">
        <v>231</v>
      </c>
      <c r="DR243" s="4" t="s">
        <v>227</v>
      </c>
      <c r="DS243" s="4" t="s">
        <v>249</v>
      </c>
      <c r="DT243" s="4" t="s">
        <v>227</v>
      </c>
      <c r="DU243" s="4" t="s">
        <v>228</v>
      </c>
      <c r="DV243" s="4" t="s">
        <v>227</v>
      </c>
      <c r="DW243" s="4" t="s">
        <v>227</v>
      </c>
      <c r="DX243" s="4" t="s">
        <v>227</v>
      </c>
      <c r="DY243" s="4" t="s">
        <v>227</v>
      </c>
      <c r="DZ243" s="4" t="s">
        <v>228</v>
      </c>
      <c r="EA243" s="4" t="s">
        <v>231</v>
      </c>
      <c r="EB243" s="4" t="s">
        <v>227</v>
      </c>
      <c r="EC243" s="4" t="s">
        <v>227</v>
      </c>
      <c r="ED243" s="4" t="s">
        <v>227</v>
      </c>
      <c r="EE243">
        <v>23</v>
      </c>
      <c r="EF243">
        <v>22</v>
      </c>
      <c r="EG243">
        <v>18</v>
      </c>
      <c r="EH243">
        <v>14</v>
      </c>
      <c r="EI243">
        <v>16</v>
      </c>
      <c r="EJ243" s="16">
        <v>43</v>
      </c>
      <c r="EK243" s="16">
        <v>36</v>
      </c>
      <c r="EL243" s="16">
        <v>40</v>
      </c>
      <c r="EM243" s="16">
        <v>23</v>
      </c>
      <c r="EN243" s="16">
        <v>29</v>
      </c>
      <c r="EO243" s="4" t="s">
        <v>234</v>
      </c>
      <c r="EP243" s="4" t="s">
        <v>234</v>
      </c>
      <c r="EQ243" s="4" t="s">
        <v>234</v>
      </c>
      <c r="ER243" s="4" t="s">
        <v>234</v>
      </c>
      <c r="ES243" s="4" t="s">
        <v>311</v>
      </c>
      <c r="ET243" s="4" t="s">
        <v>311</v>
      </c>
      <c r="EU243" s="7" t="s">
        <v>1449</v>
      </c>
      <c r="EV243" s="7" t="s">
        <v>208</v>
      </c>
      <c r="EW243" s="4" t="s">
        <v>1450</v>
      </c>
    </row>
    <row r="244" spans="1:153" ht="36" customHeight="1" x14ac:dyDescent="0.25">
      <c r="A244" s="3">
        <v>45243.166851851849</v>
      </c>
      <c r="B244" s="3">
        <v>45243.171238425923</v>
      </c>
      <c r="C244" s="5">
        <v>100</v>
      </c>
      <c r="D244" s="5">
        <v>378</v>
      </c>
      <c r="E244" s="4" t="s">
        <v>209</v>
      </c>
      <c r="F244" s="3">
        <v>45243.171245185185</v>
      </c>
      <c r="G244" s="4" t="s">
        <v>1451</v>
      </c>
      <c r="H244" s="4" t="s">
        <v>211</v>
      </c>
      <c r="I244" s="4" t="s">
        <v>212</v>
      </c>
      <c r="J244" s="4" t="s">
        <v>212</v>
      </c>
      <c r="K244" s="4" t="s">
        <v>212</v>
      </c>
      <c r="L244" s="4" t="s">
        <v>238</v>
      </c>
      <c r="M244" s="4" t="s">
        <v>214</v>
      </c>
      <c r="N244" s="4" t="s">
        <v>208</v>
      </c>
      <c r="O244" s="4" t="s">
        <v>316</v>
      </c>
      <c r="P244" s="4" t="s">
        <v>208</v>
      </c>
      <c r="Q244" s="4" t="s">
        <v>240</v>
      </c>
      <c r="R244" s="4" t="s">
        <v>208</v>
      </c>
      <c r="S244" s="4" t="s">
        <v>217</v>
      </c>
      <c r="T244" s="4" t="s">
        <v>259</v>
      </c>
      <c r="U244" s="4" t="s">
        <v>121</v>
      </c>
      <c r="V244" s="4" t="s">
        <v>208</v>
      </c>
      <c r="W244" s="6"/>
      <c r="X244" s="6"/>
      <c r="Y244" s="6"/>
      <c r="Z244" s="6"/>
      <c r="AA244" s="6"/>
      <c r="AB244" s="6"/>
      <c r="AC244" s="6">
        <v>1</v>
      </c>
      <c r="AD244" s="6"/>
      <c r="AE244" s="6"/>
      <c r="AF244" s="6"/>
      <c r="AG244" s="6"/>
      <c r="AH244" s="6"/>
      <c r="AI244" s="6"/>
      <c r="AJ244" s="6"/>
      <c r="AK244" s="6"/>
      <c r="AL244" s="6"/>
      <c r="AM244" s="6"/>
      <c r="AN244" s="6"/>
      <c r="AO244" s="6"/>
      <c r="AP244" s="6"/>
      <c r="AQ244" s="6"/>
      <c r="AR244" s="6"/>
      <c r="AS244" s="4" t="s">
        <v>290</v>
      </c>
      <c r="AT244" s="4" t="s">
        <v>208</v>
      </c>
      <c r="AU244" s="6"/>
      <c r="AV244" s="6">
        <v>1</v>
      </c>
      <c r="AW244" s="6"/>
      <c r="AX244" s="6"/>
      <c r="AY244" s="6"/>
      <c r="AZ244" s="4" t="s">
        <v>262</v>
      </c>
      <c r="BA244" s="4" t="s">
        <v>246</v>
      </c>
      <c r="BB244" s="4" t="s">
        <v>223</v>
      </c>
      <c r="BC244" s="7" t="s">
        <v>1452</v>
      </c>
      <c r="BD244" t="s">
        <v>2213</v>
      </c>
      <c r="BG244" s="4" t="s">
        <v>229</v>
      </c>
      <c r="BH244" s="4" t="s">
        <v>226</v>
      </c>
      <c r="BI244" s="4" t="s">
        <v>230</v>
      </c>
      <c r="BJ244" s="4" t="s">
        <v>230</v>
      </c>
      <c r="BK244" s="4" t="s">
        <v>228</v>
      </c>
      <c r="BL244" s="4" t="s">
        <v>230</v>
      </c>
      <c r="BM244" s="4" t="s">
        <v>228</v>
      </c>
      <c r="BN244" s="4" t="s">
        <v>231</v>
      </c>
      <c r="BO244" s="4" t="s">
        <v>229</v>
      </c>
      <c r="BP244" s="4" t="s">
        <v>226</v>
      </c>
      <c r="BQ244" s="4" t="s">
        <v>229</v>
      </c>
      <c r="BR244" s="4" t="s">
        <v>228</v>
      </c>
      <c r="BS244" s="4" t="s">
        <v>226</v>
      </c>
      <c r="BT244" s="4" t="s">
        <v>226</v>
      </c>
      <c r="BU244" s="4" t="s">
        <v>230</v>
      </c>
      <c r="BV244" s="4" t="s">
        <v>226</v>
      </c>
      <c r="BW244" s="4" t="s">
        <v>229</v>
      </c>
      <c r="BX244" s="4" t="s">
        <v>226</v>
      </c>
      <c r="BY244" s="4" t="s">
        <v>229</v>
      </c>
      <c r="BZ244" s="4" t="s">
        <v>229</v>
      </c>
      <c r="CA244" s="4" t="s">
        <v>230</v>
      </c>
      <c r="CB244" s="4" t="s">
        <v>226</v>
      </c>
      <c r="CC244" s="4" t="s">
        <v>229</v>
      </c>
      <c r="CD244" s="4" t="s">
        <v>229</v>
      </c>
      <c r="CE244" s="4" t="s">
        <v>231</v>
      </c>
      <c r="CF244" s="4" t="s">
        <v>226</v>
      </c>
      <c r="CG244" s="4" t="s">
        <v>229</v>
      </c>
      <c r="CH244" s="4" t="s">
        <v>226</v>
      </c>
      <c r="CI244" s="4" t="s">
        <v>229</v>
      </c>
      <c r="CJ244" s="4" t="s">
        <v>229</v>
      </c>
      <c r="CK244" s="4"/>
      <c r="CL244">
        <v>6.2666666666666666</v>
      </c>
      <c r="CM244">
        <v>6</v>
      </c>
      <c r="CN244">
        <v>5.5</v>
      </c>
      <c r="CO244">
        <v>6.75</v>
      </c>
      <c r="CP244">
        <v>6.333333333333333</v>
      </c>
      <c r="CQ244" s="4" t="s">
        <v>232</v>
      </c>
      <c r="CR244" s="4" t="s">
        <v>249</v>
      </c>
      <c r="CS244" s="4" t="s">
        <v>232</v>
      </c>
      <c r="CT244" s="4" t="s">
        <v>231</v>
      </c>
      <c r="CU244" s="4" t="s">
        <v>232</v>
      </c>
      <c r="CV244" s="4" t="s">
        <v>232</v>
      </c>
      <c r="CW244" s="4" t="s">
        <v>228</v>
      </c>
      <c r="CX244" s="4" t="s">
        <v>232</v>
      </c>
      <c r="CY244" s="4" t="s">
        <v>228</v>
      </c>
      <c r="CZ244" s="4" t="s">
        <v>231</v>
      </c>
      <c r="DA244" s="4" t="s">
        <v>232</v>
      </c>
      <c r="DB244" s="4" t="s">
        <v>232</v>
      </c>
      <c r="DC244" s="4" t="s">
        <v>232</v>
      </c>
      <c r="DD244" s="4" t="s">
        <v>232</v>
      </c>
      <c r="DE244" s="4" t="s">
        <v>232</v>
      </c>
      <c r="DF244" s="4" t="s">
        <v>232</v>
      </c>
      <c r="DG244" s="4" t="s">
        <v>232</v>
      </c>
      <c r="DH244" s="4" t="s">
        <v>228</v>
      </c>
      <c r="DI244" s="4" t="s">
        <v>228</v>
      </c>
      <c r="DJ244" s="4" t="s">
        <v>232</v>
      </c>
      <c r="DK244" s="4" t="s">
        <v>228</v>
      </c>
      <c r="DL244" s="4" t="s">
        <v>232</v>
      </c>
      <c r="DM244" s="4" t="s">
        <v>232</v>
      </c>
      <c r="DN244" s="4" t="s">
        <v>232</v>
      </c>
      <c r="DO244" s="4" t="s">
        <v>232</v>
      </c>
      <c r="DP244" s="4" t="s">
        <v>232</v>
      </c>
      <c r="DQ244" s="4" t="s">
        <v>232</v>
      </c>
      <c r="DR244" s="4" t="s">
        <v>228</v>
      </c>
      <c r="DS244" s="4" t="s">
        <v>228</v>
      </c>
      <c r="DT244" s="4" t="s">
        <v>232</v>
      </c>
      <c r="DU244" s="4" t="s">
        <v>228</v>
      </c>
      <c r="DV244" s="4" t="s">
        <v>232</v>
      </c>
      <c r="DW244" s="4" t="s">
        <v>228</v>
      </c>
      <c r="DX244" s="4" t="s">
        <v>232</v>
      </c>
      <c r="DY244" s="4" t="s">
        <v>228</v>
      </c>
      <c r="DZ244" s="4" t="s">
        <v>232</v>
      </c>
      <c r="EA244" s="4" t="s">
        <v>232</v>
      </c>
      <c r="EB244" s="4" t="s">
        <v>232</v>
      </c>
      <c r="EC244" s="4" t="s">
        <v>232</v>
      </c>
      <c r="ED244" s="4" t="s">
        <v>231</v>
      </c>
      <c r="EE244">
        <v>38</v>
      </c>
      <c r="EF244">
        <v>35</v>
      </c>
      <c r="EG244">
        <v>37</v>
      </c>
      <c r="EH244">
        <v>35</v>
      </c>
      <c r="EI244">
        <v>35</v>
      </c>
      <c r="EJ244" s="16">
        <v>68</v>
      </c>
      <c r="EK244" s="16">
        <v>61</v>
      </c>
      <c r="EL244" s="16">
        <v>72</v>
      </c>
      <c r="EM244" s="16">
        <v>62</v>
      </c>
      <c r="EN244" s="16">
        <v>65</v>
      </c>
      <c r="EO244" s="4" t="s">
        <v>234</v>
      </c>
      <c r="EP244" s="4" t="s">
        <v>212</v>
      </c>
      <c r="EQ244" s="4" t="s">
        <v>212</v>
      </c>
      <c r="ER244" s="4" t="s">
        <v>251</v>
      </c>
      <c r="ES244" s="4" t="s">
        <v>250</v>
      </c>
      <c r="ET244" s="4" t="s">
        <v>250</v>
      </c>
      <c r="EU244" s="7" t="s">
        <v>1453</v>
      </c>
      <c r="EV244" s="7" t="s">
        <v>208</v>
      </c>
      <c r="EW244" s="4" t="s">
        <v>1454</v>
      </c>
    </row>
    <row r="245" spans="1:153" ht="36" customHeight="1" x14ac:dyDescent="0.25">
      <c r="A245" s="3">
        <v>45243.162141203706</v>
      </c>
      <c r="B245" s="3">
        <v>45243.174027777779</v>
      </c>
      <c r="C245" s="5">
        <v>100</v>
      </c>
      <c r="D245" s="5">
        <v>1026</v>
      </c>
      <c r="E245" s="4" t="s">
        <v>209</v>
      </c>
      <c r="F245" s="3">
        <v>45243.17403642361</v>
      </c>
      <c r="G245" s="4" t="s">
        <v>1455</v>
      </c>
      <c r="H245" s="4" t="s">
        <v>211</v>
      </c>
      <c r="I245" s="4" t="s">
        <v>212</v>
      </c>
      <c r="J245" s="4" t="s">
        <v>212</v>
      </c>
      <c r="K245" s="4" t="s">
        <v>212</v>
      </c>
      <c r="L245" s="4" t="s">
        <v>238</v>
      </c>
      <c r="M245" s="4" t="s">
        <v>255</v>
      </c>
      <c r="N245" s="4" t="s">
        <v>208</v>
      </c>
      <c r="O245" s="4" t="s">
        <v>239</v>
      </c>
      <c r="P245" s="4" t="s">
        <v>208</v>
      </c>
      <c r="Q245" s="4" t="s">
        <v>240</v>
      </c>
      <c r="R245" s="4" t="s">
        <v>208</v>
      </c>
      <c r="S245" s="4" t="s">
        <v>258</v>
      </c>
      <c r="T245" s="4" t="s">
        <v>259</v>
      </c>
      <c r="U245" s="4" t="s">
        <v>1456</v>
      </c>
      <c r="V245" s="4" t="s">
        <v>208</v>
      </c>
      <c r="W245" s="6"/>
      <c r="X245" s="6"/>
      <c r="Y245" s="6">
        <v>1</v>
      </c>
      <c r="Z245" s="6"/>
      <c r="AA245" s="6"/>
      <c r="AB245" s="6"/>
      <c r="AC245" s="6"/>
      <c r="AD245" s="6"/>
      <c r="AE245" s="6"/>
      <c r="AF245" s="6"/>
      <c r="AG245" s="6">
        <v>1</v>
      </c>
      <c r="AH245" s="6"/>
      <c r="AI245" s="6"/>
      <c r="AJ245" s="6"/>
      <c r="AK245" s="6"/>
      <c r="AL245" s="6">
        <v>1</v>
      </c>
      <c r="AM245" s="6"/>
      <c r="AN245" s="6"/>
      <c r="AO245" s="6"/>
      <c r="AP245" s="6"/>
      <c r="AQ245" s="6"/>
      <c r="AR245" s="6">
        <v>1</v>
      </c>
      <c r="AS245" s="4" t="s">
        <v>581</v>
      </c>
      <c r="AT245" s="4" t="s">
        <v>208</v>
      </c>
      <c r="AU245" s="6"/>
      <c r="AV245" s="6">
        <v>1</v>
      </c>
      <c r="AW245" s="6"/>
      <c r="AX245" s="6">
        <v>1</v>
      </c>
      <c r="AY245" s="6">
        <v>1</v>
      </c>
      <c r="AZ245" s="4" t="s">
        <v>245</v>
      </c>
      <c r="BA245" s="4" t="s">
        <v>222</v>
      </c>
      <c r="BB245" s="4" t="s">
        <v>223</v>
      </c>
      <c r="BC245" s="7" t="s">
        <v>379</v>
      </c>
      <c r="BD245" t="s">
        <v>2205</v>
      </c>
      <c r="BG245" s="4" t="s">
        <v>229</v>
      </c>
      <c r="BH245" s="4" t="s">
        <v>226</v>
      </c>
      <c r="BI245" s="4" t="s">
        <v>228</v>
      </c>
      <c r="BJ245" s="4" t="s">
        <v>231</v>
      </c>
      <c r="BK245" s="4" t="s">
        <v>225</v>
      </c>
      <c r="BL245" s="4" t="s">
        <v>225</v>
      </c>
      <c r="BM245" s="4" t="s">
        <v>225</v>
      </c>
      <c r="BN245" s="4" t="s">
        <v>225</v>
      </c>
      <c r="BO245" s="4" t="s">
        <v>228</v>
      </c>
      <c r="BP245" s="4" t="s">
        <v>227</v>
      </c>
      <c r="BQ245" s="4" t="s">
        <v>228</v>
      </c>
      <c r="BR245" s="4" t="s">
        <v>225</v>
      </c>
      <c r="BS245" s="4" t="s">
        <v>227</v>
      </c>
      <c r="BT245" s="4" t="s">
        <v>228</v>
      </c>
      <c r="BU245" s="4" t="s">
        <v>231</v>
      </c>
      <c r="BV245" s="4" t="s">
        <v>227</v>
      </c>
      <c r="BW245" s="4" t="s">
        <v>230</v>
      </c>
      <c r="BX245" s="4" t="s">
        <v>228</v>
      </c>
      <c r="BY245" s="4" t="s">
        <v>225</v>
      </c>
      <c r="BZ245" s="4" t="s">
        <v>228</v>
      </c>
      <c r="CA245" s="4" t="s">
        <v>225</v>
      </c>
      <c r="CB245" s="4" t="s">
        <v>225</v>
      </c>
      <c r="CC245" s="4" t="s">
        <v>225</v>
      </c>
      <c r="CD245" s="4" t="s">
        <v>228</v>
      </c>
      <c r="CE245" s="4" t="s">
        <v>231</v>
      </c>
      <c r="CF245" s="4" t="s">
        <v>231</v>
      </c>
      <c r="CG245" s="4" t="s">
        <v>225</v>
      </c>
      <c r="CH245" s="4" t="s">
        <v>225</v>
      </c>
      <c r="CI245" s="4" t="s">
        <v>228</v>
      </c>
      <c r="CJ245" s="4" t="s">
        <v>231</v>
      </c>
      <c r="CK245" s="4"/>
      <c r="CL245">
        <v>4.4666666666666668</v>
      </c>
      <c r="CM245">
        <v>3.8333333333333335</v>
      </c>
      <c r="CN245">
        <v>3.6666666666666665</v>
      </c>
      <c r="CO245">
        <v>5.375</v>
      </c>
      <c r="CP245">
        <v>5</v>
      </c>
      <c r="CQ245" s="4" t="s">
        <v>249</v>
      </c>
      <c r="CR245" s="4" t="s">
        <v>231</v>
      </c>
      <c r="CS245" s="4" t="s">
        <v>228</v>
      </c>
      <c r="CT245" s="4" t="s">
        <v>232</v>
      </c>
      <c r="CU245" s="4" t="s">
        <v>228</v>
      </c>
      <c r="CV245" s="4" t="s">
        <v>227</v>
      </c>
      <c r="CW245" s="4" t="s">
        <v>231</v>
      </c>
      <c r="CX245" s="4" t="s">
        <v>227</v>
      </c>
      <c r="CY245" s="4" t="s">
        <v>228</v>
      </c>
      <c r="CZ245" s="4" t="s">
        <v>228</v>
      </c>
      <c r="DA245" s="4" t="s">
        <v>231</v>
      </c>
      <c r="DB245" s="4" t="s">
        <v>232</v>
      </c>
      <c r="DC245" s="4" t="s">
        <v>228</v>
      </c>
      <c r="DD245" s="4" t="s">
        <v>228</v>
      </c>
      <c r="DE245" s="4" t="s">
        <v>228</v>
      </c>
      <c r="DF245" s="4" t="s">
        <v>231</v>
      </c>
      <c r="DG245" s="4" t="s">
        <v>228</v>
      </c>
      <c r="DH245" s="4" t="s">
        <v>228</v>
      </c>
      <c r="DI245" s="4" t="s">
        <v>232</v>
      </c>
      <c r="DJ245" s="4" t="s">
        <v>228</v>
      </c>
      <c r="DK245" s="4" t="s">
        <v>249</v>
      </c>
      <c r="DL245" s="4" t="s">
        <v>231</v>
      </c>
      <c r="DM245" s="4" t="s">
        <v>227</v>
      </c>
      <c r="DN245" s="4" t="s">
        <v>228</v>
      </c>
      <c r="DO245" s="4" t="s">
        <v>228</v>
      </c>
      <c r="DP245" s="4" t="s">
        <v>231</v>
      </c>
      <c r="DQ245" s="4" t="s">
        <v>231</v>
      </c>
      <c r="DR245" s="4" t="s">
        <v>228</v>
      </c>
      <c r="DS245" s="4" t="s">
        <v>231</v>
      </c>
      <c r="DT245" s="4" t="s">
        <v>228</v>
      </c>
      <c r="DU245" s="4" t="s">
        <v>231</v>
      </c>
      <c r="DV245" s="4" t="s">
        <v>228</v>
      </c>
      <c r="DW245" s="4" t="s">
        <v>228</v>
      </c>
      <c r="DX245" s="4" t="s">
        <v>228</v>
      </c>
      <c r="DY245" s="4" t="s">
        <v>227</v>
      </c>
      <c r="DZ245" s="4" t="s">
        <v>228</v>
      </c>
      <c r="EA245" s="4" t="s">
        <v>228</v>
      </c>
      <c r="EB245" s="4" t="s">
        <v>227</v>
      </c>
      <c r="EC245" s="4" t="s">
        <v>228</v>
      </c>
      <c r="ED245" s="4" t="s">
        <v>228</v>
      </c>
      <c r="EE245">
        <v>20</v>
      </c>
      <c r="EF245">
        <v>29</v>
      </c>
      <c r="EG245">
        <v>26</v>
      </c>
      <c r="EH245">
        <v>33</v>
      </c>
      <c r="EI245">
        <v>30</v>
      </c>
      <c r="EJ245" s="16">
        <v>40</v>
      </c>
      <c r="EK245" s="16">
        <v>50</v>
      </c>
      <c r="EL245" s="16">
        <v>54</v>
      </c>
      <c r="EM245" s="16">
        <v>55</v>
      </c>
      <c r="EN245" s="16">
        <v>55</v>
      </c>
      <c r="EO245" s="4" t="s">
        <v>233</v>
      </c>
      <c r="EP245" s="4" t="s">
        <v>234</v>
      </c>
      <c r="EQ245" s="4" t="s">
        <v>234</v>
      </c>
      <c r="ER245" s="4" t="s">
        <v>251</v>
      </c>
      <c r="ES245" s="4" t="s">
        <v>233</v>
      </c>
      <c r="ET245" s="4" t="s">
        <v>233</v>
      </c>
      <c r="EU245" s="7" t="s">
        <v>1457</v>
      </c>
      <c r="EV245" s="7" t="s">
        <v>208</v>
      </c>
      <c r="EW245" s="4" t="s">
        <v>1458</v>
      </c>
    </row>
    <row r="246" spans="1:153" ht="36" customHeight="1" x14ac:dyDescent="0.25">
      <c r="A246" s="3">
        <v>45243.172465277778</v>
      </c>
      <c r="B246" s="3">
        <v>45243.174907407411</v>
      </c>
      <c r="C246" s="5">
        <v>100</v>
      </c>
      <c r="D246" s="5">
        <v>211</v>
      </c>
      <c r="E246" s="4" t="s">
        <v>209</v>
      </c>
      <c r="F246" s="3">
        <v>45243.174922789352</v>
      </c>
      <c r="G246" s="4" t="s">
        <v>1459</v>
      </c>
      <c r="H246" s="4" t="s">
        <v>211</v>
      </c>
      <c r="I246" s="4" t="s">
        <v>212</v>
      </c>
      <c r="J246" s="4" t="s">
        <v>212</v>
      </c>
      <c r="K246" s="4" t="s">
        <v>212</v>
      </c>
      <c r="L246" s="4" t="s">
        <v>356</v>
      </c>
      <c r="M246" s="4" t="s">
        <v>255</v>
      </c>
      <c r="N246" s="4" t="s">
        <v>208</v>
      </c>
      <c r="O246" s="4" t="s">
        <v>336</v>
      </c>
      <c r="P246" s="4" t="s">
        <v>208</v>
      </c>
      <c r="Q246" s="4" t="s">
        <v>257</v>
      </c>
      <c r="R246" s="4" t="s">
        <v>208</v>
      </c>
      <c r="S246" s="4" t="s">
        <v>258</v>
      </c>
      <c r="T246" s="4" t="s">
        <v>413</v>
      </c>
      <c r="U246" s="4" t="s">
        <v>959</v>
      </c>
      <c r="V246" s="4" t="s">
        <v>208</v>
      </c>
      <c r="W246" s="6">
        <v>1</v>
      </c>
      <c r="X246" s="6"/>
      <c r="Y246" s="6"/>
      <c r="Z246" s="6"/>
      <c r="AA246" s="6"/>
      <c r="AB246" s="6"/>
      <c r="AC246" s="6"/>
      <c r="AD246" s="6"/>
      <c r="AE246" s="6"/>
      <c r="AF246" s="6"/>
      <c r="AG246" s="6"/>
      <c r="AH246" s="6"/>
      <c r="AI246" s="6"/>
      <c r="AJ246" s="6"/>
      <c r="AK246" s="6"/>
      <c r="AL246" s="6"/>
      <c r="AM246" s="6"/>
      <c r="AN246" s="6"/>
      <c r="AO246" s="6"/>
      <c r="AP246" s="6"/>
      <c r="AQ246" s="6"/>
      <c r="AR246" s="6"/>
      <c r="AS246" s="4" t="s">
        <v>290</v>
      </c>
      <c r="AT246" s="4" t="s">
        <v>208</v>
      </c>
      <c r="AU246" s="6"/>
      <c r="AV246" s="6">
        <v>1</v>
      </c>
      <c r="AW246" s="6"/>
      <c r="AX246" s="6"/>
      <c r="AY246" s="6"/>
      <c r="AZ246" s="4" t="s">
        <v>221</v>
      </c>
      <c r="BA246" s="4" t="s">
        <v>222</v>
      </c>
      <c r="BB246" s="4" t="s">
        <v>222</v>
      </c>
      <c r="BC246" s="7" t="s">
        <v>790</v>
      </c>
      <c r="BD246" t="s">
        <v>2211</v>
      </c>
      <c r="BG246" s="4" t="s">
        <v>228</v>
      </c>
      <c r="BH246" s="4" t="s">
        <v>225</v>
      </c>
      <c r="BI246" s="4" t="s">
        <v>228</v>
      </c>
      <c r="BJ246" s="4" t="s">
        <v>231</v>
      </c>
      <c r="BK246" s="4" t="s">
        <v>225</v>
      </c>
      <c r="BL246" s="4" t="s">
        <v>228</v>
      </c>
      <c r="BM246" s="4" t="s">
        <v>228</v>
      </c>
      <c r="BN246" s="4" t="s">
        <v>227</v>
      </c>
      <c r="BO246" s="4" t="s">
        <v>228</v>
      </c>
      <c r="BP246" s="4" t="s">
        <v>228</v>
      </c>
      <c r="BQ246" s="4" t="s">
        <v>225</v>
      </c>
      <c r="BR246" s="4" t="s">
        <v>225</v>
      </c>
      <c r="BS246" s="4" t="s">
        <v>225</v>
      </c>
      <c r="BT246" s="4" t="s">
        <v>228</v>
      </c>
      <c r="BU246" s="4" t="s">
        <v>231</v>
      </c>
      <c r="BV246" s="4" t="s">
        <v>227</v>
      </c>
      <c r="BW246" s="4" t="s">
        <v>231</v>
      </c>
      <c r="BX246" s="4" t="s">
        <v>230</v>
      </c>
      <c r="BY246" s="4" t="s">
        <v>231</v>
      </c>
      <c r="BZ246" s="4" t="s">
        <v>225</v>
      </c>
      <c r="CA246" s="4" t="s">
        <v>225</v>
      </c>
      <c r="CB246" s="4" t="s">
        <v>231</v>
      </c>
      <c r="CC246" s="4" t="s">
        <v>231</v>
      </c>
      <c r="CD246" s="4" t="s">
        <v>228</v>
      </c>
      <c r="CE246" s="4" t="s">
        <v>231</v>
      </c>
      <c r="CF246" s="4" t="s">
        <v>227</v>
      </c>
      <c r="CG246" s="4" t="s">
        <v>228</v>
      </c>
      <c r="CH246" s="4" t="s">
        <v>228</v>
      </c>
      <c r="CI246" s="4" t="s">
        <v>228</v>
      </c>
      <c r="CJ246" s="4" t="s">
        <v>225</v>
      </c>
      <c r="CK246" s="4"/>
      <c r="CL246">
        <v>4.0999999999999996</v>
      </c>
      <c r="CM246">
        <v>3.8333333333333335</v>
      </c>
      <c r="CN246">
        <v>4.166666666666667</v>
      </c>
      <c r="CO246">
        <v>4</v>
      </c>
      <c r="CP246">
        <v>4.833333333333333</v>
      </c>
      <c r="CQ246" s="4" t="s">
        <v>231</v>
      </c>
      <c r="CR246" s="4" t="s">
        <v>231</v>
      </c>
      <c r="CS246" s="4" t="s">
        <v>231</v>
      </c>
      <c r="CT246" s="4" t="s">
        <v>231</v>
      </c>
      <c r="CU246" s="4" t="s">
        <v>228</v>
      </c>
      <c r="CV246" s="4" t="s">
        <v>228</v>
      </c>
      <c r="CW246" s="4" t="s">
        <v>228</v>
      </c>
      <c r="CX246" s="4" t="s">
        <v>231</v>
      </c>
      <c r="CY246" s="4" t="s">
        <v>227</v>
      </c>
      <c r="CZ246" s="4" t="s">
        <v>231</v>
      </c>
      <c r="DA246" s="4" t="s">
        <v>231</v>
      </c>
      <c r="DB246" s="4" t="s">
        <v>228</v>
      </c>
      <c r="DC246" s="4" t="s">
        <v>228</v>
      </c>
      <c r="DD246" s="4" t="s">
        <v>231</v>
      </c>
      <c r="DE246" s="4" t="s">
        <v>231</v>
      </c>
      <c r="DF246" s="4" t="s">
        <v>228</v>
      </c>
      <c r="DG246" s="4" t="s">
        <v>231</v>
      </c>
      <c r="DH246" s="4" t="s">
        <v>228</v>
      </c>
      <c r="DI246" s="4" t="s">
        <v>231</v>
      </c>
      <c r="DJ246" s="4" t="s">
        <v>231</v>
      </c>
      <c r="DK246" s="4" t="s">
        <v>231</v>
      </c>
      <c r="DL246" s="4" t="s">
        <v>231</v>
      </c>
      <c r="DM246" s="4" t="s">
        <v>231</v>
      </c>
      <c r="DN246" s="4" t="s">
        <v>231</v>
      </c>
      <c r="DO246" s="4" t="s">
        <v>231</v>
      </c>
      <c r="DP246" s="4" t="s">
        <v>228</v>
      </c>
      <c r="DQ246" s="4" t="s">
        <v>231</v>
      </c>
      <c r="DR246" s="4" t="s">
        <v>231</v>
      </c>
      <c r="DS246" s="4" t="s">
        <v>228</v>
      </c>
      <c r="DT246" s="4" t="s">
        <v>227</v>
      </c>
      <c r="DU246" s="4" t="s">
        <v>231</v>
      </c>
      <c r="DV246" s="4" t="s">
        <v>231</v>
      </c>
      <c r="DW246" s="4" t="s">
        <v>231</v>
      </c>
      <c r="DX246" s="4" t="s">
        <v>231</v>
      </c>
      <c r="DY246" s="4" t="s">
        <v>231</v>
      </c>
      <c r="DZ246" s="4" t="s">
        <v>231</v>
      </c>
      <c r="EA246" s="4" t="s">
        <v>231</v>
      </c>
      <c r="EB246" s="4" t="s">
        <v>231</v>
      </c>
      <c r="EC246" s="4" t="s">
        <v>231</v>
      </c>
      <c r="ED246" s="4" t="s">
        <v>231</v>
      </c>
      <c r="EE246">
        <v>27</v>
      </c>
      <c r="EF246">
        <v>26</v>
      </c>
      <c r="EG246">
        <v>26</v>
      </c>
      <c r="EH246">
        <v>24</v>
      </c>
      <c r="EI246">
        <v>24</v>
      </c>
      <c r="EJ246" s="16">
        <v>50</v>
      </c>
      <c r="EK246" s="16">
        <v>44</v>
      </c>
      <c r="EL246" s="16">
        <v>54</v>
      </c>
      <c r="EM246" s="16">
        <v>35</v>
      </c>
      <c r="EN246" s="16">
        <v>42</v>
      </c>
      <c r="EO246" s="4" t="s">
        <v>250</v>
      </c>
      <c r="EP246" s="4" t="s">
        <v>212</v>
      </c>
      <c r="EQ246" s="4" t="s">
        <v>212</v>
      </c>
      <c r="ER246" s="4" t="s">
        <v>251</v>
      </c>
      <c r="ES246" s="4" t="s">
        <v>250</v>
      </c>
      <c r="ET246" s="4" t="s">
        <v>250</v>
      </c>
      <c r="EU246" s="7" t="s">
        <v>1460</v>
      </c>
      <c r="EV246" s="7" t="s">
        <v>208</v>
      </c>
      <c r="EW246" s="4" t="s">
        <v>1461</v>
      </c>
    </row>
    <row r="247" spans="1:153" ht="36" customHeight="1" x14ac:dyDescent="0.25">
      <c r="A247" s="3">
        <v>45243.166759259257</v>
      </c>
      <c r="B247" s="3">
        <v>45243.1796875</v>
      </c>
      <c r="C247" s="5">
        <v>100</v>
      </c>
      <c r="D247" s="5">
        <v>1116</v>
      </c>
      <c r="E247" s="4" t="s">
        <v>209</v>
      </c>
      <c r="F247" s="3">
        <v>45243.17970025463</v>
      </c>
      <c r="G247" s="4" t="s">
        <v>1462</v>
      </c>
      <c r="H247" s="4" t="s">
        <v>211</v>
      </c>
      <c r="I247" s="4" t="s">
        <v>212</v>
      </c>
      <c r="J247" s="4" t="s">
        <v>212</v>
      </c>
      <c r="K247" s="4" t="s">
        <v>212</v>
      </c>
      <c r="L247" s="4" t="s">
        <v>341</v>
      </c>
      <c r="M247" s="4" t="s">
        <v>255</v>
      </c>
      <c r="N247" s="4" t="s">
        <v>208</v>
      </c>
      <c r="O247" s="4" t="s">
        <v>281</v>
      </c>
      <c r="P247" s="4" t="s">
        <v>208</v>
      </c>
      <c r="Q247" s="4" t="s">
        <v>240</v>
      </c>
      <c r="R247" s="4" t="s">
        <v>208</v>
      </c>
      <c r="S247" s="4" t="s">
        <v>258</v>
      </c>
      <c r="T247" s="4" t="s">
        <v>218</v>
      </c>
      <c r="U247" s="4" t="s">
        <v>282</v>
      </c>
      <c r="V247" s="4" t="s">
        <v>208</v>
      </c>
      <c r="W247" s="6"/>
      <c r="X247" s="6"/>
      <c r="Y247" s="6">
        <v>1</v>
      </c>
      <c r="Z247" s="6">
        <v>1</v>
      </c>
      <c r="AA247" s="6"/>
      <c r="AB247" s="6"/>
      <c r="AC247" s="6">
        <v>1</v>
      </c>
      <c r="AD247" s="6"/>
      <c r="AE247" s="6"/>
      <c r="AF247" s="6"/>
      <c r="AG247" s="6"/>
      <c r="AH247" s="6"/>
      <c r="AI247" s="6"/>
      <c r="AJ247" s="6"/>
      <c r="AK247" s="6"/>
      <c r="AL247" s="6"/>
      <c r="AM247" s="6"/>
      <c r="AN247" s="6"/>
      <c r="AO247" s="6"/>
      <c r="AP247" s="6"/>
      <c r="AQ247" s="6"/>
      <c r="AR247" s="6"/>
      <c r="AS247" s="4" t="s">
        <v>565</v>
      </c>
      <c r="AT247" s="4" t="s">
        <v>208</v>
      </c>
      <c r="AU247" s="6">
        <v>1</v>
      </c>
      <c r="AV247" s="6"/>
      <c r="AW247" s="6"/>
      <c r="AX247" s="6">
        <v>1</v>
      </c>
      <c r="AY247" s="6"/>
      <c r="AZ247" s="4" t="s">
        <v>262</v>
      </c>
      <c r="BA247" s="4" t="s">
        <v>247</v>
      </c>
      <c r="BB247" s="4" t="s">
        <v>247</v>
      </c>
      <c r="BC247" s="7" t="s">
        <v>1186</v>
      </c>
      <c r="BD247" t="s">
        <v>2212</v>
      </c>
      <c r="BG247" s="4" t="s">
        <v>225</v>
      </c>
      <c r="BH247" s="4" t="s">
        <v>227</v>
      </c>
      <c r="BI247" s="4" t="s">
        <v>225</v>
      </c>
      <c r="BJ247" s="4" t="s">
        <v>225</v>
      </c>
      <c r="BK247" s="4" t="s">
        <v>231</v>
      </c>
      <c r="BL247" s="4" t="s">
        <v>228</v>
      </c>
      <c r="BM247" s="4" t="s">
        <v>230</v>
      </c>
      <c r="BN247" s="4" t="s">
        <v>230</v>
      </c>
      <c r="BO247" s="4" t="s">
        <v>225</v>
      </c>
      <c r="BP247" s="4" t="s">
        <v>230</v>
      </c>
      <c r="BQ247" s="4" t="s">
        <v>230</v>
      </c>
      <c r="BR247" s="4" t="s">
        <v>227</v>
      </c>
      <c r="BS247" s="4" t="s">
        <v>226</v>
      </c>
      <c r="BT247" s="4" t="s">
        <v>227</v>
      </c>
      <c r="BU247" s="4" t="s">
        <v>228</v>
      </c>
      <c r="BV247" s="4" t="s">
        <v>225</v>
      </c>
      <c r="BW247" s="4" t="s">
        <v>225</v>
      </c>
      <c r="BX247" s="4" t="s">
        <v>227</v>
      </c>
      <c r="BY247" s="4" t="s">
        <v>231</v>
      </c>
      <c r="BZ247" s="4" t="s">
        <v>225</v>
      </c>
      <c r="CA247" s="4" t="s">
        <v>225</v>
      </c>
      <c r="CB247" s="4" t="s">
        <v>229</v>
      </c>
      <c r="CC247" s="4" t="s">
        <v>225</v>
      </c>
      <c r="CD247" s="4" t="s">
        <v>230</v>
      </c>
      <c r="CE247" s="4" t="s">
        <v>225</v>
      </c>
      <c r="CF247" s="4" t="s">
        <v>227</v>
      </c>
      <c r="CG247" s="4" t="s">
        <v>225</v>
      </c>
      <c r="CH247" s="4" t="s">
        <v>227</v>
      </c>
      <c r="CI247" s="4" t="s">
        <v>228</v>
      </c>
      <c r="CJ247" s="4" t="s">
        <v>225</v>
      </c>
      <c r="CK247" s="4"/>
      <c r="CL247">
        <v>4.5333333333333332</v>
      </c>
      <c r="CM247">
        <v>5.333333333333333</v>
      </c>
      <c r="CN247">
        <v>3</v>
      </c>
      <c r="CO247">
        <v>4.875</v>
      </c>
      <c r="CP247">
        <v>4.333333333333333</v>
      </c>
      <c r="CQ247" s="4" t="s">
        <v>227</v>
      </c>
      <c r="CR247" s="4" t="s">
        <v>228</v>
      </c>
      <c r="CS247" s="4" t="s">
        <v>228</v>
      </c>
      <c r="CT247" s="4" t="s">
        <v>228</v>
      </c>
      <c r="CU247" s="4" t="s">
        <v>228</v>
      </c>
      <c r="CV247" s="4" t="s">
        <v>227</v>
      </c>
      <c r="CW247" s="4" t="s">
        <v>228</v>
      </c>
      <c r="CX247" s="4" t="s">
        <v>231</v>
      </c>
      <c r="CY247" s="4" t="s">
        <v>227</v>
      </c>
      <c r="CZ247" s="4" t="s">
        <v>231</v>
      </c>
      <c r="DA247" s="4" t="s">
        <v>228</v>
      </c>
      <c r="DB247" s="4" t="s">
        <v>228</v>
      </c>
      <c r="DC247" s="4" t="s">
        <v>231</v>
      </c>
      <c r="DD247" s="4" t="s">
        <v>232</v>
      </c>
      <c r="DE247" s="4" t="s">
        <v>228</v>
      </c>
      <c r="DF247" s="4" t="s">
        <v>228</v>
      </c>
      <c r="DG247" s="4" t="s">
        <v>231</v>
      </c>
      <c r="DH247" s="4" t="s">
        <v>231</v>
      </c>
      <c r="DI247" s="4" t="s">
        <v>227</v>
      </c>
      <c r="DJ247" s="4" t="s">
        <v>231</v>
      </c>
      <c r="DK247" s="4" t="s">
        <v>228</v>
      </c>
      <c r="DL247" s="4" t="s">
        <v>228</v>
      </c>
      <c r="DM247" s="4" t="s">
        <v>231</v>
      </c>
      <c r="DN247" s="4" t="s">
        <v>231</v>
      </c>
      <c r="DO247" s="4" t="s">
        <v>227</v>
      </c>
      <c r="DP247" s="4" t="s">
        <v>227</v>
      </c>
      <c r="DQ247" s="4" t="s">
        <v>228</v>
      </c>
      <c r="DR247" s="4" t="s">
        <v>231</v>
      </c>
      <c r="DS247" s="4" t="s">
        <v>231</v>
      </c>
      <c r="DT247" s="4" t="s">
        <v>227</v>
      </c>
      <c r="DU247" s="4" t="s">
        <v>231</v>
      </c>
      <c r="DV247" s="4" t="s">
        <v>228</v>
      </c>
      <c r="DW247" s="4" t="s">
        <v>228</v>
      </c>
      <c r="DX247" s="4" t="s">
        <v>227</v>
      </c>
      <c r="DY247" s="4" t="s">
        <v>249</v>
      </c>
      <c r="DZ247" s="4" t="s">
        <v>228</v>
      </c>
      <c r="EA247" s="4" t="s">
        <v>228</v>
      </c>
      <c r="EB247" s="4" t="s">
        <v>227</v>
      </c>
      <c r="EC247" s="4" t="s">
        <v>227</v>
      </c>
      <c r="ED247" s="4" t="s">
        <v>227</v>
      </c>
      <c r="EE247">
        <v>25</v>
      </c>
      <c r="EF247">
        <v>31</v>
      </c>
      <c r="EG247">
        <v>25</v>
      </c>
      <c r="EH247">
        <v>23</v>
      </c>
      <c r="EI247">
        <v>21</v>
      </c>
      <c r="EJ247" s="16">
        <v>46</v>
      </c>
      <c r="EK247" s="16">
        <v>54</v>
      </c>
      <c r="EL247" s="16">
        <v>52</v>
      </c>
      <c r="EM247" s="16">
        <v>34</v>
      </c>
      <c r="EN247" s="16">
        <v>37</v>
      </c>
      <c r="EO247" s="4" t="s">
        <v>233</v>
      </c>
      <c r="EP247" s="4" t="s">
        <v>212</v>
      </c>
      <c r="EQ247" s="4" t="s">
        <v>320</v>
      </c>
      <c r="ER247" s="4" t="s">
        <v>264</v>
      </c>
      <c r="ES247" s="4" t="s">
        <v>250</v>
      </c>
      <c r="ET247" s="4" t="s">
        <v>233</v>
      </c>
      <c r="EU247" s="7" t="s">
        <v>1463</v>
      </c>
      <c r="EV247" s="7" t="s">
        <v>208</v>
      </c>
      <c r="EW247" s="4" t="s">
        <v>1464</v>
      </c>
    </row>
    <row r="248" spans="1:153" ht="36" customHeight="1" x14ac:dyDescent="0.25">
      <c r="A248" s="3">
        <v>45243.170960648145</v>
      </c>
      <c r="B248" s="3">
        <v>45243.179907407408</v>
      </c>
      <c r="C248" s="5">
        <v>100</v>
      </c>
      <c r="D248" s="5">
        <v>773</v>
      </c>
      <c r="E248" s="4" t="s">
        <v>209</v>
      </c>
      <c r="F248" s="3">
        <v>45243.179921909723</v>
      </c>
      <c r="G248" s="4" t="s">
        <v>1465</v>
      </c>
      <c r="H248" s="4" t="s">
        <v>211</v>
      </c>
      <c r="I248" s="4" t="s">
        <v>212</v>
      </c>
      <c r="J248" s="4" t="s">
        <v>212</v>
      </c>
      <c r="K248" s="4" t="s">
        <v>212</v>
      </c>
      <c r="L248" s="4" t="s">
        <v>254</v>
      </c>
      <c r="M248" s="4" t="s">
        <v>255</v>
      </c>
      <c r="N248" s="4" t="s">
        <v>208</v>
      </c>
      <c r="O248" s="4" t="s">
        <v>336</v>
      </c>
      <c r="P248" s="4" t="s">
        <v>208</v>
      </c>
      <c r="Q248" s="4" t="s">
        <v>357</v>
      </c>
      <c r="R248" s="4" t="s">
        <v>208</v>
      </c>
      <c r="S248" s="4" t="s">
        <v>241</v>
      </c>
      <c r="T248" s="4" t="s">
        <v>327</v>
      </c>
      <c r="U248" s="4" t="s">
        <v>1466</v>
      </c>
      <c r="V248" s="4" t="s">
        <v>208</v>
      </c>
      <c r="W248" s="6"/>
      <c r="X248" s="6"/>
      <c r="Y248" s="6">
        <v>1</v>
      </c>
      <c r="Z248" s="6">
        <v>1</v>
      </c>
      <c r="AA248" s="6"/>
      <c r="AB248" s="6"/>
      <c r="AC248" s="6"/>
      <c r="AD248" s="6">
        <v>1</v>
      </c>
      <c r="AE248" s="6"/>
      <c r="AF248" s="6"/>
      <c r="AG248" s="6"/>
      <c r="AH248" s="6"/>
      <c r="AI248" s="6"/>
      <c r="AJ248" s="6"/>
      <c r="AK248" s="6">
        <v>1</v>
      </c>
      <c r="AL248" s="6">
        <v>1</v>
      </c>
      <c r="AM248" s="6"/>
      <c r="AN248" s="6"/>
      <c r="AO248" s="6"/>
      <c r="AP248" s="6"/>
      <c r="AQ248" s="6">
        <v>1</v>
      </c>
      <c r="AR248" s="6"/>
      <c r="AS248" s="4" t="s">
        <v>1467</v>
      </c>
      <c r="AT248" s="4" t="s">
        <v>208</v>
      </c>
      <c r="AU248" s="6">
        <v>1</v>
      </c>
      <c r="AV248" s="6"/>
      <c r="AW248" s="6">
        <v>1</v>
      </c>
      <c r="AX248" s="6">
        <v>1</v>
      </c>
      <c r="AY248" s="6"/>
      <c r="AZ248" s="4" t="s">
        <v>262</v>
      </c>
      <c r="BA248" s="4" t="s">
        <v>223</v>
      </c>
      <c r="BB248" s="4" t="s">
        <v>246</v>
      </c>
      <c r="BC248" s="7" t="s">
        <v>1468</v>
      </c>
      <c r="BD248" t="s">
        <v>2212</v>
      </c>
      <c r="BE248" t="s">
        <v>2211</v>
      </c>
      <c r="BG248" s="4" t="s">
        <v>228</v>
      </c>
      <c r="BH248" s="4" t="s">
        <v>226</v>
      </c>
      <c r="BI248" s="4" t="s">
        <v>229</v>
      </c>
      <c r="BJ248" s="4" t="s">
        <v>227</v>
      </c>
      <c r="BK248" s="4" t="s">
        <v>225</v>
      </c>
      <c r="BL248" s="4" t="s">
        <v>230</v>
      </c>
      <c r="BM248" s="4" t="s">
        <v>225</v>
      </c>
      <c r="BN248" s="4" t="s">
        <v>225</v>
      </c>
      <c r="BO248" s="4" t="s">
        <v>225</v>
      </c>
      <c r="BP248" s="4" t="s">
        <v>228</v>
      </c>
      <c r="BQ248" s="4" t="s">
        <v>228</v>
      </c>
      <c r="BR248" s="4" t="s">
        <v>225</v>
      </c>
      <c r="BS248" s="4" t="s">
        <v>231</v>
      </c>
      <c r="BT248" s="4" t="s">
        <v>231</v>
      </c>
      <c r="BU248" s="4" t="s">
        <v>225</v>
      </c>
      <c r="BV248" s="4" t="s">
        <v>228</v>
      </c>
      <c r="BW248" s="4" t="s">
        <v>228</v>
      </c>
      <c r="BX248" s="4" t="s">
        <v>231</v>
      </c>
      <c r="BY248" s="4" t="s">
        <v>230</v>
      </c>
      <c r="BZ248" s="4" t="s">
        <v>225</v>
      </c>
      <c r="CA248" s="4" t="s">
        <v>225</v>
      </c>
      <c r="CB248" s="4" t="s">
        <v>225</v>
      </c>
      <c r="CC248" s="4" t="s">
        <v>225</v>
      </c>
      <c r="CD248" s="4" t="s">
        <v>230</v>
      </c>
      <c r="CE248" s="4" t="s">
        <v>225</v>
      </c>
      <c r="CF248" s="4" t="s">
        <v>231</v>
      </c>
      <c r="CG248" s="4" t="s">
        <v>230</v>
      </c>
      <c r="CH248" s="4" t="s">
        <v>231</v>
      </c>
      <c r="CI248" s="4" t="s">
        <v>225</v>
      </c>
      <c r="CJ248" s="4" t="s">
        <v>225</v>
      </c>
      <c r="CK248" s="4"/>
      <c r="CL248">
        <v>4.7333333333333334</v>
      </c>
      <c r="CM248">
        <v>4.666666666666667</v>
      </c>
      <c r="CN248">
        <v>4.666666666666667</v>
      </c>
      <c r="CO248">
        <v>4.625</v>
      </c>
      <c r="CP248">
        <v>4.5</v>
      </c>
      <c r="CQ248" s="4" t="s">
        <v>227</v>
      </c>
      <c r="CR248" s="4" t="s">
        <v>231</v>
      </c>
      <c r="CS248" s="4" t="s">
        <v>228</v>
      </c>
      <c r="CT248" s="4" t="s">
        <v>227</v>
      </c>
      <c r="CU248" s="4" t="s">
        <v>228</v>
      </c>
      <c r="CV248" s="4" t="s">
        <v>231</v>
      </c>
      <c r="CW248" s="4" t="s">
        <v>228</v>
      </c>
      <c r="CX248" s="4" t="s">
        <v>228</v>
      </c>
      <c r="CY248" s="4" t="s">
        <v>249</v>
      </c>
      <c r="CZ248" s="4" t="s">
        <v>231</v>
      </c>
      <c r="DA248" s="4" t="s">
        <v>228</v>
      </c>
      <c r="DB248" s="4" t="s">
        <v>228</v>
      </c>
      <c r="DC248" s="4" t="s">
        <v>228</v>
      </c>
      <c r="DD248" s="4" t="s">
        <v>227</v>
      </c>
      <c r="DE248" s="4" t="s">
        <v>228</v>
      </c>
      <c r="DF248" s="4" t="s">
        <v>228</v>
      </c>
      <c r="DG248" s="4" t="s">
        <v>228</v>
      </c>
      <c r="DH248" s="4" t="s">
        <v>228</v>
      </c>
      <c r="DI248" s="4" t="s">
        <v>227</v>
      </c>
      <c r="DJ248" s="4" t="s">
        <v>228</v>
      </c>
      <c r="DK248" s="4" t="s">
        <v>228</v>
      </c>
      <c r="DL248" s="4" t="s">
        <v>228</v>
      </c>
      <c r="DM248" s="4" t="s">
        <v>228</v>
      </c>
      <c r="DN248" s="4" t="s">
        <v>227</v>
      </c>
      <c r="DO248" s="4" t="s">
        <v>228</v>
      </c>
      <c r="DP248" s="4" t="s">
        <v>228</v>
      </c>
      <c r="DQ248" s="4" t="s">
        <v>228</v>
      </c>
      <c r="DR248" s="4" t="s">
        <v>228</v>
      </c>
      <c r="DS248" s="4" t="s">
        <v>227</v>
      </c>
      <c r="DT248" s="4" t="s">
        <v>231</v>
      </c>
      <c r="DU248" s="4" t="s">
        <v>228</v>
      </c>
      <c r="DV248" s="4" t="s">
        <v>228</v>
      </c>
      <c r="DW248" s="4" t="s">
        <v>228</v>
      </c>
      <c r="DX248" s="4" t="s">
        <v>231</v>
      </c>
      <c r="DY248" s="4" t="s">
        <v>228</v>
      </c>
      <c r="DZ248" s="4" t="s">
        <v>228</v>
      </c>
      <c r="EA248" s="4" t="s">
        <v>228</v>
      </c>
      <c r="EB248" s="4" t="s">
        <v>231</v>
      </c>
      <c r="EC248" s="4" t="s">
        <v>231</v>
      </c>
      <c r="ED248" s="4" t="s">
        <v>228</v>
      </c>
      <c r="EE248">
        <v>29</v>
      </c>
      <c r="EF248">
        <v>31</v>
      </c>
      <c r="EG248">
        <v>31</v>
      </c>
      <c r="EH248">
        <v>17</v>
      </c>
      <c r="EI248">
        <v>30</v>
      </c>
      <c r="EJ248" s="16">
        <v>53</v>
      </c>
      <c r="EK248" s="16">
        <v>54</v>
      </c>
      <c r="EL248" s="16">
        <v>62</v>
      </c>
      <c r="EM248" s="16">
        <v>27</v>
      </c>
      <c r="EN248" s="16">
        <v>55</v>
      </c>
      <c r="EO248" s="4" t="s">
        <v>234</v>
      </c>
      <c r="EP248" s="4" t="s">
        <v>212</v>
      </c>
      <c r="EQ248" s="4" t="s">
        <v>212</v>
      </c>
      <c r="ER248" s="4" t="s">
        <v>251</v>
      </c>
      <c r="ES248" s="4" t="s">
        <v>250</v>
      </c>
      <c r="ET248" s="4" t="s">
        <v>250</v>
      </c>
      <c r="EU248" s="7" t="s">
        <v>1469</v>
      </c>
      <c r="EV248" s="7" t="s">
        <v>208</v>
      </c>
      <c r="EW248" s="4" t="s">
        <v>1470</v>
      </c>
    </row>
    <row r="249" spans="1:153" ht="36" customHeight="1" x14ac:dyDescent="0.25">
      <c r="A249" s="3">
        <v>45243.170706018522</v>
      </c>
      <c r="B249" s="3">
        <v>45243.180914351855</v>
      </c>
      <c r="C249" s="5">
        <v>100</v>
      </c>
      <c r="D249" s="5">
        <v>882</v>
      </c>
      <c r="E249" s="4" t="s">
        <v>209</v>
      </c>
      <c r="F249" s="3">
        <v>45243.180930393515</v>
      </c>
      <c r="G249" s="4" t="s">
        <v>1471</v>
      </c>
      <c r="H249" s="4" t="s">
        <v>211</v>
      </c>
      <c r="I249" s="4" t="s">
        <v>212</v>
      </c>
      <c r="J249" s="4" t="s">
        <v>212</v>
      </c>
      <c r="K249" s="4" t="s">
        <v>212</v>
      </c>
      <c r="L249" s="4" t="s">
        <v>272</v>
      </c>
      <c r="M249" s="4" t="s">
        <v>255</v>
      </c>
      <c r="N249" s="4" t="s">
        <v>208</v>
      </c>
      <c r="O249" s="4" t="s">
        <v>239</v>
      </c>
      <c r="P249" s="4" t="s">
        <v>208</v>
      </c>
      <c r="Q249" s="4" t="s">
        <v>240</v>
      </c>
      <c r="R249" s="4" t="s">
        <v>208</v>
      </c>
      <c r="S249" s="4" t="s">
        <v>258</v>
      </c>
      <c r="T249" s="4" t="s">
        <v>218</v>
      </c>
      <c r="U249" s="4" t="s">
        <v>1472</v>
      </c>
      <c r="V249" s="4" t="s">
        <v>208</v>
      </c>
      <c r="W249" s="6">
        <v>1</v>
      </c>
      <c r="X249" s="6"/>
      <c r="Y249" s="6">
        <v>1</v>
      </c>
      <c r="Z249" s="6"/>
      <c r="AA249" s="6"/>
      <c r="AB249" s="6">
        <v>1</v>
      </c>
      <c r="AC249" s="6"/>
      <c r="AD249" s="6"/>
      <c r="AE249" s="6"/>
      <c r="AF249" s="6">
        <v>1</v>
      </c>
      <c r="AG249" s="6"/>
      <c r="AH249" s="6"/>
      <c r="AI249" s="6"/>
      <c r="AJ249" s="6"/>
      <c r="AK249" s="6"/>
      <c r="AL249" s="6">
        <v>1</v>
      </c>
      <c r="AM249" s="6"/>
      <c r="AN249" s="6"/>
      <c r="AO249" s="6"/>
      <c r="AP249" s="6"/>
      <c r="AQ249" s="6"/>
      <c r="AR249" s="6"/>
      <c r="AS249" s="4" t="s">
        <v>318</v>
      </c>
      <c r="AT249" s="4" t="s">
        <v>208</v>
      </c>
      <c r="AU249" s="6">
        <v>1</v>
      </c>
      <c r="AV249" s="6"/>
      <c r="AW249" s="6"/>
      <c r="AX249" s="6"/>
      <c r="AY249" s="6"/>
      <c r="AZ249" s="4" t="s">
        <v>245</v>
      </c>
      <c r="BA249" s="4" t="s">
        <v>222</v>
      </c>
      <c r="BB249" s="4" t="s">
        <v>223</v>
      </c>
      <c r="BC249" s="7" t="s">
        <v>284</v>
      </c>
      <c r="BD249" t="s">
        <v>2205</v>
      </c>
      <c r="BG249" s="4" t="s">
        <v>225</v>
      </c>
      <c r="BH249" s="4" t="s">
        <v>231</v>
      </c>
      <c r="BI249" s="4" t="s">
        <v>230</v>
      </c>
      <c r="BJ249" s="4" t="s">
        <v>227</v>
      </c>
      <c r="BK249" s="4" t="s">
        <v>229</v>
      </c>
      <c r="BL249" s="4" t="s">
        <v>230</v>
      </c>
      <c r="BM249" s="4" t="s">
        <v>226</v>
      </c>
      <c r="BN249" s="4" t="s">
        <v>225</v>
      </c>
      <c r="BO249" s="4" t="s">
        <v>228</v>
      </c>
      <c r="BP249" s="4" t="s">
        <v>226</v>
      </c>
      <c r="BQ249" s="4" t="s">
        <v>225</v>
      </c>
      <c r="BR249" s="4" t="s">
        <v>228</v>
      </c>
      <c r="BS249" s="4" t="s">
        <v>227</v>
      </c>
      <c r="BT249" s="4" t="s">
        <v>227</v>
      </c>
      <c r="BU249" s="4" t="s">
        <v>228</v>
      </c>
      <c r="BV249" s="4" t="s">
        <v>229</v>
      </c>
      <c r="BW249" s="4" t="s">
        <v>230</v>
      </c>
      <c r="BX249" s="4" t="s">
        <v>231</v>
      </c>
      <c r="BY249" s="4" t="s">
        <v>225</v>
      </c>
      <c r="BZ249" s="4" t="s">
        <v>231</v>
      </c>
      <c r="CA249" s="4" t="s">
        <v>230</v>
      </c>
      <c r="CB249" s="4" t="s">
        <v>228</v>
      </c>
      <c r="CC249" s="4" t="s">
        <v>225</v>
      </c>
      <c r="CD249" s="4" t="s">
        <v>231</v>
      </c>
      <c r="CE249" s="4" t="s">
        <v>227</v>
      </c>
      <c r="CF249" s="4" t="s">
        <v>227</v>
      </c>
      <c r="CG249" s="4" t="s">
        <v>227</v>
      </c>
      <c r="CH249" s="4" t="s">
        <v>228</v>
      </c>
      <c r="CI249" s="4" t="s">
        <v>225</v>
      </c>
      <c r="CJ249" s="4" t="s">
        <v>228</v>
      </c>
      <c r="CK249" s="4"/>
      <c r="CL249">
        <v>4.666666666666667</v>
      </c>
      <c r="CM249">
        <v>2.8333333333333335</v>
      </c>
      <c r="CN249">
        <v>5</v>
      </c>
      <c r="CO249">
        <v>4.375</v>
      </c>
      <c r="CP249">
        <v>6</v>
      </c>
      <c r="CQ249" s="4" t="s">
        <v>231</v>
      </c>
      <c r="CR249" s="4" t="s">
        <v>232</v>
      </c>
      <c r="CS249" s="4" t="s">
        <v>228</v>
      </c>
      <c r="CT249" s="4" t="s">
        <v>249</v>
      </c>
      <c r="CU249" s="4" t="s">
        <v>228</v>
      </c>
      <c r="CV249" s="4" t="s">
        <v>231</v>
      </c>
      <c r="CW249" s="4" t="s">
        <v>228</v>
      </c>
      <c r="CX249" s="4" t="s">
        <v>228</v>
      </c>
      <c r="CY249" s="4" t="s">
        <v>249</v>
      </c>
      <c r="CZ249" s="4" t="s">
        <v>231</v>
      </c>
      <c r="DA249" s="4" t="s">
        <v>227</v>
      </c>
      <c r="DB249" s="4" t="s">
        <v>232</v>
      </c>
      <c r="DC249" s="4" t="s">
        <v>228</v>
      </c>
      <c r="DD249" s="4" t="s">
        <v>249</v>
      </c>
      <c r="DE249" s="4" t="s">
        <v>232</v>
      </c>
      <c r="DF249" s="4" t="s">
        <v>231</v>
      </c>
      <c r="DG249" s="4" t="s">
        <v>228</v>
      </c>
      <c r="DH249" s="4" t="s">
        <v>228</v>
      </c>
      <c r="DI249" s="4" t="s">
        <v>249</v>
      </c>
      <c r="DJ249" s="4" t="s">
        <v>228</v>
      </c>
      <c r="DK249" s="4" t="s">
        <v>227</v>
      </c>
      <c r="DL249" s="4" t="s">
        <v>228</v>
      </c>
      <c r="DM249" s="4" t="s">
        <v>231</v>
      </c>
      <c r="DN249" s="4" t="s">
        <v>249</v>
      </c>
      <c r="DO249" s="4" t="s">
        <v>228</v>
      </c>
      <c r="DP249" s="4" t="s">
        <v>231</v>
      </c>
      <c r="DQ249" s="4" t="s">
        <v>228</v>
      </c>
      <c r="DR249" s="4" t="s">
        <v>249</v>
      </c>
      <c r="DS249" s="4" t="s">
        <v>249</v>
      </c>
      <c r="DT249" s="4" t="s">
        <v>231</v>
      </c>
      <c r="DU249" s="4" t="s">
        <v>228</v>
      </c>
      <c r="DV249" s="4" t="s">
        <v>228</v>
      </c>
      <c r="DW249" s="4" t="s">
        <v>228</v>
      </c>
      <c r="DX249" s="4" t="s">
        <v>249</v>
      </c>
      <c r="DY249" s="4" t="s">
        <v>227</v>
      </c>
      <c r="DZ249" s="4" t="s">
        <v>231</v>
      </c>
      <c r="EA249" s="4" t="s">
        <v>232</v>
      </c>
      <c r="EB249" s="4" t="s">
        <v>231</v>
      </c>
      <c r="EC249" s="4" t="s">
        <v>231</v>
      </c>
      <c r="ED249" s="4" t="s">
        <v>227</v>
      </c>
      <c r="EE249">
        <v>23</v>
      </c>
      <c r="EF249">
        <v>35</v>
      </c>
      <c r="EG249">
        <v>27</v>
      </c>
      <c r="EH249">
        <v>10</v>
      </c>
      <c r="EI249">
        <v>27</v>
      </c>
      <c r="EJ249" s="16">
        <v>43</v>
      </c>
      <c r="EK249" s="16">
        <v>63</v>
      </c>
      <c r="EL249" s="16">
        <v>56</v>
      </c>
      <c r="EM249" s="16">
        <v>17</v>
      </c>
      <c r="EN249" s="16">
        <v>49</v>
      </c>
      <c r="EO249" s="4" t="s">
        <v>233</v>
      </c>
      <c r="EP249" s="4" t="s">
        <v>320</v>
      </c>
      <c r="EQ249" s="4" t="s">
        <v>320</v>
      </c>
      <c r="ER249" s="4" t="s">
        <v>233</v>
      </c>
      <c r="ES249" s="4" t="s">
        <v>250</v>
      </c>
      <c r="ET249" s="4" t="s">
        <v>233</v>
      </c>
      <c r="EU249" s="7" t="s">
        <v>1473</v>
      </c>
      <c r="EV249" s="7" t="s">
        <v>208</v>
      </c>
      <c r="EW249" s="4" t="s">
        <v>1474</v>
      </c>
    </row>
    <row r="250" spans="1:153" ht="36" customHeight="1" x14ac:dyDescent="0.25">
      <c r="A250" s="3">
        <v>45243.162395833337</v>
      </c>
      <c r="B250" s="3">
        <v>45243.181192129632</v>
      </c>
      <c r="C250" s="5">
        <v>100</v>
      </c>
      <c r="D250" s="5">
        <v>1623</v>
      </c>
      <c r="E250" s="4" t="s">
        <v>209</v>
      </c>
      <c r="F250" s="3">
        <v>45243.181200219908</v>
      </c>
      <c r="G250" s="4" t="s">
        <v>1475</v>
      </c>
      <c r="H250" s="4" t="s">
        <v>211</v>
      </c>
      <c r="I250" s="4" t="s">
        <v>212</v>
      </c>
      <c r="J250" s="4" t="s">
        <v>212</v>
      </c>
      <c r="K250" s="4" t="s">
        <v>212</v>
      </c>
      <c r="L250" s="4" t="s">
        <v>272</v>
      </c>
      <c r="M250" s="4" t="s">
        <v>255</v>
      </c>
      <c r="N250" s="4" t="s">
        <v>208</v>
      </c>
      <c r="O250" s="4" t="s">
        <v>239</v>
      </c>
      <c r="P250" s="4" t="s">
        <v>208</v>
      </c>
      <c r="Q250" s="4" t="s">
        <v>273</v>
      </c>
      <c r="R250" s="4" t="s">
        <v>208</v>
      </c>
      <c r="S250" s="4" t="s">
        <v>241</v>
      </c>
      <c r="T250" s="4" t="s">
        <v>327</v>
      </c>
      <c r="U250" s="4" t="s">
        <v>746</v>
      </c>
      <c r="V250" s="4" t="s">
        <v>208</v>
      </c>
      <c r="W250" s="6"/>
      <c r="X250" s="6"/>
      <c r="Y250" s="6"/>
      <c r="Z250" s="6">
        <v>1</v>
      </c>
      <c r="AA250" s="6"/>
      <c r="AB250" s="6"/>
      <c r="AC250" s="6"/>
      <c r="AD250" s="6">
        <v>1</v>
      </c>
      <c r="AE250" s="6"/>
      <c r="AF250" s="6"/>
      <c r="AG250" s="6"/>
      <c r="AH250" s="6"/>
      <c r="AI250" s="6"/>
      <c r="AJ250" s="6"/>
      <c r="AK250" s="6"/>
      <c r="AL250" s="6"/>
      <c r="AM250" s="6"/>
      <c r="AN250" s="6"/>
      <c r="AO250" s="6"/>
      <c r="AP250" s="6"/>
      <c r="AQ250" s="6"/>
      <c r="AR250" s="6"/>
      <c r="AS250" s="4" t="s">
        <v>318</v>
      </c>
      <c r="AT250" s="4" t="s">
        <v>208</v>
      </c>
      <c r="AU250" s="6">
        <v>1</v>
      </c>
      <c r="AV250" s="6"/>
      <c r="AW250" s="6"/>
      <c r="AX250" s="6"/>
      <c r="AY250" s="6"/>
      <c r="AZ250" s="4" t="s">
        <v>410</v>
      </c>
      <c r="BA250" s="4" t="s">
        <v>327</v>
      </c>
      <c r="BB250" s="4" t="s">
        <v>327</v>
      </c>
      <c r="BC250" s="7" t="s">
        <v>1476</v>
      </c>
      <c r="BD250" t="s">
        <v>2213</v>
      </c>
      <c r="BG250" s="4" t="s">
        <v>229</v>
      </c>
      <c r="BH250" s="4" t="s">
        <v>227</v>
      </c>
      <c r="BI250" s="4" t="s">
        <v>230</v>
      </c>
      <c r="BJ250" s="4" t="s">
        <v>227</v>
      </c>
      <c r="BK250" s="4" t="s">
        <v>227</v>
      </c>
      <c r="BL250" s="4" t="s">
        <v>230</v>
      </c>
      <c r="BM250" s="4" t="s">
        <v>227</v>
      </c>
      <c r="BN250" s="4" t="s">
        <v>226</v>
      </c>
      <c r="BO250" s="4" t="s">
        <v>229</v>
      </c>
      <c r="BP250" s="4" t="s">
        <v>226</v>
      </c>
      <c r="BQ250" s="4" t="s">
        <v>228</v>
      </c>
      <c r="BR250" s="4" t="s">
        <v>227</v>
      </c>
      <c r="BS250" s="4" t="s">
        <v>228</v>
      </c>
      <c r="BT250" s="4" t="s">
        <v>227</v>
      </c>
      <c r="BU250" s="4" t="s">
        <v>230</v>
      </c>
      <c r="BV250" s="4" t="s">
        <v>226</v>
      </c>
      <c r="BW250" s="4" t="s">
        <v>230</v>
      </c>
      <c r="BX250" s="4" t="s">
        <v>227</v>
      </c>
      <c r="BY250" s="4" t="s">
        <v>230</v>
      </c>
      <c r="BZ250" s="4" t="s">
        <v>230</v>
      </c>
      <c r="CA250" s="4" t="s">
        <v>228</v>
      </c>
      <c r="CB250" s="4" t="s">
        <v>231</v>
      </c>
      <c r="CC250" s="4" t="s">
        <v>229</v>
      </c>
      <c r="CD250" s="4" t="s">
        <v>229</v>
      </c>
      <c r="CE250" s="4" t="s">
        <v>227</v>
      </c>
      <c r="CF250" s="4" t="s">
        <v>231</v>
      </c>
      <c r="CG250" s="4" t="s">
        <v>229</v>
      </c>
      <c r="CH250" s="4" t="s">
        <v>227</v>
      </c>
      <c r="CI250" s="4" t="s">
        <v>229</v>
      </c>
      <c r="CJ250" s="4" t="s">
        <v>230</v>
      </c>
      <c r="CK250" s="4"/>
      <c r="CL250">
        <v>6.0333333333333332</v>
      </c>
      <c r="CM250">
        <v>6.5</v>
      </c>
      <c r="CN250">
        <v>5.833333333333333</v>
      </c>
      <c r="CO250">
        <v>6.25</v>
      </c>
      <c r="CP250">
        <v>5.333333333333333</v>
      </c>
      <c r="CQ250" s="4" t="s">
        <v>228</v>
      </c>
      <c r="CR250" s="4" t="s">
        <v>228</v>
      </c>
      <c r="CS250" s="4" t="s">
        <v>228</v>
      </c>
      <c r="CT250" s="4" t="s">
        <v>232</v>
      </c>
      <c r="CU250" s="4" t="s">
        <v>228</v>
      </c>
      <c r="CV250" s="4" t="s">
        <v>232</v>
      </c>
      <c r="CW250" s="4" t="s">
        <v>228</v>
      </c>
      <c r="CX250" s="4" t="s">
        <v>232</v>
      </c>
      <c r="CY250" s="4" t="s">
        <v>228</v>
      </c>
      <c r="CZ250" s="4" t="s">
        <v>228</v>
      </c>
      <c r="DA250" s="4" t="s">
        <v>232</v>
      </c>
      <c r="DB250" s="4" t="s">
        <v>232</v>
      </c>
      <c r="DC250" s="4" t="s">
        <v>232</v>
      </c>
      <c r="DD250" s="4" t="s">
        <v>228</v>
      </c>
      <c r="DE250" s="4" t="s">
        <v>228</v>
      </c>
      <c r="DF250" s="4" t="s">
        <v>232</v>
      </c>
      <c r="DG250" s="4" t="s">
        <v>228</v>
      </c>
      <c r="DH250" s="4" t="s">
        <v>228</v>
      </c>
      <c r="DI250" s="4" t="s">
        <v>228</v>
      </c>
      <c r="DJ250" s="4" t="s">
        <v>228</v>
      </c>
      <c r="DK250" s="4" t="s">
        <v>232</v>
      </c>
      <c r="DL250" s="4" t="s">
        <v>232</v>
      </c>
      <c r="DM250" s="4" t="s">
        <v>232</v>
      </c>
      <c r="DN250" s="4" t="s">
        <v>232</v>
      </c>
      <c r="DO250" s="4" t="s">
        <v>228</v>
      </c>
      <c r="DP250" s="4" t="s">
        <v>232</v>
      </c>
      <c r="DQ250" s="4" t="s">
        <v>228</v>
      </c>
      <c r="DR250" s="4" t="s">
        <v>232</v>
      </c>
      <c r="DS250" s="4" t="s">
        <v>227</v>
      </c>
      <c r="DT250" s="4" t="s">
        <v>231</v>
      </c>
      <c r="DU250" s="4" t="s">
        <v>228</v>
      </c>
      <c r="DV250" s="4" t="s">
        <v>228</v>
      </c>
      <c r="DW250" s="4" t="s">
        <v>228</v>
      </c>
      <c r="DX250" s="4" t="s">
        <v>232</v>
      </c>
      <c r="DY250" s="4" t="s">
        <v>231</v>
      </c>
      <c r="DZ250" s="4" t="s">
        <v>228</v>
      </c>
      <c r="EA250" s="4" t="s">
        <v>228</v>
      </c>
      <c r="EB250" s="4" t="s">
        <v>232</v>
      </c>
      <c r="EC250" s="4" t="s">
        <v>232</v>
      </c>
      <c r="ED250" s="4" t="s">
        <v>228</v>
      </c>
      <c r="EE250">
        <v>37</v>
      </c>
      <c r="EF250">
        <v>34</v>
      </c>
      <c r="EG250">
        <v>37</v>
      </c>
      <c r="EH250">
        <v>34</v>
      </c>
      <c r="EI250">
        <v>30</v>
      </c>
      <c r="EJ250" s="16">
        <v>68</v>
      </c>
      <c r="EK250" s="16">
        <v>61</v>
      </c>
      <c r="EL250" s="16">
        <v>75</v>
      </c>
      <c r="EM250" s="16">
        <v>58</v>
      </c>
      <c r="EN250" s="16">
        <v>55</v>
      </c>
      <c r="EO250" s="4" t="s">
        <v>233</v>
      </c>
      <c r="EP250" s="4" t="s">
        <v>212</v>
      </c>
      <c r="EQ250" s="4" t="s">
        <v>212</v>
      </c>
      <c r="ER250" s="4" t="s">
        <v>233</v>
      </c>
      <c r="ES250" s="4" t="s">
        <v>233</v>
      </c>
      <c r="ET250" s="4" t="s">
        <v>233</v>
      </c>
      <c r="EU250" s="7" t="s">
        <v>1477</v>
      </c>
      <c r="EV250" s="7" t="s">
        <v>208</v>
      </c>
      <c r="EW250" s="4" t="s">
        <v>1478</v>
      </c>
    </row>
    <row r="251" spans="1:153" ht="36" customHeight="1" x14ac:dyDescent="0.25">
      <c r="A251" s="3">
        <v>45243.168275462966</v>
      </c>
      <c r="B251" s="3">
        <v>45243.187326388892</v>
      </c>
      <c r="C251" s="5">
        <v>100</v>
      </c>
      <c r="D251" s="5">
        <v>1645</v>
      </c>
      <c r="E251" s="4" t="s">
        <v>209</v>
      </c>
      <c r="F251" s="3">
        <v>45243.187334259259</v>
      </c>
      <c r="G251" s="4" t="s">
        <v>1479</v>
      </c>
      <c r="H251" s="4" t="s">
        <v>211</v>
      </c>
      <c r="I251" s="4" t="s">
        <v>212</v>
      </c>
      <c r="J251" s="4" t="s">
        <v>212</v>
      </c>
      <c r="K251" s="4" t="s">
        <v>212</v>
      </c>
      <c r="L251" s="4" t="s">
        <v>395</v>
      </c>
      <c r="M251" s="4" t="s">
        <v>255</v>
      </c>
      <c r="N251" s="4" t="s">
        <v>208</v>
      </c>
      <c r="O251" s="4" t="s">
        <v>296</v>
      </c>
      <c r="P251" s="4" t="s">
        <v>208</v>
      </c>
      <c r="Q251" s="4" t="s">
        <v>216</v>
      </c>
      <c r="R251" s="4" t="s">
        <v>208</v>
      </c>
      <c r="S251" s="4" t="s">
        <v>258</v>
      </c>
      <c r="T251" s="4" t="s">
        <v>218</v>
      </c>
      <c r="U251" s="4" t="s">
        <v>1480</v>
      </c>
      <c r="V251" s="4" t="s">
        <v>208</v>
      </c>
      <c r="W251" s="6"/>
      <c r="X251" s="6">
        <v>1</v>
      </c>
      <c r="Y251" s="6">
        <v>1</v>
      </c>
      <c r="Z251" s="6">
        <v>1</v>
      </c>
      <c r="AA251" s="6"/>
      <c r="AB251" s="6"/>
      <c r="AC251" s="6">
        <v>1</v>
      </c>
      <c r="AD251" s="6"/>
      <c r="AE251" s="6"/>
      <c r="AF251" s="6"/>
      <c r="AG251" s="6">
        <v>1</v>
      </c>
      <c r="AH251" s="6"/>
      <c r="AI251" s="6">
        <v>1</v>
      </c>
      <c r="AJ251" s="6"/>
      <c r="AK251" s="6"/>
      <c r="AL251" s="6">
        <v>1</v>
      </c>
      <c r="AM251" s="6">
        <v>1</v>
      </c>
      <c r="AN251" s="6"/>
      <c r="AO251" s="6"/>
      <c r="AP251" s="6"/>
      <c r="AQ251" s="6">
        <v>1</v>
      </c>
      <c r="AR251" s="6"/>
      <c r="AS251" s="4" t="s">
        <v>244</v>
      </c>
      <c r="AT251" s="4" t="s">
        <v>208</v>
      </c>
      <c r="AU251" s="6">
        <v>1</v>
      </c>
      <c r="AV251" s="6">
        <v>1</v>
      </c>
      <c r="AW251" s="6"/>
      <c r="AX251" s="6"/>
      <c r="AY251" s="6"/>
      <c r="AZ251" s="4" t="s">
        <v>221</v>
      </c>
      <c r="BA251" s="4" t="s">
        <v>246</v>
      </c>
      <c r="BB251" s="4" t="s">
        <v>246</v>
      </c>
      <c r="BC251" s="7" t="s">
        <v>1481</v>
      </c>
      <c r="BD251" t="s">
        <v>2211</v>
      </c>
      <c r="BG251" s="4" t="s">
        <v>228</v>
      </c>
      <c r="BH251" s="4" t="s">
        <v>231</v>
      </c>
      <c r="BI251" s="4" t="s">
        <v>225</v>
      </c>
      <c r="BJ251" s="4" t="s">
        <v>227</v>
      </c>
      <c r="BK251" s="4" t="s">
        <v>227</v>
      </c>
      <c r="BL251" s="4" t="s">
        <v>225</v>
      </c>
      <c r="BM251" s="4" t="s">
        <v>231</v>
      </c>
      <c r="BN251" s="4" t="s">
        <v>225</v>
      </c>
      <c r="BO251" s="4" t="s">
        <v>230</v>
      </c>
      <c r="BP251" s="4" t="s">
        <v>227</v>
      </c>
      <c r="BQ251" s="4" t="s">
        <v>228</v>
      </c>
      <c r="BR251" s="4" t="s">
        <v>227</v>
      </c>
      <c r="BS251" s="4" t="s">
        <v>228</v>
      </c>
      <c r="BT251" s="4" t="s">
        <v>225</v>
      </c>
      <c r="BU251" s="4" t="s">
        <v>225</v>
      </c>
      <c r="BV251" s="4" t="s">
        <v>227</v>
      </c>
      <c r="BW251" s="4" t="s">
        <v>230</v>
      </c>
      <c r="BX251" s="4" t="s">
        <v>231</v>
      </c>
      <c r="BY251" s="4" t="s">
        <v>230</v>
      </c>
      <c r="BZ251" s="4" t="s">
        <v>227</v>
      </c>
      <c r="CA251" s="4" t="s">
        <v>230</v>
      </c>
      <c r="CB251" s="4" t="s">
        <v>227</v>
      </c>
      <c r="CC251" s="4" t="s">
        <v>230</v>
      </c>
      <c r="CD251" s="4" t="s">
        <v>229</v>
      </c>
      <c r="CE251" s="4" t="s">
        <v>231</v>
      </c>
      <c r="CF251" s="4" t="s">
        <v>231</v>
      </c>
      <c r="CG251" s="4" t="s">
        <v>229</v>
      </c>
      <c r="CH251" s="4" t="s">
        <v>225</v>
      </c>
      <c r="CI251" s="4" t="s">
        <v>225</v>
      </c>
      <c r="CJ251" s="4" t="s">
        <v>230</v>
      </c>
      <c r="CK251" s="4"/>
      <c r="CL251">
        <v>5.1333333333333337</v>
      </c>
      <c r="CM251">
        <v>5.666666666666667</v>
      </c>
      <c r="CN251">
        <v>5.666666666666667</v>
      </c>
      <c r="CO251">
        <v>4.625</v>
      </c>
      <c r="CP251">
        <v>5.166666666666667</v>
      </c>
      <c r="CQ251" s="4" t="s">
        <v>228</v>
      </c>
      <c r="CR251" s="4" t="s">
        <v>228</v>
      </c>
      <c r="CS251" s="4" t="s">
        <v>228</v>
      </c>
      <c r="CT251" s="4" t="s">
        <v>228</v>
      </c>
      <c r="CU251" s="4" t="s">
        <v>228</v>
      </c>
      <c r="CV251" s="4" t="s">
        <v>231</v>
      </c>
      <c r="CW251" s="4" t="s">
        <v>228</v>
      </c>
      <c r="CX251" s="4" t="s">
        <v>228</v>
      </c>
      <c r="CY251" s="4" t="s">
        <v>231</v>
      </c>
      <c r="CZ251" s="4" t="s">
        <v>231</v>
      </c>
      <c r="DA251" s="4" t="s">
        <v>231</v>
      </c>
      <c r="DB251" s="4" t="s">
        <v>232</v>
      </c>
      <c r="DC251" s="4" t="s">
        <v>231</v>
      </c>
      <c r="DD251" s="4" t="s">
        <v>231</v>
      </c>
      <c r="DE251" s="4" t="s">
        <v>231</v>
      </c>
      <c r="DF251" s="4" t="s">
        <v>232</v>
      </c>
      <c r="DG251" s="4" t="s">
        <v>228</v>
      </c>
      <c r="DH251" s="4" t="s">
        <v>228</v>
      </c>
      <c r="DI251" s="4" t="s">
        <v>231</v>
      </c>
      <c r="DJ251" s="4" t="s">
        <v>231</v>
      </c>
      <c r="DK251" s="4" t="s">
        <v>228</v>
      </c>
      <c r="DL251" s="4" t="s">
        <v>228</v>
      </c>
      <c r="DM251" s="4" t="s">
        <v>231</v>
      </c>
      <c r="DN251" s="4" t="s">
        <v>231</v>
      </c>
      <c r="DO251" s="4" t="s">
        <v>227</v>
      </c>
      <c r="DP251" s="4" t="s">
        <v>231</v>
      </c>
      <c r="DQ251" s="4" t="s">
        <v>228</v>
      </c>
      <c r="DR251" s="4" t="s">
        <v>231</v>
      </c>
      <c r="DS251" s="4" t="s">
        <v>231</v>
      </c>
      <c r="DT251" s="4" t="s">
        <v>227</v>
      </c>
      <c r="DU251" s="4" t="s">
        <v>232</v>
      </c>
      <c r="DV251" s="4" t="s">
        <v>228</v>
      </c>
      <c r="DW251" s="4" t="s">
        <v>232</v>
      </c>
      <c r="DX251" s="4" t="s">
        <v>227</v>
      </c>
      <c r="DY251" s="4" t="s">
        <v>227</v>
      </c>
      <c r="DZ251" s="4" t="s">
        <v>231</v>
      </c>
      <c r="EA251" s="4" t="s">
        <v>228</v>
      </c>
      <c r="EB251" s="4" t="s">
        <v>231</v>
      </c>
      <c r="EC251" s="4" t="s">
        <v>228</v>
      </c>
      <c r="ED251" s="4" t="s">
        <v>228</v>
      </c>
      <c r="EE251">
        <v>30</v>
      </c>
      <c r="EF251">
        <v>33</v>
      </c>
      <c r="EG251">
        <v>29</v>
      </c>
      <c r="EH251">
        <v>25</v>
      </c>
      <c r="EI251">
        <v>23</v>
      </c>
      <c r="EJ251" s="16">
        <v>55</v>
      </c>
      <c r="EK251" s="16">
        <v>59</v>
      </c>
      <c r="EL251" s="16">
        <v>59</v>
      </c>
      <c r="EM251" s="16">
        <v>37</v>
      </c>
      <c r="EN251" s="16">
        <v>41</v>
      </c>
      <c r="EO251" s="4" t="s">
        <v>299</v>
      </c>
      <c r="EP251" s="4" t="s">
        <v>212</v>
      </c>
      <c r="EQ251" s="4" t="s">
        <v>212</v>
      </c>
      <c r="ER251" s="4" t="s">
        <v>264</v>
      </c>
      <c r="ES251" s="4" t="s">
        <v>299</v>
      </c>
      <c r="ET251" s="4" t="s">
        <v>299</v>
      </c>
      <c r="EU251" s="7" t="s">
        <v>1482</v>
      </c>
      <c r="EV251" s="7" t="s">
        <v>208</v>
      </c>
      <c r="EW251" s="4" t="s">
        <v>1483</v>
      </c>
    </row>
    <row r="252" spans="1:153" ht="36" customHeight="1" x14ac:dyDescent="0.25">
      <c r="A252" s="3">
        <v>45243.174710648149</v>
      </c>
      <c r="B252" s="3">
        <v>45243.187384259261</v>
      </c>
      <c r="C252" s="5">
        <v>100</v>
      </c>
      <c r="D252" s="5">
        <v>1094</v>
      </c>
      <c r="E252" s="4" t="s">
        <v>209</v>
      </c>
      <c r="F252" s="3">
        <v>45243.187389074075</v>
      </c>
      <c r="G252" s="4" t="s">
        <v>1484</v>
      </c>
      <c r="H252" s="4" t="s">
        <v>211</v>
      </c>
      <c r="I252" s="4" t="s">
        <v>212</v>
      </c>
      <c r="J252" s="4" t="s">
        <v>212</v>
      </c>
      <c r="K252" s="4" t="s">
        <v>212</v>
      </c>
      <c r="L252" s="4" t="s">
        <v>238</v>
      </c>
      <c r="M252" s="4" t="s">
        <v>255</v>
      </c>
      <c r="N252" s="4" t="s">
        <v>208</v>
      </c>
      <c r="O252" s="4" t="s">
        <v>239</v>
      </c>
      <c r="P252" s="4" t="s">
        <v>208</v>
      </c>
      <c r="Q252" s="4" t="s">
        <v>240</v>
      </c>
      <c r="R252" s="4" t="s">
        <v>208</v>
      </c>
      <c r="S252" s="4" t="s">
        <v>350</v>
      </c>
      <c r="T252" s="4" t="s">
        <v>259</v>
      </c>
      <c r="U252" s="4" t="s">
        <v>1485</v>
      </c>
      <c r="V252" s="4" t="s">
        <v>208</v>
      </c>
      <c r="W252" s="6"/>
      <c r="X252" s="6"/>
      <c r="Y252" s="6">
        <v>1</v>
      </c>
      <c r="Z252" s="6">
        <v>1</v>
      </c>
      <c r="AA252" s="6"/>
      <c r="AB252" s="6"/>
      <c r="AC252" s="6">
        <v>1</v>
      </c>
      <c r="AD252" s="6"/>
      <c r="AE252" s="6"/>
      <c r="AF252" s="6"/>
      <c r="AG252" s="6"/>
      <c r="AH252" s="6">
        <v>1</v>
      </c>
      <c r="AI252" s="6"/>
      <c r="AJ252" s="6"/>
      <c r="AK252" s="6"/>
      <c r="AL252" s="6"/>
      <c r="AM252" s="6"/>
      <c r="AN252" s="6"/>
      <c r="AO252" s="6"/>
      <c r="AP252" s="6"/>
      <c r="AQ252" s="6"/>
      <c r="AR252" s="6"/>
      <c r="AS252" s="4" t="s">
        <v>244</v>
      </c>
      <c r="AT252" s="4" t="s">
        <v>208</v>
      </c>
      <c r="AU252" s="6">
        <v>1</v>
      </c>
      <c r="AV252" s="6">
        <v>1</v>
      </c>
      <c r="AW252" s="6"/>
      <c r="AX252" s="6"/>
      <c r="AY252" s="6"/>
      <c r="AZ252" s="4" t="s">
        <v>221</v>
      </c>
      <c r="BA252" s="4" t="s">
        <v>222</v>
      </c>
      <c r="BB252" s="4" t="s">
        <v>327</v>
      </c>
      <c r="BC252" s="7" t="s">
        <v>1318</v>
      </c>
      <c r="BD252" t="s">
        <v>2205</v>
      </c>
      <c r="BG252" s="4" t="s">
        <v>226</v>
      </c>
      <c r="BH252" s="4" t="s">
        <v>226</v>
      </c>
      <c r="BI252" s="4" t="s">
        <v>226</v>
      </c>
      <c r="BJ252" s="4" t="s">
        <v>226</v>
      </c>
      <c r="BK252" s="4" t="s">
        <v>226</v>
      </c>
      <c r="BL252" s="4" t="s">
        <v>230</v>
      </c>
      <c r="BM252" s="4" t="s">
        <v>227</v>
      </c>
      <c r="BN252" s="4" t="s">
        <v>227</v>
      </c>
      <c r="BO252" s="4" t="s">
        <v>230</v>
      </c>
      <c r="BP252" s="4" t="s">
        <v>227</v>
      </c>
      <c r="BQ252" s="4" t="s">
        <v>230</v>
      </c>
      <c r="BR252" s="4" t="s">
        <v>227</v>
      </c>
      <c r="BS252" s="4" t="s">
        <v>226</v>
      </c>
      <c r="BT252" s="4" t="s">
        <v>226</v>
      </c>
      <c r="BU252" s="4" t="s">
        <v>226</v>
      </c>
      <c r="BV252" s="4" t="s">
        <v>227</v>
      </c>
      <c r="BW252" s="4" t="s">
        <v>230</v>
      </c>
      <c r="BX252" s="4" t="s">
        <v>226</v>
      </c>
      <c r="BY252" s="4" t="s">
        <v>230</v>
      </c>
      <c r="BZ252" s="4" t="s">
        <v>230</v>
      </c>
      <c r="CA252" s="4" t="s">
        <v>230</v>
      </c>
      <c r="CB252" s="4" t="s">
        <v>227</v>
      </c>
      <c r="CC252" s="4" t="s">
        <v>230</v>
      </c>
      <c r="CD252" s="4" t="s">
        <v>230</v>
      </c>
      <c r="CE252" s="4" t="s">
        <v>228</v>
      </c>
      <c r="CF252" s="4" t="s">
        <v>227</v>
      </c>
      <c r="CG252" s="4" t="s">
        <v>230</v>
      </c>
      <c r="CH252" s="4" t="s">
        <v>227</v>
      </c>
      <c r="CI252" s="4" t="s">
        <v>230</v>
      </c>
      <c r="CJ252" s="4" t="s">
        <v>230</v>
      </c>
      <c r="CK252" s="4"/>
      <c r="CL252">
        <v>5.6333333333333337</v>
      </c>
      <c r="CM252">
        <v>6.166666666666667</v>
      </c>
      <c r="CN252">
        <v>5.333333333333333</v>
      </c>
      <c r="CO252">
        <v>5.625</v>
      </c>
      <c r="CP252">
        <v>5.666666666666667</v>
      </c>
      <c r="CQ252" s="4" t="s">
        <v>249</v>
      </c>
      <c r="CR252" s="4" t="s">
        <v>228</v>
      </c>
      <c r="CS252" s="4" t="s">
        <v>228</v>
      </c>
      <c r="CT252" s="4" t="s">
        <v>231</v>
      </c>
      <c r="CU252" s="4" t="s">
        <v>228</v>
      </c>
      <c r="CV252" s="4" t="s">
        <v>227</v>
      </c>
      <c r="CW252" s="4" t="s">
        <v>228</v>
      </c>
      <c r="CX252" s="4" t="s">
        <v>228</v>
      </c>
      <c r="CY252" s="4" t="s">
        <v>228</v>
      </c>
      <c r="CZ252" s="4" t="s">
        <v>228</v>
      </c>
      <c r="DA252" s="4" t="s">
        <v>228</v>
      </c>
      <c r="DB252" s="4" t="s">
        <v>228</v>
      </c>
      <c r="DC252" s="4" t="s">
        <v>228</v>
      </c>
      <c r="DD252" s="4" t="s">
        <v>228</v>
      </c>
      <c r="DE252" s="4" t="s">
        <v>228</v>
      </c>
      <c r="DF252" s="4" t="s">
        <v>228</v>
      </c>
      <c r="DG252" s="4" t="s">
        <v>228</v>
      </c>
      <c r="DH252" s="4" t="s">
        <v>228</v>
      </c>
      <c r="DI252" s="4" t="s">
        <v>228</v>
      </c>
      <c r="DJ252" s="4" t="s">
        <v>228</v>
      </c>
      <c r="DK252" s="4" t="s">
        <v>228</v>
      </c>
      <c r="DL252" s="4" t="s">
        <v>228</v>
      </c>
      <c r="DM252" s="4" t="s">
        <v>228</v>
      </c>
      <c r="DN252" s="4" t="s">
        <v>228</v>
      </c>
      <c r="DO252" s="4" t="s">
        <v>228</v>
      </c>
      <c r="DP252" s="4" t="s">
        <v>228</v>
      </c>
      <c r="DQ252" s="4" t="s">
        <v>228</v>
      </c>
      <c r="DR252" s="4" t="s">
        <v>228</v>
      </c>
      <c r="DS252" s="4" t="s">
        <v>228</v>
      </c>
      <c r="DT252" s="4" t="s">
        <v>228</v>
      </c>
      <c r="DU252" s="4" t="s">
        <v>228</v>
      </c>
      <c r="DV252" s="4" t="s">
        <v>228</v>
      </c>
      <c r="DW252" s="4" t="s">
        <v>228</v>
      </c>
      <c r="DX252" s="4" t="s">
        <v>228</v>
      </c>
      <c r="DY252" s="4" t="s">
        <v>228</v>
      </c>
      <c r="DZ252" s="4" t="s">
        <v>228</v>
      </c>
      <c r="EA252" s="4" t="s">
        <v>228</v>
      </c>
      <c r="EB252" s="4" t="s">
        <v>228</v>
      </c>
      <c r="EC252" s="4" t="s">
        <v>228</v>
      </c>
      <c r="ED252" s="4" t="s">
        <v>228</v>
      </c>
      <c r="EE252">
        <v>27</v>
      </c>
      <c r="EF252">
        <v>32</v>
      </c>
      <c r="EG252">
        <v>32</v>
      </c>
      <c r="EH252">
        <v>31</v>
      </c>
      <c r="EI252">
        <v>32</v>
      </c>
      <c r="EJ252" s="16">
        <v>50</v>
      </c>
      <c r="EK252" s="16">
        <v>56</v>
      </c>
      <c r="EL252" s="16">
        <v>64</v>
      </c>
      <c r="EM252" s="16">
        <v>50</v>
      </c>
      <c r="EN252" s="16">
        <v>61</v>
      </c>
      <c r="EO252" s="4" t="s">
        <v>233</v>
      </c>
      <c r="EP252" s="4" t="s">
        <v>212</v>
      </c>
      <c r="EQ252" s="4" t="s">
        <v>212</v>
      </c>
      <c r="ER252" s="4" t="s">
        <v>233</v>
      </c>
      <c r="ES252" s="4" t="s">
        <v>233</v>
      </c>
      <c r="ET252" s="4" t="s">
        <v>233</v>
      </c>
      <c r="EU252" s="7" t="s">
        <v>1486</v>
      </c>
      <c r="EV252" s="7" t="s">
        <v>208</v>
      </c>
      <c r="EW252" s="4" t="s">
        <v>1487</v>
      </c>
    </row>
    <row r="253" spans="1:153" ht="36" customHeight="1" x14ac:dyDescent="0.25">
      <c r="A253" s="3">
        <v>45243.181296296294</v>
      </c>
      <c r="B253" s="3">
        <v>45243.188472222224</v>
      </c>
      <c r="C253" s="5">
        <v>100</v>
      </c>
      <c r="D253" s="5">
        <v>619</v>
      </c>
      <c r="E253" s="4" t="s">
        <v>209</v>
      </c>
      <c r="F253" s="3">
        <v>45243.188486770836</v>
      </c>
      <c r="G253" s="4" t="s">
        <v>1488</v>
      </c>
      <c r="H253" s="4" t="s">
        <v>211</v>
      </c>
      <c r="I253" s="4" t="s">
        <v>212</v>
      </c>
      <c r="J253" s="4" t="s">
        <v>212</v>
      </c>
      <c r="K253" s="4" t="s">
        <v>212</v>
      </c>
      <c r="L253" s="4" t="s">
        <v>213</v>
      </c>
      <c r="M253" s="4" t="s">
        <v>255</v>
      </c>
      <c r="N253" s="4" t="s">
        <v>208</v>
      </c>
      <c r="O253" s="4" t="s">
        <v>316</v>
      </c>
      <c r="P253" s="4" t="s">
        <v>208</v>
      </c>
      <c r="Q253" s="4" t="s">
        <v>273</v>
      </c>
      <c r="R253" s="4" t="s">
        <v>208</v>
      </c>
      <c r="S253" s="4" t="s">
        <v>258</v>
      </c>
      <c r="T253" s="4" t="s">
        <v>218</v>
      </c>
      <c r="U253" s="4" t="s">
        <v>122</v>
      </c>
      <c r="V253" s="4" t="s">
        <v>208</v>
      </c>
      <c r="W253" s="6"/>
      <c r="X253" s="6"/>
      <c r="Y253" s="6"/>
      <c r="Z253" s="6"/>
      <c r="AA253" s="6"/>
      <c r="AB253" s="6"/>
      <c r="AC253" s="6"/>
      <c r="AD253" s="6">
        <v>1</v>
      </c>
      <c r="AE253" s="6"/>
      <c r="AF253" s="6"/>
      <c r="AG253" s="6"/>
      <c r="AH253" s="6"/>
      <c r="AI253" s="6"/>
      <c r="AJ253" s="6"/>
      <c r="AK253" s="6"/>
      <c r="AL253" s="6"/>
      <c r="AM253" s="6"/>
      <c r="AN253" s="6"/>
      <c r="AO253" s="6"/>
      <c r="AP253" s="6"/>
      <c r="AQ253" s="6"/>
      <c r="AR253" s="6"/>
      <c r="AS253" s="4" t="s">
        <v>318</v>
      </c>
      <c r="AT253" s="4" t="s">
        <v>208</v>
      </c>
      <c r="AU253" s="6">
        <v>1</v>
      </c>
      <c r="AV253" s="6"/>
      <c r="AW253" s="6"/>
      <c r="AX253" s="6"/>
      <c r="AY253" s="6"/>
      <c r="AZ253" s="4" t="s">
        <v>410</v>
      </c>
      <c r="BA253" s="4" t="s">
        <v>222</v>
      </c>
      <c r="BB253" s="4" t="s">
        <v>223</v>
      </c>
      <c r="BC253" s="7" t="s">
        <v>1489</v>
      </c>
      <c r="BD253" t="s">
        <v>2212</v>
      </c>
      <c r="BG253" s="4" t="s">
        <v>225</v>
      </c>
      <c r="BH253" s="4" t="s">
        <v>226</v>
      </c>
      <c r="BI253" s="4" t="s">
        <v>230</v>
      </c>
      <c r="BJ253" s="4" t="s">
        <v>231</v>
      </c>
      <c r="BK253" s="4" t="s">
        <v>227</v>
      </c>
      <c r="BL253" s="4" t="s">
        <v>229</v>
      </c>
      <c r="BM253" s="4" t="s">
        <v>231</v>
      </c>
      <c r="BN253" s="4" t="s">
        <v>227</v>
      </c>
      <c r="BO253" s="4" t="s">
        <v>230</v>
      </c>
      <c r="BP253" s="4" t="s">
        <v>227</v>
      </c>
      <c r="BQ253" s="4" t="s">
        <v>230</v>
      </c>
      <c r="BR253" s="4" t="s">
        <v>227</v>
      </c>
      <c r="BS253" s="4" t="s">
        <v>231</v>
      </c>
      <c r="BT253" s="4" t="s">
        <v>225</v>
      </c>
      <c r="BU253" s="4" t="s">
        <v>228</v>
      </c>
      <c r="BV253" s="4" t="s">
        <v>230</v>
      </c>
      <c r="BW253" s="4" t="s">
        <v>230</v>
      </c>
      <c r="BX253" s="4" t="s">
        <v>227</v>
      </c>
      <c r="BY253" s="4" t="s">
        <v>230</v>
      </c>
      <c r="BZ253" s="4" t="s">
        <v>230</v>
      </c>
      <c r="CA253" s="4" t="s">
        <v>230</v>
      </c>
      <c r="CB253" s="4" t="s">
        <v>227</v>
      </c>
      <c r="CC253" s="4" t="s">
        <v>230</v>
      </c>
      <c r="CD253" s="4" t="s">
        <v>229</v>
      </c>
      <c r="CE253" s="4" t="s">
        <v>229</v>
      </c>
      <c r="CF253" s="4" t="s">
        <v>227</v>
      </c>
      <c r="CG253" s="4" t="s">
        <v>230</v>
      </c>
      <c r="CH253" s="4" t="s">
        <v>227</v>
      </c>
      <c r="CI253" s="4" t="s">
        <v>225</v>
      </c>
      <c r="CJ253" s="4" t="s">
        <v>225</v>
      </c>
      <c r="CK253" s="4"/>
      <c r="CL253">
        <v>5.4333333333333336</v>
      </c>
      <c r="CM253">
        <v>6.166666666666667</v>
      </c>
      <c r="CN253">
        <v>5.166666666666667</v>
      </c>
      <c r="CO253">
        <v>5.375</v>
      </c>
      <c r="CP253">
        <v>5.333333333333333</v>
      </c>
      <c r="CQ253" s="4" t="s">
        <v>227</v>
      </c>
      <c r="CR253" s="4" t="s">
        <v>231</v>
      </c>
      <c r="CS253" s="4" t="s">
        <v>232</v>
      </c>
      <c r="CT253" s="4" t="s">
        <v>249</v>
      </c>
      <c r="CU253" s="4" t="s">
        <v>228</v>
      </c>
      <c r="CV253" s="4" t="s">
        <v>227</v>
      </c>
      <c r="CW253" s="4" t="s">
        <v>228</v>
      </c>
      <c r="CX253" s="4" t="s">
        <v>232</v>
      </c>
      <c r="CY253" s="4" t="s">
        <v>249</v>
      </c>
      <c r="CZ253" s="4" t="s">
        <v>228</v>
      </c>
      <c r="DA253" s="4" t="s">
        <v>227</v>
      </c>
      <c r="DB253" s="4" t="s">
        <v>228</v>
      </c>
      <c r="DC253" s="4" t="s">
        <v>232</v>
      </c>
      <c r="DD253" s="4" t="s">
        <v>249</v>
      </c>
      <c r="DE253" s="4" t="s">
        <v>228</v>
      </c>
      <c r="DF253" s="4" t="s">
        <v>231</v>
      </c>
      <c r="DG253" s="4" t="s">
        <v>232</v>
      </c>
      <c r="DH253" s="4" t="s">
        <v>228</v>
      </c>
      <c r="DI253" s="4" t="s">
        <v>249</v>
      </c>
      <c r="DJ253" s="4" t="s">
        <v>228</v>
      </c>
      <c r="DK253" s="4" t="s">
        <v>228</v>
      </c>
      <c r="DL253" s="4" t="s">
        <v>232</v>
      </c>
      <c r="DM253" s="4" t="s">
        <v>232</v>
      </c>
      <c r="DN253" s="4" t="s">
        <v>227</v>
      </c>
      <c r="DO253" s="4" t="s">
        <v>231</v>
      </c>
      <c r="DP253" s="4" t="s">
        <v>227</v>
      </c>
      <c r="DQ253" s="4" t="s">
        <v>228</v>
      </c>
      <c r="DR253" s="4" t="s">
        <v>249</v>
      </c>
      <c r="DS253" s="4" t="s">
        <v>249</v>
      </c>
      <c r="DT253" s="4" t="s">
        <v>228</v>
      </c>
      <c r="DU253" s="4" t="s">
        <v>232</v>
      </c>
      <c r="DV253" s="4" t="s">
        <v>228</v>
      </c>
      <c r="DW253" s="4" t="s">
        <v>228</v>
      </c>
      <c r="DX253" s="4" t="s">
        <v>249</v>
      </c>
      <c r="DY253" s="4" t="s">
        <v>227</v>
      </c>
      <c r="DZ253" s="4" t="s">
        <v>228</v>
      </c>
      <c r="EA253" s="4" t="s">
        <v>228</v>
      </c>
      <c r="EB253" s="4" t="s">
        <v>228</v>
      </c>
      <c r="EC253" s="4" t="s">
        <v>228</v>
      </c>
      <c r="ED253" s="4" t="s">
        <v>228</v>
      </c>
      <c r="EE253">
        <v>24</v>
      </c>
      <c r="EF253">
        <v>33</v>
      </c>
      <c r="EG253">
        <v>33</v>
      </c>
      <c r="EH253">
        <v>12</v>
      </c>
      <c r="EI253">
        <v>29</v>
      </c>
      <c r="EJ253" s="16">
        <v>45</v>
      </c>
      <c r="EK253" s="16">
        <v>59</v>
      </c>
      <c r="EL253" s="16">
        <v>66</v>
      </c>
      <c r="EM253" s="16">
        <v>21</v>
      </c>
      <c r="EN253" s="16">
        <v>53</v>
      </c>
      <c r="EO253" s="4" t="s">
        <v>233</v>
      </c>
      <c r="EP253" s="4" t="s">
        <v>234</v>
      </c>
      <c r="EQ253" s="4" t="s">
        <v>320</v>
      </c>
      <c r="ER253" s="4" t="s">
        <v>251</v>
      </c>
      <c r="ES253" s="4" t="s">
        <v>311</v>
      </c>
      <c r="ET253" s="4" t="s">
        <v>233</v>
      </c>
      <c r="EU253" s="7" t="s">
        <v>1490</v>
      </c>
      <c r="EV253" s="7" t="s">
        <v>208</v>
      </c>
      <c r="EW253" s="4" t="s">
        <v>1491</v>
      </c>
    </row>
    <row r="254" spans="1:153" ht="36" customHeight="1" x14ac:dyDescent="0.25">
      <c r="A254" s="3">
        <v>45243.181493055556</v>
      </c>
      <c r="B254" s="3">
        <v>45243.188726851855</v>
      </c>
      <c r="C254" s="5">
        <v>100</v>
      </c>
      <c r="D254" s="5">
        <v>625</v>
      </c>
      <c r="E254" s="4" t="s">
        <v>209</v>
      </c>
      <c r="F254" s="3">
        <v>45243.188741111109</v>
      </c>
      <c r="G254" s="4" t="s">
        <v>1492</v>
      </c>
      <c r="H254" s="4" t="s">
        <v>211</v>
      </c>
      <c r="I254" s="4" t="s">
        <v>212</v>
      </c>
      <c r="J254" s="4" t="s">
        <v>212</v>
      </c>
      <c r="K254" s="4" t="s">
        <v>212</v>
      </c>
      <c r="L254" s="4" t="s">
        <v>213</v>
      </c>
      <c r="M254" s="4" t="s">
        <v>214</v>
      </c>
      <c r="N254" s="4" t="s">
        <v>208</v>
      </c>
      <c r="O254" s="4" t="s">
        <v>239</v>
      </c>
      <c r="P254" s="4" t="s">
        <v>208</v>
      </c>
      <c r="Q254" s="4" t="s">
        <v>416</v>
      </c>
      <c r="R254" s="4" t="s">
        <v>208</v>
      </c>
      <c r="S254" s="4" t="s">
        <v>258</v>
      </c>
      <c r="T254" s="4" t="s">
        <v>218</v>
      </c>
      <c r="U254" s="4" t="s">
        <v>1493</v>
      </c>
      <c r="V254" s="4" t="s">
        <v>208</v>
      </c>
      <c r="W254" s="6">
        <v>1</v>
      </c>
      <c r="X254" s="6">
        <v>1</v>
      </c>
      <c r="Y254" s="6">
        <v>1</v>
      </c>
      <c r="Z254" s="6">
        <v>1</v>
      </c>
      <c r="AA254" s="6"/>
      <c r="AB254" s="6"/>
      <c r="AC254" s="6">
        <v>1</v>
      </c>
      <c r="AD254" s="6"/>
      <c r="AE254" s="6"/>
      <c r="AF254" s="6">
        <v>1</v>
      </c>
      <c r="AG254" s="6"/>
      <c r="AH254" s="6"/>
      <c r="AI254" s="6"/>
      <c r="AJ254" s="6"/>
      <c r="AK254" s="6"/>
      <c r="AL254" s="6">
        <v>1</v>
      </c>
      <c r="AM254" s="6"/>
      <c r="AN254" s="6"/>
      <c r="AO254" s="6"/>
      <c r="AP254" s="6"/>
      <c r="AQ254" s="6"/>
      <c r="AR254" s="6"/>
      <c r="AS254" s="4" t="s">
        <v>581</v>
      </c>
      <c r="AT254" s="4" t="s">
        <v>208</v>
      </c>
      <c r="AU254" s="6"/>
      <c r="AV254" s="6">
        <v>1</v>
      </c>
      <c r="AW254" s="6"/>
      <c r="AX254" s="6">
        <v>1</v>
      </c>
      <c r="AY254" s="6">
        <v>1</v>
      </c>
      <c r="AZ254" s="4" t="s">
        <v>221</v>
      </c>
      <c r="BA254" s="4" t="s">
        <v>247</v>
      </c>
      <c r="BB254" s="4" t="s">
        <v>222</v>
      </c>
      <c r="BC254" s="7" t="s">
        <v>1494</v>
      </c>
      <c r="BD254" t="s">
        <v>2213</v>
      </c>
      <c r="BG254" s="4" t="s">
        <v>227</v>
      </c>
      <c r="BH254" s="4" t="s">
        <v>227</v>
      </c>
      <c r="BI254" s="4" t="s">
        <v>230</v>
      </c>
      <c r="BJ254" s="4" t="s">
        <v>227</v>
      </c>
      <c r="BK254" s="4" t="s">
        <v>226</v>
      </c>
      <c r="BL254" s="4" t="s">
        <v>230</v>
      </c>
      <c r="BM254" s="4" t="s">
        <v>227</v>
      </c>
      <c r="BN254" s="4" t="s">
        <v>225</v>
      </c>
      <c r="BO254" s="4" t="s">
        <v>229</v>
      </c>
      <c r="BP254" s="4" t="s">
        <v>227</v>
      </c>
      <c r="BQ254" s="4" t="s">
        <v>230</v>
      </c>
      <c r="BR254" s="4" t="s">
        <v>226</v>
      </c>
      <c r="BS254" s="4" t="s">
        <v>225</v>
      </c>
      <c r="BT254" s="4" t="s">
        <v>225</v>
      </c>
      <c r="BU254" s="4" t="s">
        <v>225</v>
      </c>
      <c r="BV254" s="4" t="s">
        <v>227</v>
      </c>
      <c r="BW254" s="4" t="s">
        <v>231</v>
      </c>
      <c r="BX254" s="4" t="s">
        <v>227</v>
      </c>
      <c r="BY254" s="4" t="s">
        <v>225</v>
      </c>
      <c r="BZ254" s="4" t="s">
        <v>230</v>
      </c>
      <c r="CA254" s="4" t="s">
        <v>227</v>
      </c>
      <c r="CB254" s="4" t="s">
        <v>227</v>
      </c>
      <c r="CC254" s="4" t="s">
        <v>225</v>
      </c>
      <c r="CD254" s="4" t="s">
        <v>230</v>
      </c>
      <c r="CE254" s="4" t="s">
        <v>227</v>
      </c>
      <c r="CF254" s="4" t="s">
        <v>227</v>
      </c>
      <c r="CG254" s="4" t="s">
        <v>229</v>
      </c>
      <c r="CH254" s="4" t="s">
        <v>226</v>
      </c>
      <c r="CI254" s="4" t="s">
        <v>231</v>
      </c>
      <c r="CJ254" s="4" t="s">
        <v>229</v>
      </c>
      <c r="CK254" s="4"/>
      <c r="CL254">
        <v>5.333333333333333</v>
      </c>
      <c r="CM254">
        <v>6.666666666666667</v>
      </c>
      <c r="CN254">
        <v>5.833333333333333</v>
      </c>
      <c r="CO254">
        <v>4.375</v>
      </c>
      <c r="CP254">
        <v>5.333333333333333</v>
      </c>
      <c r="CQ254" s="4" t="s">
        <v>228</v>
      </c>
      <c r="CR254" s="4" t="s">
        <v>231</v>
      </c>
      <c r="CS254" s="4" t="s">
        <v>228</v>
      </c>
      <c r="CT254" s="4" t="s">
        <v>249</v>
      </c>
      <c r="CU254" s="4" t="s">
        <v>228</v>
      </c>
      <c r="CV254" s="4" t="s">
        <v>228</v>
      </c>
      <c r="CW254" s="4" t="s">
        <v>228</v>
      </c>
      <c r="CX254" s="4" t="s">
        <v>228</v>
      </c>
      <c r="CY254" s="4" t="s">
        <v>249</v>
      </c>
      <c r="CZ254" s="4" t="s">
        <v>227</v>
      </c>
      <c r="DA254" s="4" t="s">
        <v>228</v>
      </c>
      <c r="DB254" s="4" t="s">
        <v>228</v>
      </c>
      <c r="DC254" s="4" t="s">
        <v>228</v>
      </c>
      <c r="DD254" s="4" t="s">
        <v>249</v>
      </c>
      <c r="DE254" s="4" t="s">
        <v>227</v>
      </c>
      <c r="DF254" s="4" t="s">
        <v>232</v>
      </c>
      <c r="DG254" s="4" t="s">
        <v>228</v>
      </c>
      <c r="DH254" s="4" t="s">
        <v>228</v>
      </c>
      <c r="DI254" s="4" t="s">
        <v>249</v>
      </c>
      <c r="DJ254" s="4" t="s">
        <v>227</v>
      </c>
      <c r="DK254" s="4" t="s">
        <v>227</v>
      </c>
      <c r="DL254" s="4" t="s">
        <v>228</v>
      </c>
      <c r="DM254" s="4" t="s">
        <v>228</v>
      </c>
      <c r="DN254" s="4" t="s">
        <v>228</v>
      </c>
      <c r="DO254" s="4" t="s">
        <v>228</v>
      </c>
      <c r="DP254" s="4" t="s">
        <v>228</v>
      </c>
      <c r="DQ254" s="4" t="s">
        <v>228</v>
      </c>
      <c r="DR254" s="4" t="s">
        <v>228</v>
      </c>
      <c r="DS254" s="4" t="s">
        <v>249</v>
      </c>
      <c r="DT254" s="4" t="s">
        <v>228</v>
      </c>
      <c r="DU254" s="4" t="s">
        <v>232</v>
      </c>
      <c r="DV254" s="4" t="s">
        <v>228</v>
      </c>
      <c r="DW254" s="4" t="s">
        <v>228</v>
      </c>
      <c r="DX254" s="4" t="s">
        <v>228</v>
      </c>
      <c r="DY254" s="4" t="s">
        <v>232</v>
      </c>
      <c r="DZ254" s="4" t="s">
        <v>228</v>
      </c>
      <c r="EA254" s="4" t="s">
        <v>228</v>
      </c>
      <c r="EB254" s="4" t="s">
        <v>228</v>
      </c>
      <c r="EC254" s="4" t="s">
        <v>228</v>
      </c>
      <c r="ED254" s="4" t="s">
        <v>232</v>
      </c>
      <c r="EE254">
        <v>32</v>
      </c>
      <c r="EF254">
        <v>31</v>
      </c>
      <c r="EG254">
        <v>32</v>
      </c>
      <c r="EH254">
        <v>17</v>
      </c>
      <c r="EI254">
        <v>28</v>
      </c>
      <c r="EJ254" s="16">
        <v>57</v>
      </c>
      <c r="EK254" s="16">
        <v>52</v>
      </c>
      <c r="EL254" s="16">
        <v>63</v>
      </c>
      <c r="EM254" s="16">
        <v>28</v>
      </c>
      <c r="EN254" s="16">
        <v>49</v>
      </c>
      <c r="EO254" s="4" t="s">
        <v>250</v>
      </c>
      <c r="EP254" s="4" t="s">
        <v>212</v>
      </c>
      <c r="EQ254" s="4" t="s">
        <v>212</v>
      </c>
      <c r="ER254" s="4" t="s">
        <v>251</v>
      </c>
      <c r="ES254" s="4" t="s">
        <v>299</v>
      </c>
      <c r="ET254" s="4" t="s">
        <v>250</v>
      </c>
      <c r="EU254" s="7" t="s">
        <v>1495</v>
      </c>
      <c r="EV254" s="7" t="s">
        <v>208</v>
      </c>
      <c r="EW254" s="4" t="s">
        <v>1496</v>
      </c>
    </row>
    <row r="255" spans="1:153" ht="36" customHeight="1" x14ac:dyDescent="0.25">
      <c r="A255" s="3">
        <v>45243.17597222222</v>
      </c>
      <c r="B255" s="3">
        <v>45243.191886574074</v>
      </c>
      <c r="C255" s="5">
        <v>100</v>
      </c>
      <c r="D255" s="5">
        <v>1374</v>
      </c>
      <c r="E255" s="4" t="s">
        <v>209</v>
      </c>
      <c r="F255" s="3">
        <v>45243.191894166666</v>
      </c>
      <c r="G255" s="4" t="s">
        <v>1497</v>
      </c>
      <c r="H255" s="4" t="s">
        <v>211</v>
      </c>
      <c r="I255" s="4" t="s">
        <v>212</v>
      </c>
      <c r="J255" s="4" t="s">
        <v>212</v>
      </c>
      <c r="K255" s="4" t="s">
        <v>212</v>
      </c>
      <c r="L255" s="4" t="s">
        <v>389</v>
      </c>
      <c r="M255" s="4" t="s">
        <v>255</v>
      </c>
      <c r="N255" s="4" t="s">
        <v>208</v>
      </c>
      <c r="O255" s="4" t="s">
        <v>336</v>
      </c>
      <c r="P255" s="4" t="s">
        <v>208</v>
      </c>
      <c r="Q255" s="4" t="s">
        <v>257</v>
      </c>
      <c r="R255" s="4" t="s">
        <v>208</v>
      </c>
      <c r="S255" s="4" t="s">
        <v>258</v>
      </c>
      <c r="T255" s="4" t="s">
        <v>413</v>
      </c>
      <c r="U255" s="4" t="s">
        <v>794</v>
      </c>
      <c r="V255" s="4" t="s">
        <v>208</v>
      </c>
      <c r="W255" s="6"/>
      <c r="X255" s="6"/>
      <c r="Y255" s="6"/>
      <c r="Z255" s="6">
        <v>1</v>
      </c>
      <c r="AA255" s="6"/>
      <c r="AB255" s="6"/>
      <c r="AC255" s="6"/>
      <c r="AD255" s="6"/>
      <c r="AE255" s="6"/>
      <c r="AF255" s="6"/>
      <c r="AG255" s="6"/>
      <c r="AH255" s="6"/>
      <c r="AI255" s="6"/>
      <c r="AJ255" s="6"/>
      <c r="AK255" s="6"/>
      <c r="AL255" s="6">
        <v>1</v>
      </c>
      <c r="AM255" s="6"/>
      <c r="AN255" s="6"/>
      <c r="AO255" s="6"/>
      <c r="AP255" s="6"/>
      <c r="AQ255" s="6"/>
      <c r="AR255" s="6"/>
      <c r="AS255" s="4" t="s">
        <v>268</v>
      </c>
      <c r="AT255" s="4" t="s">
        <v>208</v>
      </c>
      <c r="AU255" s="6">
        <v>1</v>
      </c>
      <c r="AV255" s="6">
        <v>1</v>
      </c>
      <c r="AW255" s="6"/>
      <c r="AX255" s="6"/>
      <c r="AY255" s="6">
        <v>1</v>
      </c>
      <c r="AZ255" s="4" t="s">
        <v>221</v>
      </c>
      <c r="BA255" s="4" t="s">
        <v>223</v>
      </c>
      <c r="BB255" s="4" t="s">
        <v>327</v>
      </c>
      <c r="BC255" s="7" t="s">
        <v>1498</v>
      </c>
      <c r="BD255" t="s">
        <v>2217</v>
      </c>
      <c r="BE255" t="s">
        <v>2211</v>
      </c>
      <c r="BG255" s="4" t="s">
        <v>228</v>
      </c>
      <c r="BH255" s="4" t="s">
        <v>227</v>
      </c>
      <c r="BI255" s="4" t="s">
        <v>225</v>
      </c>
      <c r="BJ255" s="4" t="s">
        <v>228</v>
      </c>
      <c r="BK255" s="4" t="s">
        <v>231</v>
      </c>
      <c r="BL255" s="4" t="s">
        <v>231</v>
      </c>
      <c r="BM255" s="4" t="s">
        <v>225</v>
      </c>
      <c r="BN255" s="4" t="s">
        <v>225</v>
      </c>
      <c r="BO255" s="4" t="s">
        <v>225</v>
      </c>
      <c r="BP255" s="4" t="s">
        <v>225</v>
      </c>
      <c r="BQ255" s="4" t="s">
        <v>231</v>
      </c>
      <c r="BR255" s="4" t="s">
        <v>231</v>
      </c>
      <c r="BS255" s="4" t="s">
        <v>226</v>
      </c>
      <c r="BT255" s="4" t="s">
        <v>231</v>
      </c>
      <c r="BU255" s="4" t="s">
        <v>231</v>
      </c>
      <c r="BV255" s="4" t="s">
        <v>231</v>
      </c>
      <c r="BW255" s="4" t="s">
        <v>231</v>
      </c>
      <c r="BX255" s="4" t="s">
        <v>231</v>
      </c>
      <c r="BY255" s="4" t="s">
        <v>227</v>
      </c>
      <c r="BZ255" s="4" t="s">
        <v>225</v>
      </c>
      <c r="CA255" s="4" t="s">
        <v>231</v>
      </c>
      <c r="CB255" s="4" t="s">
        <v>228</v>
      </c>
      <c r="CC255" s="4" t="s">
        <v>228</v>
      </c>
      <c r="CD255" s="4" t="s">
        <v>231</v>
      </c>
      <c r="CE255" s="4" t="s">
        <v>227</v>
      </c>
      <c r="CF255" s="4" t="s">
        <v>225</v>
      </c>
      <c r="CG255" s="4" t="s">
        <v>231</v>
      </c>
      <c r="CH255" s="4" t="s">
        <v>231</v>
      </c>
      <c r="CI255" s="4" t="s">
        <v>228</v>
      </c>
      <c r="CJ255" s="4" t="s">
        <v>228</v>
      </c>
      <c r="CK255" s="4"/>
      <c r="CL255">
        <v>4.0999999999999996</v>
      </c>
      <c r="CM255">
        <v>4.333333333333333</v>
      </c>
      <c r="CN255">
        <v>3.3333333333333335</v>
      </c>
      <c r="CO255">
        <v>4.625</v>
      </c>
      <c r="CP255">
        <v>3.5</v>
      </c>
      <c r="CQ255" s="4" t="s">
        <v>249</v>
      </c>
      <c r="CR255" s="4" t="s">
        <v>231</v>
      </c>
      <c r="CS255" s="4" t="s">
        <v>228</v>
      </c>
      <c r="CT255" s="4" t="s">
        <v>227</v>
      </c>
      <c r="CU255" s="4" t="s">
        <v>227</v>
      </c>
      <c r="CV255" s="4" t="s">
        <v>249</v>
      </c>
      <c r="CW255" s="4" t="s">
        <v>231</v>
      </c>
      <c r="CX255" s="4" t="s">
        <v>232</v>
      </c>
      <c r="CY255" s="4" t="s">
        <v>227</v>
      </c>
      <c r="CZ255" s="4" t="s">
        <v>227</v>
      </c>
      <c r="DA255" s="4" t="s">
        <v>249</v>
      </c>
      <c r="DB255" s="4" t="s">
        <v>228</v>
      </c>
      <c r="DC255" s="4" t="s">
        <v>228</v>
      </c>
      <c r="DD255" s="4" t="s">
        <v>227</v>
      </c>
      <c r="DE255" s="4" t="s">
        <v>227</v>
      </c>
      <c r="DF255" s="4" t="s">
        <v>227</v>
      </c>
      <c r="DG255" s="4" t="s">
        <v>228</v>
      </c>
      <c r="DH255" s="4" t="s">
        <v>228</v>
      </c>
      <c r="DI255" s="4" t="s">
        <v>227</v>
      </c>
      <c r="DJ255" s="4" t="s">
        <v>227</v>
      </c>
      <c r="DK255" s="4" t="s">
        <v>227</v>
      </c>
      <c r="DL255" s="4" t="s">
        <v>228</v>
      </c>
      <c r="DM255" s="4" t="s">
        <v>228</v>
      </c>
      <c r="DN255" s="4" t="s">
        <v>227</v>
      </c>
      <c r="DO255" s="4" t="s">
        <v>249</v>
      </c>
      <c r="DP255" s="4" t="s">
        <v>249</v>
      </c>
      <c r="DQ255" s="4" t="s">
        <v>228</v>
      </c>
      <c r="DR255" s="4" t="s">
        <v>227</v>
      </c>
      <c r="DS255" s="4" t="s">
        <v>249</v>
      </c>
      <c r="DT255" s="4" t="s">
        <v>249</v>
      </c>
      <c r="DU255" s="4" t="s">
        <v>227</v>
      </c>
      <c r="DV255" s="4" t="s">
        <v>231</v>
      </c>
      <c r="DW255" s="4" t="s">
        <v>231</v>
      </c>
      <c r="DX255" s="4" t="s">
        <v>231</v>
      </c>
      <c r="DY255" s="4" t="s">
        <v>231</v>
      </c>
      <c r="DZ255" s="4" t="s">
        <v>249</v>
      </c>
      <c r="EA255" s="4" t="s">
        <v>231</v>
      </c>
      <c r="EB255" s="4" t="s">
        <v>231</v>
      </c>
      <c r="EC255" s="4" t="s">
        <v>228</v>
      </c>
      <c r="ED255" s="4" t="s">
        <v>227</v>
      </c>
      <c r="EE255">
        <v>11</v>
      </c>
      <c r="EF255">
        <v>28</v>
      </c>
      <c r="EG255">
        <v>29</v>
      </c>
      <c r="EH255">
        <v>18</v>
      </c>
      <c r="EI255">
        <v>15</v>
      </c>
      <c r="EJ255" s="16">
        <v>28</v>
      </c>
      <c r="EK255" s="16">
        <v>48</v>
      </c>
      <c r="EL255" s="16">
        <v>59</v>
      </c>
      <c r="EM255" s="16">
        <v>28</v>
      </c>
      <c r="EN255" s="16">
        <v>28</v>
      </c>
      <c r="EO255" s="4" t="s">
        <v>233</v>
      </c>
      <c r="EP255" s="4" t="s">
        <v>212</v>
      </c>
      <c r="EQ255" s="4" t="s">
        <v>234</v>
      </c>
      <c r="ER255" s="4" t="s">
        <v>234</v>
      </c>
      <c r="ES255" s="4" t="s">
        <v>233</v>
      </c>
      <c r="ET255" s="4" t="s">
        <v>250</v>
      </c>
      <c r="EU255" s="7" t="s">
        <v>1499</v>
      </c>
      <c r="EV255" s="7" t="s">
        <v>208</v>
      </c>
      <c r="EW255" s="4" t="s">
        <v>1500</v>
      </c>
    </row>
    <row r="256" spans="1:153" ht="36" customHeight="1" x14ac:dyDescent="0.25">
      <c r="A256" s="3">
        <v>45243.184930555559</v>
      </c>
      <c r="B256" s="3">
        <v>45243.192442129628</v>
      </c>
      <c r="C256" s="5">
        <v>100</v>
      </c>
      <c r="D256" s="5">
        <v>648</v>
      </c>
      <c r="E256" s="4" t="s">
        <v>209</v>
      </c>
      <c r="F256" s="3">
        <v>45243.192448402777</v>
      </c>
      <c r="G256" s="4" t="s">
        <v>1501</v>
      </c>
      <c r="H256" s="4" t="s">
        <v>211</v>
      </c>
      <c r="I256" s="4" t="s">
        <v>212</v>
      </c>
      <c r="J256" s="4" t="s">
        <v>212</v>
      </c>
      <c r="K256" s="4" t="s">
        <v>212</v>
      </c>
      <c r="L256" s="4" t="s">
        <v>213</v>
      </c>
      <c r="M256" s="4" t="s">
        <v>255</v>
      </c>
      <c r="N256" s="4" t="s">
        <v>208</v>
      </c>
      <c r="O256" s="4" t="s">
        <v>239</v>
      </c>
      <c r="P256" s="4" t="s">
        <v>208</v>
      </c>
      <c r="Q256" s="4" t="s">
        <v>273</v>
      </c>
      <c r="R256" s="4" t="s">
        <v>208</v>
      </c>
      <c r="S256" s="4" t="s">
        <v>258</v>
      </c>
      <c r="T256" s="4" t="s">
        <v>259</v>
      </c>
      <c r="U256" s="4" t="s">
        <v>1502</v>
      </c>
      <c r="V256" s="4" t="s">
        <v>208</v>
      </c>
      <c r="W256" s="6">
        <v>1</v>
      </c>
      <c r="X256" s="6"/>
      <c r="Y256" s="6">
        <v>1</v>
      </c>
      <c r="Z256" s="6">
        <v>1</v>
      </c>
      <c r="AA256" s="6"/>
      <c r="AB256" s="6">
        <v>1</v>
      </c>
      <c r="AC256" s="6"/>
      <c r="AD256" s="6">
        <v>1</v>
      </c>
      <c r="AE256" s="6"/>
      <c r="AF256" s="6"/>
      <c r="AG256" s="6"/>
      <c r="AH256" s="6"/>
      <c r="AI256" s="6"/>
      <c r="AJ256" s="6"/>
      <c r="AK256" s="6"/>
      <c r="AL256" s="6"/>
      <c r="AM256" s="6"/>
      <c r="AN256" s="6"/>
      <c r="AO256" s="6"/>
      <c r="AP256" s="6"/>
      <c r="AQ256" s="6"/>
      <c r="AR256" s="6"/>
      <c r="AS256" s="4" t="s">
        <v>565</v>
      </c>
      <c r="AT256" s="4" t="s">
        <v>208</v>
      </c>
      <c r="AU256" s="6">
        <v>1</v>
      </c>
      <c r="AV256" s="6"/>
      <c r="AW256" s="6"/>
      <c r="AX256" s="6">
        <v>1</v>
      </c>
      <c r="AY256" s="6"/>
      <c r="AZ256" s="4" t="s">
        <v>262</v>
      </c>
      <c r="BA256" s="4" t="s">
        <v>222</v>
      </c>
      <c r="BB256" s="4" t="s">
        <v>222</v>
      </c>
      <c r="BC256" s="7" t="s">
        <v>1503</v>
      </c>
      <c r="BD256" t="s">
        <v>2211</v>
      </c>
      <c r="BE256" t="s">
        <v>2217</v>
      </c>
      <c r="BG256" s="4" t="s">
        <v>225</v>
      </c>
      <c r="BH256" s="4" t="s">
        <v>227</v>
      </c>
      <c r="BI256" s="4" t="s">
        <v>228</v>
      </c>
      <c r="BJ256" s="4" t="s">
        <v>230</v>
      </c>
      <c r="BK256" s="4" t="s">
        <v>230</v>
      </c>
      <c r="BL256" s="4" t="s">
        <v>227</v>
      </c>
      <c r="BM256" s="4" t="s">
        <v>225</v>
      </c>
      <c r="BN256" s="4" t="s">
        <v>230</v>
      </c>
      <c r="BO256" s="4" t="s">
        <v>226</v>
      </c>
      <c r="BP256" s="4" t="s">
        <v>225</v>
      </c>
      <c r="BQ256" s="4" t="s">
        <v>231</v>
      </c>
      <c r="BR256" s="4" t="s">
        <v>229</v>
      </c>
      <c r="BS256" s="4" t="s">
        <v>225</v>
      </c>
      <c r="BT256" s="4" t="s">
        <v>225</v>
      </c>
      <c r="BU256" s="4" t="s">
        <v>231</v>
      </c>
      <c r="BV256" s="4" t="s">
        <v>225</v>
      </c>
      <c r="BW256" s="4" t="s">
        <v>231</v>
      </c>
      <c r="BX256" s="4" t="s">
        <v>225</v>
      </c>
      <c r="BY256" s="4" t="s">
        <v>227</v>
      </c>
      <c r="BZ256" s="4" t="s">
        <v>227</v>
      </c>
      <c r="CA256" s="4" t="s">
        <v>227</v>
      </c>
      <c r="CB256" s="4" t="s">
        <v>229</v>
      </c>
      <c r="CC256" s="4" t="s">
        <v>229</v>
      </c>
      <c r="CD256" s="4" t="s">
        <v>226</v>
      </c>
      <c r="CE256" s="4" t="s">
        <v>230</v>
      </c>
      <c r="CF256" s="4" t="s">
        <v>225</v>
      </c>
      <c r="CG256" s="4" t="s">
        <v>230</v>
      </c>
      <c r="CH256" s="4" t="s">
        <v>227</v>
      </c>
      <c r="CI256" s="4" t="s">
        <v>228</v>
      </c>
      <c r="CJ256" s="4" t="s">
        <v>226</v>
      </c>
      <c r="CK256" s="4"/>
      <c r="CL256">
        <v>2.9666666666666668</v>
      </c>
      <c r="CM256">
        <v>2.1666666666666665</v>
      </c>
      <c r="CN256">
        <v>2</v>
      </c>
      <c r="CO256">
        <v>4.375</v>
      </c>
      <c r="CP256">
        <v>2.5</v>
      </c>
      <c r="CQ256" s="4" t="s">
        <v>249</v>
      </c>
      <c r="CR256" s="4" t="s">
        <v>231</v>
      </c>
      <c r="CS256" s="4" t="s">
        <v>227</v>
      </c>
      <c r="CT256" s="4" t="s">
        <v>228</v>
      </c>
      <c r="CU256" s="4" t="s">
        <v>228</v>
      </c>
      <c r="CV256" s="4" t="s">
        <v>249</v>
      </c>
      <c r="CW256" s="4" t="s">
        <v>231</v>
      </c>
      <c r="CX256" s="4" t="s">
        <v>232</v>
      </c>
      <c r="CY256" s="4" t="s">
        <v>249</v>
      </c>
      <c r="CZ256" s="4" t="s">
        <v>228</v>
      </c>
      <c r="DA256" s="4" t="s">
        <v>249</v>
      </c>
      <c r="DB256" s="4" t="s">
        <v>227</v>
      </c>
      <c r="DC256" s="4" t="s">
        <v>227</v>
      </c>
      <c r="DD256" s="4" t="s">
        <v>249</v>
      </c>
      <c r="DE256" s="4" t="s">
        <v>228</v>
      </c>
      <c r="DF256" s="4" t="s">
        <v>249</v>
      </c>
      <c r="DG256" s="4" t="s">
        <v>227</v>
      </c>
      <c r="DH256" s="4" t="s">
        <v>227</v>
      </c>
      <c r="DI256" s="4" t="s">
        <v>249</v>
      </c>
      <c r="DJ256" s="4" t="s">
        <v>228</v>
      </c>
      <c r="DK256" s="4" t="s">
        <v>249</v>
      </c>
      <c r="DL256" s="4" t="s">
        <v>231</v>
      </c>
      <c r="DM256" s="4" t="s">
        <v>231</v>
      </c>
      <c r="DN256" s="4" t="s">
        <v>227</v>
      </c>
      <c r="DO256" s="4" t="s">
        <v>228</v>
      </c>
      <c r="DP256" s="4" t="s">
        <v>249</v>
      </c>
      <c r="DQ256" s="4" t="s">
        <v>227</v>
      </c>
      <c r="DR256" s="4" t="s">
        <v>249</v>
      </c>
      <c r="DS256" s="4" t="s">
        <v>227</v>
      </c>
      <c r="DT256" s="4" t="s">
        <v>228</v>
      </c>
      <c r="DU256" s="4" t="s">
        <v>227</v>
      </c>
      <c r="DV256" s="4" t="s">
        <v>228</v>
      </c>
      <c r="DW256" s="4" t="s">
        <v>227</v>
      </c>
      <c r="DX256" s="4" t="s">
        <v>227</v>
      </c>
      <c r="DY256" s="4" t="s">
        <v>249</v>
      </c>
      <c r="DZ256" s="4" t="s">
        <v>227</v>
      </c>
      <c r="EA256" s="4" t="s">
        <v>228</v>
      </c>
      <c r="EB256" s="4" t="s">
        <v>227</v>
      </c>
      <c r="EC256" s="4" t="s">
        <v>227</v>
      </c>
      <c r="ED256" s="4" t="s">
        <v>228</v>
      </c>
      <c r="EE256">
        <v>10</v>
      </c>
      <c r="EF256">
        <v>23</v>
      </c>
      <c r="EG256">
        <v>19</v>
      </c>
      <c r="EH256">
        <v>15</v>
      </c>
      <c r="EI256">
        <v>29</v>
      </c>
      <c r="EJ256" s="16">
        <v>26</v>
      </c>
      <c r="EK256" s="16">
        <v>38</v>
      </c>
      <c r="EL256" s="16">
        <v>42</v>
      </c>
      <c r="EM256" s="16">
        <v>24</v>
      </c>
      <c r="EN256" s="16">
        <v>53</v>
      </c>
      <c r="EO256" s="4" t="s">
        <v>250</v>
      </c>
      <c r="EP256" s="4" t="s">
        <v>234</v>
      </c>
      <c r="EQ256" s="4" t="s">
        <v>212</v>
      </c>
      <c r="ER256" s="4" t="s">
        <v>251</v>
      </c>
      <c r="ES256" s="4" t="s">
        <v>250</v>
      </c>
      <c r="ET256" s="4" t="s">
        <v>233</v>
      </c>
      <c r="EU256" s="7" t="s">
        <v>1504</v>
      </c>
      <c r="EV256" s="7" t="s">
        <v>208</v>
      </c>
      <c r="EW256" s="4" t="s">
        <v>1505</v>
      </c>
    </row>
    <row r="257" spans="1:153" ht="36" customHeight="1" x14ac:dyDescent="0.25">
      <c r="A257" s="3">
        <v>45243.18173611111</v>
      </c>
      <c r="B257" s="3">
        <v>45243.192962962959</v>
      </c>
      <c r="C257" s="5">
        <v>100</v>
      </c>
      <c r="D257" s="5">
        <v>969</v>
      </c>
      <c r="E257" s="4" t="s">
        <v>209</v>
      </c>
      <c r="F257" s="3">
        <v>45243.192970821758</v>
      </c>
      <c r="G257" s="4" t="s">
        <v>1506</v>
      </c>
      <c r="H257" s="4" t="s">
        <v>211</v>
      </c>
      <c r="I257" s="4" t="s">
        <v>212</v>
      </c>
      <c r="J257" s="4" t="s">
        <v>212</v>
      </c>
      <c r="K257" s="4" t="s">
        <v>212</v>
      </c>
      <c r="L257" s="4" t="s">
        <v>213</v>
      </c>
      <c r="M257" s="4" t="s">
        <v>255</v>
      </c>
      <c r="N257" s="4" t="s">
        <v>208</v>
      </c>
      <c r="O257" s="4" t="s">
        <v>239</v>
      </c>
      <c r="P257" s="4" t="s">
        <v>208</v>
      </c>
      <c r="Q257" s="4" t="s">
        <v>273</v>
      </c>
      <c r="R257" s="4" t="s">
        <v>208</v>
      </c>
      <c r="S257" s="4" t="s">
        <v>324</v>
      </c>
      <c r="T257" s="4" t="s">
        <v>413</v>
      </c>
      <c r="U257" s="4" t="s">
        <v>1308</v>
      </c>
      <c r="V257" s="4" t="s">
        <v>208</v>
      </c>
      <c r="W257" s="6"/>
      <c r="X257" s="6"/>
      <c r="Y257" s="6"/>
      <c r="Z257" s="6"/>
      <c r="AA257" s="6"/>
      <c r="AB257" s="6"/>
      <c r="AC257" s="6"/>
      <c r="AD257" s="6">
        <v>1</v>
      </c>
      <c r="AE257" s="6"/>
      <c r="AF257" s="6"/>
      <c r="AG257" s="6">
        <v>1</v>
      </c>
      <c r="AH257" s="6"/>
      <c r="AI257" s="6"/>
      <c r="AJ257" s="6"/>
      <c r="AK257" s="6"/>
      <c r="AL257" s="6"/>
      <c r="AM257" s="6"/>
      <c r="AN257" s="6"/>
      <c r="AO257" s="6"/>
      <c r="AP257" s="6"/>
      <c r="AQ257" s="6"/>
      <c r="AR257" s="6"/>
      <c r="AS257" s="4" t="s">
        <v>318</v>
      </c>
      <c r="AT257" s="4" t="s">
        <v>208</v>
      </c>
      <c r="AU257" s="6">
        <v>1</v>
      </c>
      <c r="AV257" s="6"/>
      <c r="AW257" s="6"/>
      <c r="AX257" s="6"/>
      <c r="AY257" s="6"/>
      <c r="AZ257" s="4" t="s">
        <v>221</v>
      </c>
      <c r="BA257" s="4" t="s">
        <v>223</v>
      </c>
      <c r="BB257" s="4" t="s">
        <v>222</v>
      </c>
      <c r="BC257" s="7" t="s">
        <v>1507</v>
      </c>
      <c r="BD257" t="s">
        <v>2211</v>
      </c>
      <c r="BG257" s="4" t="s">
        <v>230</v>
      </c>
      <c r="BH257" s="4" t="s">
        <v>228</v>
      </c>
      <c r="BI257" s="4" t="s">
        <v>225</v>
      </c>
      <c r="BJ257" s="4" t="s">
        <v>231</v>
      </c>
      <c r="BK257" s="4" t="s">
        <v>231</v>
      </c>
      <c r="BL257" s="4" t="s">
        <v>225</v>
      </c>
      <c r="BM257" s="4" t="s">
        <v>225</v>
      </c>
      <c r="BN257" s="4" t="s">
        <v>225</v>
      </c>
      <c r="BO257" s="4" t="s">
        <v>227</v>
      </c>
      <c r="BP257" s="4" t="s">
        <v>225</v>
      </c>
      <c r="BQ257" s="4" t="s">
        <v>225</v>
      </c>
      <c r="BR257" s="4" t="s">
        <v>230</v>
      </c>
      <c r="BS257" s="4" t="s">
        <v>227</v>
      </c>
      <c r="BT257" s="4" t="s">
        <v>231</v>
      </c>
      <c r="BU257" s="4" t="s">
        <v>227</v>
      </c>
      <c r="BV257" s="4" t="s">
        <v>231</v>
      </c>
      <c r="BW257" s="4" t="s">
        <v>230</v>
      </c>
      <c r="BX257" s="4" t="s">
        <v>231</v>
      </c>
      <c r="BY257" s="4" t="s">
        <v>228</v>
      </c>
      <c r="BZ257" s="4" t="s">
        <v>227</v>
      </c>
      <c r="CA257" s="4" t="s">
        <v>231</v>
      </c>
      <c r="CB257" s="4" t="s">
        <v>231</v>
      </c>
      <c r="CC257" s="4" t="s">
        <v>230</v>
      </c>
      <c r="CD257" s="4" t="s">
        <v>227</v>
      </c>
      <c r="CE257" s="4" t="s">
        <v>230</v>
      </c>
      <c r="CF257" s="4" t="s">
        <v>227</v>
      </c>
      <c r="CG257" s="4" t="s">
        <v>228</v>
      </c>
      <c r="CH257" s="4" t="s">
        <v>226</v>
      </c>
      <c r="CI257" s="4" t="s">
        <v>225</v>
      </c>
      <c r="CJ257" s="4" t="s">
        <v>227</v>
      </c>
      <c r="CK257" s="4"/>
      <c r="CL257">
        <v>4.166666666666667</v>
      </c>
      <c r="CM257">
        <v>2.8333333333333335</v>
      </c>
      <c r="CN257">
        <v>3.5</v>
      </c>
      <c r="CO257">
        <v>5.375</v>
      </c>
      <c r="CP257">
        <v>4</v>
      </c>
      <c r="CQ257" s="4" t="s">
        <v>231</v>
      </c>
      <c r="CR257" s="4" t="s">
        <v>228</v>
      </c>
      <c r="CS257" s="4" t="s">
        <v>231</v>
      </c>
      <c r="CT257" s="4" t="s">
        <v>231</v>
      </c>
      <c r="CU257" s="4" t="s">
        <v>227</v>
      </c>
      <c r="CV257" s="4" t="s">
        <v>228</v>
      </c>
      <c r="CW257" s="4" t="s">
        <v>228</v>
      </c>
      <c r="CX257" s="4" t="s">
        <v>228</v>
      </c>
      <c r="CY257" s="4" t="s">
        <v>228</v>
      </c>
      <c r="CZ257" s="4" t="s">
        <v>227</v>
      </c>
      <c r="DA257" s="4" t="s">
        <v>231</v>
      </c>
      <c r="DB257" s="4" t="s">
        <v>228</v>
      </c>
      <c r="DC257" s="4" t="s">
        <v>227</v>
      </c>
      <c r="DD257" s="4" t="s">
        <v>231</v>
      </c>
      <c r="DE257" s="4" t="s">
        <v>231</v>
      </c>
      <c r="DF257" s="4" t="s">
        <v>231</v>
      </c>
      <c r="DG257" s="4" t="s">
        <v>228</v>
      </c>
      <c r="DH257" s="4" t="s">
        <v>227</v>
      </c>
      <c r="DI257" s="4" t="s">
        <v>227</v>
      </c>
      <c r="DJ257" s="4" t="s">
        <v>231</v>
      </c>
      <c r="DK257" s="4" t="s">
        <v>227</v>
      </c>
      <c r="DL257" s="4" t="s">
        <v>228</v>
      </c>
      <c r="DM257" s="4" t="s">
        <v>228</v>
      </c>
      <c r="DN257" s="4" t="s">
        <v>231</v>
      </c>
      <c r="DO257" s="4" t="s">
        <v>227</v>
      </c>
      <c r="DP257" s="4" t="s">
        <v>227</v>
      </c>
      <c r="DQ257" s="4" t="s">
        <v>232</v>
      </c>
      <c r="DR257" s="4" t="s">
        <v>231</v>
      </c>
      <c r="DS257" s="4" t="s">
        <v>249</v>
      </c>
      <c r="DT257" s="4" t="s">
        <v>227</v>
      </c>
      <c r="DU257" s="4" t="s">
        <v>228</v>
      </c>
      <c r="DV257" s="4" t="s">
        <v>228</v>
      </c>
      <c r="DW257" s="4" t="s">
        <v>227</v>
      </c>
      <c r="DX257" s="4" t="s">
        <v>231</v>
      </c>
      <c r="DY257" s="4" t="s">
        <v>249</v>
      </c>
      <c r="DZ257" s="4" t="s">
        <v>228</v>
      </c>
      <c r="EA257" s="4" t="s">
        <v>232</v>
      </c>
      <c r="EB257" s="4" t="s">
        <v>228</v>
      </c>
      <c r="EC257" s="4" t="s">
        <v>231</v>
      </c>
      <c r="ED257" s="4" t="s">
        <v>231</v>
      </c>
      <c r="EE257">
        <v>25</v>
      </c>
      <c r="EF257">
        <v>34</v>
      </c>
      <c r="EG257">
        <v>24</v>
      </c>
      <c r="EH257">
        <v>22</v>
      </c>
      <c r="EI257">
        <v>18</v>
      </c>
      <c r="EJ257" s="16">
        <v>46</v>
      </c>
      <c r="EK257" s="16">
        <v>61</v>
      </c>
      <c r="EL257" s="16">
        <v>51</v>
      </c>
      <c r="EM257" s="16">
        <v>32</v>
      </c>
      <c r="EN257" s="16">
        <v>32</v>
      </c>
      <c r="EO257" s="4" t="s">
        <v>233</v>
      </c>
      <c r="EP257" s="4" t="s">
        <v>320</v>
      </c>
      <c r="EQ257" s="4" t="s">
        <v>320</v>
      </c>
      <c r="ER257" s="4" t="s">
        <v>251</v>
      </c>
      <c r="ES257" s="4" t="s">
        <v>233</v>
      </c>
      <c r="ET257" s="4" t="s">
        <v>233</v>
      </c>
      <c r="EU257" s="7" t="s">
        <v>1508</v>
      </c>
      <c r="EV257" s="7" t="s">
        <v>208</v>
      </c>
      <c r="EW257" s="4" t="s">
        <v>1509</v>
      </c>
    </row>
    <row r="258" spans="1:153" ht="36" customHeight="1" x14ac:dyDescent="0.25">
      <c r="A258" s="3">
        <v>45243.177210648151</v>
      </c>
      <c r="B258" s="3">
        <v>45243.196145833332</v>
      </c>
      <c r="C258" s="5">
        <v>100</v>
      </c>
      <c r="D258" s="5">
        <v>1636</v>
      </c>
      <c r="E258" s="4" t="s">
        <v>209</v>
      </c>
      <c r="F258" s="3">
        <v>45243.196157789353</v>
      </c>
      <c r="G258" s="4" t="s">
        <v>1510</v>
      </c>
      <c r="H258" s="4" t="s">
        <v>211</v>
      </c>
      <c r="I258" s="4" t="s">
        <v>212</v>
      </c>
      <c r="J258" s="4" t="s">
        <v>212</v>
      </c>
      <c r="K258" s="4" t="s">
        <v>212</v>
      </c>
      <c r="L258" s="4" t="s">
        <v>254</v>
      </c>
      <c r="M258" s="4" t="s">
        <v>214</v>
      </c>
      <c r="N258" s="4" t="s">
        <v>208</v>
      </c>
      <c r="O258" s="4" t="s">
        <v>239</v>
      </c>
      <c r="P258" s="4" t="s">
        <v>208</v>
      </c>
      <c r="Q258" s="4" t="s">
        <v>416</v>
      </c>
      <c r="R258" s="4" t="s">
        <v>208</v>
      </c>
      <c r="S258" s="4" t="s">
        <v>241</v>
      </c>
      <c r="T258" s="4" t="s">
        <v>218</v>
      </c>
      <c r="U258" s="4" t="s">
        <v>1511</v>
      </c>
      <c r="V258" s="4" t="s">
        <v>208</v>
      </c>
      <c r="W258" s="6"/>
      <c r="X258" s="6"/>
      <c r="Y258" s="6"/>
      <c r="Z258" s="6">
        <v>1</v>
      </c>
      <c r="AA258" s="6"/>
      <c r="AB258" s="6"/>
      <c r="AC258" s="6">
        <v>1</v>
      </c>
      <c r="AD258" s="6"/>
      <c r="AE258" s="6"/>
      <c r="AF258" s="6"/>
      <c r="AG258" s="6"/>
      <c r="AH258" s="6"/>
      <c r="AI258" s="6"/>
      <c r="AJ258" s="6"/>
      <c r="AK258" s="6">
        <v>1</v>
      </c>
      <c r="AL258" s="6">
        <v>1</v>
      </c>
      <c r="AM258" s="6"/>
      <c r="AN258" s="6"/>
      <c r="AO258" s="6">
        <v>1</v>
      </c>
      <c r="AP258" s="6">
        <v>1</v>
      </c>
      <c r="AQ258" s="6"/>
      <c r="AR258" s="6"/>
      <c r="AS258" s="4" t="s">
        <v>530</v>
      </c>
      <c r="AT258" s="4" t="s">
        <v>208</v>
      </c>
      <c r="AU258" s="6"/>
      <c r="AV258" s="6">
        <v>1</v>
      </c>
      <c r="AW258" s="6"/>
      <c r="AX258" s="6"/>
      <c r="AY258" s="6">
        <v>1</v>
      </c>
      <c r="AZ258" s="4" t="s">
        <v>262</v>
      </c>
      <c r="BA258" s="4" t="s">
        <v>246</v>
      </c>
      <c r="BB258" s="4" t="s">
        <v>247</v>
      </c>
      <c r="BC258" s="7" t="s">
        <v>1512</v>
      </c>
      <c r="BD258" t="s">
        <v>2217</v>
      </c>
      <c r="BG258" s="4" t="s">
        <v>230</v>
      </c>
      <c r="BH258" s="4" t="s">
        <v>231</v>
      </c>
      <c r="BI258" s="4" t="s">
        <v>226</v>
      </c>
      <c r="BJ258" s="4" t="s">
        <v>228</v>
      </c>
      <c r="BK258" s="4" t="s">
        <v>231</v>
      </c>
      <c r="BL258" s="4" t="s">
        <v>225</v>
      </c>
      <c r="BM258" s="4" t="s">
        <v>227</v>
      </c>
      <c r="BN258" s="4" t="s">
        <v>226</v>
      </c>
      <c r="BO258" s="4" t="s">
        <v>228</v>
      </c>
      <c r="BP258" s="4" t="s">
        <v>231</v>
      </c>
      <c r="BQ258" s="4" t="s">
        <v>225</v>
      </c>
      <c r="BR258" s="4" t="s">
        <v>227</v>
      </c>
      <c r="BS258" s="4" t="s">
        <v>227</v>
      </c>
      <c r="BT258" s="4" t="s">
        <v>226</v>
      </c>
      <c r="BU258" s="4" t="s">
        <v>230</v>
      </c>
      <c r="BV258" s="4" t="s">
        <v>225</v>
      </c>
      <c r="BW258" s="4" t="s">
        <v>225</v>
      </c>
      <c r="BX258" s="4" t="s">
        <v>229</v>
      </c>
      <c r="BY258" s="4" t="s">
        <v>225</v>
      </c>
      <c r="BZ258" s="4" t="s">
        <v>230</v>
      </c>
      <c r="CA258" s="4" t="s">
        <v>225</v>
      </c>
      <c r="CB258" s="4" t="s">
        <v>227</v>
      </c>
      <c r="CC258" s="4" t="s">
        <v>226</v>
      </c>
      <c r="CD258" s="4" t="s">
        <v>225</v>
      </c>
      <c r="CE258" s="4" t="s">
        <v>226</v>
      </c>
      <c r="CF258" s="4" t="s">
        <v>227</v>
      </c>
      <c r="CG258" s="4" t="s">
        <v>230</v>
      </c>
      <c r="CH258" s="4" t="s">
        <v>231</v>
      </c>
      <c r="CI258" s="4" t="s">
        <v>230</v>
      </c>
      <c r="CJ258" s="4" t="s">
        <v>230</v>
      </c>
      <c r="CK258" s="4"/>
      <c r="CL258">
        <v>5.0333333333333332</v>
      </c>
      <c r="CM258">
        <v>5.333333333333333</v>
      </c>
      <c r="CN258">
        <v>5.5</v>
      </c>
      <c r="CO258">
        <v>4.75</v>
      </c>
      <c r="CP258">
        <v>5.5</v>
      </c>
      <c r="CQ258" s="4" t="s">
        <v>249</v>
      </c>
      <c r="CR258" s="4" t="s">
        <v>231</v>
      </c>
      <c r="CS258" s="4" t="s">
        <v>228</v>
      </c>
      <c r="CT258" s="4" t="s">
        <v>228</v>
      </c>
      <c r="CU258" s="4" t="s">
        <v>231</v>
      </c>
      <c r="CV258" s="4" t="s">
        <v>249</v>
      </c>
      <c r="CW258" s="4" t="s">
        <v>228</v>
      </c>
      <c r="CX258" s="4" t="s">
        <v>231</v>
      </c>
      <c r="CY258" s="4" t="s">
        <v>228</v>
      </c>
      <c r="CZ258" s="4" t="s">
        <v>231</v>
      </c>
      <c r="DA258" s="4" t="s">
        <v>228</v>
      </c>
      <c r="DB258" s="4" t="s">
        <v>228</v>
      </c>
      <c r="DC258" s="4" t="s">
        <v>232</v>
      </c>
      <c r="DD258" s="4" t="s">
        <v>228</v>
      </c>
      <c r="DE258" s="4" t="s">
        <v>231</v>
      </c>
      <c r="DF258" s="4" t="s">
        <v>227</v>
      </c>
      <c r="DG258" s="4" t="s">
        <v>228</v>
      </c>
      <c r="DH258" s="4" t="s">
        <v>228</v>
      </c>
      <c r="DI258" s="4" t="s">
        <v>228</v>
      </c>
      <c r="DJ258" s="4" t="s">
        <v>231</v>
      </c>
      <c r="DK258" s="4" t="s">
        <v>227</v>
      </c>
      <c r="DL258" s="4" t="s">
        <v>228</v>
      </c>
      <c r="DM258" s="4" t="s">
        <v>227</v>
      </c>
      <c r="DN258" s="4" t="s">
        <v>228</v>
      </c>
      <c r="DO258" s="4" t="s">
        <v>228</v>
      </c>
      <c r="DP258" s="4" t="s">
        <v>249</v>
      </c>
      <c r="DQ258" s="4" t="s">
        <v>228</v>
      </c>
      <c r="DR258" s="4" t="s">
        <v>231</v>
      </c>
      <c r="DS258" s="4" t="s">
        <v>249</v>
      </c>
      <c r="DT258" s="4" t="s">
        <v>227</v>
      </c>
      <c r="DU258" s="4" t="s">
        <v>228</v>
      </c>
      <c r="DV258" s="4" t="s">
        <v>228</v>
      </c>
      <c r="DW258" s="4" t="s">
        <v>231</v>
      </c>
      <c r="DX258" s="4" t="s">
        <v>228</v>
      </c>
      <c r="DY258" s="4" t="s">
        <v>249</v>
      </c>
      <c r="DZ258" s="4" t="s">
        <v>228</v>
      </c>
      <c r="EA258" s="4" t="s">
        <v>232</v>
      </c>
      <c r="EB258" s="4" t="s">
        <v>231</v>
      </c>
      <c r="EC258" s="4" t="s">
        <v>232</v>
      </c>
      <c r="ED258" s="4" t="s">
        <v>249</v>
      </c>
      <c r="EE258">
        <v>19</v>
      </c>
      <c r="EF258">
        <v>32</v>
      </c>
      <c r="EG258">
        <v>27</v>
      </c>
      <c r="EH258">
        <v>30</v>
      </c>
      <c r="EI258">
        <v>20</v>
      </c>
      <c r="EJ258" s="16">
        <v>37</v>
      </c>
      <c r="EK258" s="16">
        <v>54</v>
      </c>
      <c r="EL258" s="16">
        <v>54</v>
      </c>
      <c r="EM258" s="16">
        <v>50</v>
      </c>
      <c r="EN258" s="16">
        <v>33</v>
      </c>
      <c r="EO258" s="4" t="s">
        <v>233</v>
      </c>
      <c r="EP258" s="4" t="s">
        <v>212</v>
      </c>
      <c r="EQ258" s="4" t="s">
        <v>212</v>
      </c>
      <c r="ER258" s="4" t="s">
        <v>251</v>
      </c>
      <c r="ES258" s="4" t="s">
        <v>250</v>
      </c>
      <c r="ET258" s="4" t="s">
        <v>311</v>
      </c>
      <c r="EU258" s="7" t="s">
        <v>1513</v>
      </c>
      <c r="EV258" s="7" t="s">
        <v>1514</v>
      </c>
      <c r="EW258" s="4" t="s">
        <v>1515</v>
      </c>
    </row>
    <row r="259" spans="1:153" ht="36" customHeight="1" x14ac:dyDescent="0.25">
      <c r="A259" s="3">
        <v>45243.191805555558</v>
      </c>
      <c r="B259" s="3">
        <v>45243.198657407411</v>
      </c>
      <c r="C259" s="5">
        <v>100</v>
      </c>
      <c r="D259" s="5">
        <v>592</v>
      </c>
      <c r="E259" s="4" t="s">
        <v>209</v>
      </c>
      <c r="F259" s="3">
        <v>45243.198677465276</v>
      </c>
      <c r="G259" s="4" t="s">
        <v>1516</v>
      </c>
      <c r="H259" s="4" t="s">
        <v>211</v>
      </c>
      <c r="I259" s="4" t="s">
        <v>212</v>
      </c>
      <c r="J259" s="4" t="s">
        <v>212</v>
      </c>
      <c r="K259" s="4" t="s">
        <v>212</v>
      </c>
      <c r="L259" s="4" t="s">
        <v>238</v>
      </c>
      <c r="M259" s="4" t="s">
        <v>255</v>
      </c>
      <c r="N259" s="4" t="s">
        <v>208</v>
      </c>
      <c r="O259" s="4" t="s">
        <v>239</v>
      </c>
      <c r="P259" s="4" t="s">
        <v>208</v>
      </c>
      <c r="Q259" s="4" t="s">
        <v>273</v>
      </c>
      <c r="R259" s="4" t="s">
        <v>208</v>
      </c>
      <c r="S259" s="4" t="s">
        <v>241</v>
      </c>
      <c r="T259" s="4" t="s">
        <v>259</v>
      </c>
      <c r="U259" s="4" t="s">
        <v>1006</v>
      </c>
      <c r="V259" s="4" t="s">
        <v>208</v>
      </c>
      <c r="W259" s="6"/>
      <c r="X259" s="6"/>
      <c r="Y259" s="6">
        <v>1</v>
      </c>
      <c r="Z259" s="6"/>
      <c r="AA259" s="6"/>
      <c r="AB259" s="6"/>
      <c r="AC259" s="6"/>
      <c r="AD259" s="6"/>
      <c r="AE259" s="6"/>
      <c r="AF259" s="6"/>
      <c r="AG259" s="6"/>
      <c r="AH259" s="6"/>
      <c r="AI259" s="6"/>
      <c r="AJ259" s="6"/>
      <c r="AK259" s="6"/>
      <c r="AL259" s="6"/>
      <c r="AM259" s="6"/>
      <c r="AN259" s="6"/>
      <c r="AO259" s="6"/>
      <c r="AP259" s="6"/>
      <c r="AQ259" s="6"/>
      <c r="AR259" s="6"/>
      <c r="AS259" s="4" t="s">
        <v>290</v>
      </c>
      <c r="AT259" s="4" t="s">
        <v>208</v>
      </c>
      <c r="AU259" s="6"/>
      <c r="AV259" s="6">
        <v>1</v>
      </c>
      <c r="AW259" s="6"/>
      <c r="AX259" s="6"/>
      <c r="AY259" s="6"/>
      <c r="AZ259" s="4" t="s">
        <v>221</v>
      </c>
      <c r="BA259" s="4" t="s">
        <v>223</v>
      </c>
      <c r="BB259" s="4" t="s">
        <v>223</v>
      </c>
      <c r="BC259" s="7" t="s">
        <v>1318</v>
      </c>
      <c r="BD259" t="s">
        <v>2205</v>
      </c>
      <c r="BG259" s="4" t="s">
        <v>229</v>
      </c>
      <c r="BH259" s="4" t="s">
        <v>227</v>
      </c>
      <c r="BI259" s="4" t="s">
        <v>229</v>
      </c>
      <c r="BJ259" s="4" t="s">
        <v>227</v>
      </c>
      <c r="BK259" s="4" t="s">
        <v>228</v>
      </c>
      <c r="BL259" s="4" t="s">
        <v>230</v>
      </c>
      <c r="BM259" s="4" t="s">
        <v>227</v>
      </c>
      <c r="BN259" s="4" t="s">
        <v>227</v>
      </c>
      <c r="BO259" s="4" t="s">
        <v>230</v>
      </c>
      <c r="BP259" s="4" t="s">
        <v>227</v>
      </c>
      <c r="BQ259" s="4" t="s">
        <v>225</v>
      </c>
      <c r="BR259" s="4" t="s">
        <v>226</v>
      </c>
      <c r="BS259" s="4" t="s">
        <v>226</v>
      </c>
      <c r="BT259" s="4" t="s">
        <v>227</v>
      </c>
      <c r="BU259" s="4" t="s">
        <v>225</v>
      </c>
      <c r="BV259" s="4" t="s">
        <v>226</v>
      </c>
      <c r="BW259" s="4" t="s">
        <v>225</v>
      </c>
      <c r="BX259" s="4" t="s">
        <v>227</v>
      </c>
      <c r="BY259" s="4" t="s">
        <v>225</v>
      </c>
      <c r="BZ259" s="4" t="s">
        <v>230</v>
      </c>
      <c r="CA259" s="4" t="s">
        <v>230</v>
      </c>
      <c r="CB259" s="4" t="s">
        <v>227</v>
      </c>
      <c r="CC259" s="4" t="s">
        <v>228</v>
      </c>
      <c r="CD259" s="4" t="s">
        <v>230</v>
      </c>
      <c r="CE259" s="4" t="s">
        <v>226</v>
      </c>
      <c r="CF259" s="4" t="s">
        <v>228</v>
      </c>
      <c r="CG259" s="4" t="s">
        <v>229</v>
      </c>
      <c r="CH259" s="4" t="s">
        <v>226</v>
      </c>
      <c r="CI259" s="4" t="s">
        <v>228</v>
      </c>
      <c r="CJ259" s="4" t="s">
        <v>230</v>
      </c>
      <c r="CK259" s="4"/>
      <c r="CL259">
        <v>5.8666666666666663</v>
      </c>
      <c r="CM259">
        <v>6</v>
      </c>
      <c r="CN259">
        <v>5.666666666666667</v>
      </c>
      <c r="CO259">
        <v>6.125</v>
      </c>
      <c r="CP259">
        <v>5.666666666666667</v>
      </c>
      <c r="CQ259" s="4" t="s">
        <v>232</v>
      </c>
      <c r="CR259" s="4" t="s">
        <v>232</v>
      </c>
      <c r="CS259" s="4" t="s">
        <v>228</v>
      </c>
      <c r="CT259" s="4" t="s">
        <v>228</v>
      </c>
      <c r="CU259" s="4" t="s">
        <v>228</v>
      </c>
      <c r="CV259" s="4" t="s">
        <v>231</v>
      </c>
      <c r="CW259" s="4" t="s">
        <v>228</v>
      </c>
      <c r="CX259" s="4" t="s">
        <v>228</v>
      </c>
      <c r="CY259" s="4" t="s">
        <v>231</v>
      </c>
      <c r="CZ259" s="4" t="s">
        <v>231</v>
      </c>
      <c r="DA259" s="4" t="s">
        <v>231</v>
      </c>
      <c r="DB259" s="4" t="s">
        <v>232</v>
      </c>
      <c r="DC259" s="4" t="s">
        <v>232</v>
      </c>
      <c r="DD259" s="4" t="s">
        <v>228</v>
      </c>
      <c r="DE259" s="4" t="s">
        <v>228</v>
      </c>
      <c r="DF259" s="4" t="s">
        <v>231</v>
      </c>
      <c r="DG259" s="4" t="s">
        <v>228</v>
      </c>
      <c r="DH259" s="4" t="s">
        <v>231</v>
      </c>
      <c r="DI259" s="4" t="s">
        <v>231</v>
      </c>
      <c r="DJ259" s="4" t="s">
        <v>227</v>
      </c>
      <c r="DK259" s="4" t="s">
        <v>228</v>
      </c>
      <c r="DL259" s="4" t="s">
        <v>232</v>
      </c>
      <c r="DM259" s="4" t="s">
        <v>228</v>
      </c>
      <c r="DN259" s="4" t="s">
        <v>231</v>
      </c>
      <c r="DO259" s="4" t="s">
        <v>227</v>
      </c>
      <c r="DP259" s="4" t="s">
        <v>231</v>
      </c>
      <c r="DQ259" s="4" t="s">
        <v>228</v>
      </c>
      <c r="DR259" s="4" t="s">
        <v>232</v>
      </c>
      <c r="DS259" s="4" t="s">
        <v>231</v>
      </c>
      <c r="DT259" s="4" t="s">
        <v>227</v>
      </c>
      <c r="DU259" s="4" t="s">
        <v>231</v>
      </c>
      <c r="DV259" s="4" t="s">
        <v>228</v>
      </c>
      <c r="DW259" s="4" t="s">
        <v>231</v>
      </c>
      <c r="DX259" s="4" t="s">
        <v>231</v>
      </c>
      <c r="DY259" s="4" t="s">
        <v>227</v>
      </c>
      <c r="DZ259" s="4" t="s">
        <v>231</v>
      </c>
      <c r="EA259" s="4" t="s">
        <v>232</v>
      </c>
      <c r="EB259" s="4" t="s">
        <v>227</v>
      </c>
      <c r="EC259" s="4" t="s">
        <v>228</v>
      </c>
      <c r="ED259" s="4" t="s">
        <v>227</v>
      </c>
      <c r="EE259">
        <v>27</v>
      </c>
      <c r="EF259">
        <v>36</v>
      </c>
      <c r="EG259">
        <v>30</v>
      </c>
      <c r="EH259">
        <v>27</v>
      </c>
      <c r="EI259">
        <v>21</v>
      </c>
      <c r="EJ259" s="16">
        <v>50</v>
      </c>
      <c r="EK259" s="16">
        <v>66</v>
      </c>
      <c r="EL259" s="16">
        <v>61</v>
      </c>
      <c r="EM259" s="16">
        <v>41</v>
      </c>
      <c r="EN259" s="16">
        <v>37</v>
      </c>
      <c r="EO259" s="4" t="s">
        <v>233</v>
      </c>
      <c r="EP259" s="4" t="s">
        <v>234</v>
      </c>
      <c r="EQ259" s="4" t="s">
        <v>320</v>
      </c>
      <c r="ER259" s="4" t="s">
        <v>264</v>
      </c>
      <c r="ES259" s="4" t="s">
        <v>299</v>
      </c>
      <c r="ET259" s="4" t="s">
        <v>233</v>
      </c>
      <c r="EU259" s="7" t="s">
        <v>1517</v>
      </c>
      <c r="EV259" s="7" t="s">
        <v>208</v>
      </c>
      <c r="EW259" s="4" t="s">
        <v>1518</v>
      </c>
    </row>
    <row r="260" spans="1:153" ht="36" customHeight="1" x14ac:dyDescent="0.25">
      <c r="A260" s="3">
        <v>45243.127118055556</v>
      </c>
      <c r="B260" s="3">
        <v>45243.199386574073</v>
      </c>
      <c r="C260" s="5">
        <v>100</v>
      </c>
      <c r="D260" s="5">
        <v>6243</v>
      </c>
      <c r="E260" s="4" t="s">
        <v>209</v>
      </c>
      <c r="F260" s="3">
        <v>45243.199399803241</v>
      </c>
      <c r="G260" s="4" t="s">
        <v>1519</v>
      </c>
      <c r="H260" s="4" t="s">
        <v>211</v>
      </c>
      <c r="I260" s="4" t="s">
        <v>212</v>
      </c>
      <c r="J260" s="4" t="s">
        <v>212</v>
      </c>
      <c r="K260" s="4" t="s">
        <v>212</v>
      </c>
      <c r="L260" s="4" t="s">
        <v>454</v>
      </c>
      <c r="M260" s="4" t="s">
        <v>255</v>
      </c>
      <c r="N260" s="4" t="s">
        <v>208</v>
      </c>
      <c r="O260" s="4" t="s">
        <v>239</v>
      </c>
      <c r="P260" s="4" t="s">
        <v>208</v>
      </c>
      <c r="Q260" s="4" t="s">
        <v>240</v>
      </c>
      <c r="R260" s="4" t="s">
        <v>208</v>
      </c>
      <c r="S260" s="4" t="s">
        <v>217</v>
      </c>
      <c r="T260" s="4" t="s">
        <v>413</v>
      </c>
      <c r="U260" s="4" t="s">
        <v>1520</v>
      </c>
      <c r="V260" s="4" t="s">
        <v>208</v>
      </c>
      <c r="W260" s="6">
        <v>1</v>
      </c>
      <c r="X260" s="6"/>
      <c r="Y260" s="6">
        <v>1</v>
      </c>
      <c r="Z260" s="6"/>
      <c r="AA260" s="6"/>
      <c r="AB260" s="6"/>
      <c r="AC260" s="6"/>
      <c r="AD260" s="6"/>
      <c r="AE260" s="6"/>
      <c r="AF260" s="6"/>
      <c r="AG260" s="6"/>
      <c r="AH260" s="6"/>
      <c r="AI260" s="6"/>
      <c r="AJ260" s="6"/>
      <c r="AK260" s="6"/>
      <c r="AL260" s="6"/>
      <c r="AM260" s="6"/>
      <c r="AN260" s="6"/>
      <c r="AO260" s="6"/>
      <c r="AP260" s="6"/>
      <c r="AQ260" s="6">
        <v>1</v>
      </c>
      <c r="AR260" s="6"/>
      <c r="AS260" s="4" t="s">
        <v>290</v>
      </c>
      <c r="AT260" s="4" t="s">
        <v>208</v>
      </c>
      <c r="AU260" s="6"/>
      <c r="AV260" s="6">
        <v>1</v>
      </c>
      <c r="AW260" s="6"/>
      <c r="AX260" s="6"/>
      <c r="AY260" s="6"/>
      <c r="AZ260" s="4" t="s">
        <v>410</v>
      </c>
      <c r="BA260" s="4" t="s">
        <v>246</v>
      </c>
      <c r="BB260" s="4" t="s">
        <v>222</v>
      </c>
      <c r="BC260" s="7" t="s">
        <v>1521</v>
      </c>
      <c r="BD260" t="s">
        <v>2205</v>
      </c>
      <c r="BE260" t="s">
        <v>2212</v>
      </c>
      <c r="BG260" s="4" t="s">
        <v>226</v>
      </c>
      <c r="BH260" s="4" t="s">
        <v>226</v>
      </c>
      <c r="BI260" s="4" t="s">
        <v>225</v>
      </c>
      <c r="BJ260" s="4" t="s">
        <v>226</v>
      </c>
      <c r="BK260" s="4" t="s">
        <v>226</v>
      </c>
      <c r="BL260" s="4" t="s">
        <v>230</v>
      </c>
      <c r="BM260" s="4" t="s">
        <v>227</v>
      </c>
      <c r="BN260" s="4" t="s">
        <v>227</v>
      </c>
      <c r="BO260" s="4" t="s">
        <v>229</v>
      </c>
      <c r="BP260" s="4" t="s">
        <v>226</v>
      </c>
      <c r="BQ260" s="4" t="s">
        <v>225</v>
      </c>
      <c r="BR260" s="4" t="s">
        <v>226</v>
      </c>
      <c r="BS260" s="4" t="s">
        <v>226</v>
      </c>
      <c r="BT260" s="4" t="s">
        <v>227</v>
      </c>
      <c r="BU260" s="4" t="s">
        <v>229</v>
      </c>
      <c r="BV260" s="4" t="s">
        <v>226</v>
      </c>
      <c r="BW260" s="4" t="s">
        <v>227</v>
      </c>
      <c r="BX260" s="4" t="s">
        <v>228</v>
      </c>
      <c r="BY260" s="4" t="s">
        <v>230</v>
      </c>
      <c r="BZ260" s="4" t="s">
        <v>229</v>
      </c>
      <c r="CA260" s="4" t="s">
        <v>229</v>
      </c>
      <c r="CB260" s="4" t="s">
        <v>227</v>
      </c>
      <c r="CC260" s="4" t="s">
        <v>230</v>
      </c>
      <c r="CD260" s="4" t="s">
        <v>229</v>
      </c>
      <c r="CE260" s="4" t="s">
        <v>227</v>
      </c>
      <c r="CF260" s="4" t="s">
        <v>227</v>
      </c>
      <c r="CG260" s="4" t="s">
        <v>229</v>
      </c>
      <c r="CH260" s="4" t="s">
        <v>226</v>
      </c>
      <c r="CI260" s="4" t="s">
        <v>230</v>
      </c>
      <c r="CJ260" s="4" t="s">
        <v>228</v>
      </c>
      <c r="CK260" s="4"/>
      <c r="CL260">
        <v>5.9666666666666668</v>
      </c>
      <c r="CM260">
        <v>7</v>
      </c>
      <c r="CN260">
        <v>6</v>
      </c>
      <c r="CO260">
        <v>5.375</v>
      </c>
      <c r="CP260">
        <v>6.166666666666667</v>
      </c>
      <c r="CQ260" s="4" t="s">
        <v>228</v>
      </c>
      <c r="CR260" s="4" t="s">
        <v>232</v>
      </c>
      <c r="CS260" s="4" t="s">
        <v>231</v>
      </c>
      <c r="CT260" s="4" t="s">
        <v>231</v>
      </c>
      <c r="CU260" s="4" t="s">
        <v>228</v>
      </c>
      <c r="CV260" s="4" t="s">
        <v>228</v>
      </c>
      <c r="CW260" s="4" t="s">
        <v>228</v>
      </c>
      <c r="CX260" s="4" t="s">
        <v>232</v>
      </c>
      <c r="CY260" s="4" t="s">
        <v>231</v>
      </c>
      <c r="CZ260" s="4" t="s">
        <v>228</v>
      </c>
      <c r="DA260" s="4" t="s">
        <v>228</v>
      </c>
      <c r="DB260" s="4" t="s">
        <v>228</v>
      </c>
      <c r="DC260" s="4" t="s">
        <v>232</v>
      </c>
      <c r="DD260" s="4" t="s">
        <v>227</v>
      </c>
      <c r="DE260" s="4" t="s">
        <v>228</v>
      </c>
      <c r="DF260" s="4" t="s">
        <v>231</v>
      </c>
      <c r="DG260" s="4" t="s">
        <v>228</v>
      </c>
      <c r="DH260" s="4" t="s">
        <v>231</v>
      </c>
      <c r="DI260" s="4" t="s">
        <v>228</v>
      </c>
      <c r="DJ260" s="4" t="s">
        <v>228</v>
      </c>
      <c r="DK260" s="4" t="s">
        <v>231</v>
      </c>
      <c r="DL260" s="4" t="s">
        <v>228</v>
      </c>
      <c r="DM260" s="4" t="s">
        <v>232</v>
      </c>
      <c r="DN260" s="4" t="s">
        <v>228</v>
      </c>
      <c r="DO260" s="4" t="s">
        <v>228</v>
      </c>
      <c r="DP260" s="4" t="s">
        <v>231</v>
      </c>
      <c r="DQ260" s="4" t="s">
        <v>228</v>
      </c>
      <c r="DR260" s="4" t="s">
        <v>232</v>
      </c>
      <c r="DS260" s="4" t="s">
        <v>231</v>
      </c>
      <c r="DT260" s="4" t="s">
        <v>228</v>
      </c>
      <c r="DU260" s="4" t="s">
        <v>228</v>
      </c>
      <c r="DV260" s="4" t="s">
        <v>228</v>
      </c>
      <c r="DW260" s="4" t="s">
        <v>231</v>
      </c>
      <c r="DX260" s="4" t="s">
        <v>228</v>
      </c>
      <c r="DY260" s="4" t="s">
        <v>231</v>
      </c>
      <c r="DZ260" s="4" t="s">
        <v>231</v>
      </c>
      <c r="EA260" s="4" t="s">
        <v>232</v>
      </c>
      <c r="EB260" s="4" t="s">
        <v>232</v>
      </c>
      <c r="EC260" s="4" t="s">
        <v>232</v>
      </c>
      <c r="ED260" s="4" t="s">
        <v>231</v>
      </c>
      <c r="EE260">
        <v>28</v>
      </c>
      <c r="EF260">
        <v>34</v>
      </c>
      <c r="EG260">
        <v>34</v>
      </c>
      <c r="EH260">
        <v>28</v>
      </c>
      <c r="EI260">
        <v>30</v>
      </c>
      <c r="EJ260" s="16">
        <v>51</v>
      </c>
      <c r="EK260" s="16">
        <v>61</v>
      </c>
      <c r="EL260" s="16">
        <v>68</v>
      </c>
      <c r="EM260" s="16">
        <v>43</v>
      </c>
      <c r="EN260" s="16">
        <v>55</v>
      </c>
      <c r="EO260" s="4" t="s">
        <v>233</v>
      </c>
      <c r="EP260" s="4" t="s">
        <v>212</v>
      </c>
      <c r="EQ260" s="4" t="s">
        <v>212</v>
      </c>
      <c r="ER260" s="4" t="s">
        <v>251</v>
      </c>
      <c r="ES260" s="4" t="s">
        <v>233</v>
      </c>
      <c r="ET260" s="4" t="s">
        <v>233</v>
      </c>
      <c r="EU260" s="7" t="s">
        <v>1522</v>
      </c>
      <c r="EV260" s="7" t="s">
        <v>208</v>
      </c>
      <c r="EW260" s="4" t="s">
        <v>1523</v>
      </c>
    </row>
    <row r="261" spans="1:153" ht="36" customHeight="1" x14ac:dyDescent="0.25">
      <c r="A261" s="3">
        <v>45243.174409722225</v>
      </c>
      <c r="B261" s="3">
        <v>45243.200046296297</v>
      </c>
      <c r="C261" s="5">
        <v>100</v>
      </c>
      <c r="D261" s="5">
        <v>2214</v>
      </c>
      <c r="E261" s="4" t="s">
        <v>209</v>
      </c>
      <c r="F261" s="3">
        <v>45243.200052430555</v>
      </c>
      <c r="G261" s="4" t="s">
        <v>1524</v>
      </c>
      <c r="H261" s="4" t="s">
        <v>211</v>
      </c>
      <c r="I261" s="4" t="s">
        <v>212</v>
      </c>
      <c r="J261" s="4" t="s">
        <v>212</v>
      </c>
      <c r="K261" s="4" t="s">
        <v>212</v>
      </c>
      <c r="L261" s="4" t="s">
        <v>454</v>
      </c>
      <c r="M261" s="4" t="s">
        <v>214</v>
      </c>
      <c r="N261" s="4" t="s">
        <v>208</v>
      </c>
      <c r="O261" s="4" t="s">
        <v>239</v>
      </c>
      <c r="P261" s="4" t="s">
        <v>208</v>
      </c>
      <c r="Q261" s="4" t="s">
        <v>240</v>
      </c>
      <c r="R261" s="4" t="s">
        <v>208</v>
      </c>
      <c r="S261" s="4" t="s">
        <v>324</v>
      </c>
      <c r="T261" s="4" t="s">
        <v>218</v>
      </c>
      <c r="U261" s="4" t="s">
        <v>1525</v>
      </c>
      <c r="V261" s="4" t="s">
        <v>208</v>
      </c>
      <c r="W261" s="6">
        <v>1</v>
      </c>
      <c r="X261" s="6"/>
      <c r="Y261" s="6"/>
      <c r="Z261" s="6"/>
      <c r="AA261" s="6"/>
      <c r="AB261" s="6"/>
      <c r="AC261" s="6"/>
      <c r="AD261" s="6"/>
      <c r="AE261" s="6">
        <v>1</v>
      </c>
      <c r="AF261" s="6"/>
      <c r="AG261" s="6"/>
      <c r="AH261" s="6"/>
      <c r="AI261" s="6"/>
      <c r="AJ261" s="6"/>
      <c r="AK261" s="6">
        <v>1</v>
      </c>
      <c r="AL261" s="6"/>
      <c r="AM261" s="6"/>
      <c r="AN261" s="6"/>
      <c r="AO261" s="6"/>
      <c r="AP261" s="6"/>
      <c r="AQ261" s="6"/>
      <c r="AR261" s="6"/>
      <c r="AS261" s="4" t="s">
        <v>261</v>
      </c>
      <c r="AT261" s="4" t="s">
        <v>208</v>
      </c>
      <c r="AU261" s="6"/>
      <c r="AV261" s="6">
        <v>1</v>
      </c>
      <c r="AW261" s="6">
        <v>1</v>
      </c>
      <c r="AX261" s="6"/>
      <c r="AY261" s="6"/>
      <c r="AZ261" s="4" t="s">
        <v>245</v>
      </c>
      <c r="BA261" s="4" t="s">
        <v>247</v>
      </c>
      <c r="BB261" s="4" t="s">
        <v>246</v>
      </c>
      <c r="BC261" s="7" t="s">
        <v>1526</v>
      </c>
      <c r="BD261" t="s">
        <v>2207</v>
      </c>
      <c r="BG261" s="4" t="s">
        <v>225</v>
      </c>
      <c r="BH261" s="4" t="s">
        <v>227</v>
      </c>
      <c r="BI261" s="4" t="s">
        <v>229</v>
      </c>
      <c r="BJ261" s="4" t="s">
        <v>227</v>
      </c>
      <c r="BK261" s="4" t="s">
        <v>227</v>
      </c>
      <c r="BL261" s="4" t="s">
        <v>225</v>
      </c>
      <c r="BM261" s="4" t="s">
        <v>226</v>
      </c>
      <c r="BN261" s="4" t="s">
        <v>227</v>
      </c>
      <c r="BO261" s="4" t="s">
        <v>230</v>
      </c>
      <c r="BP261" s="4" t="s">
        <v>226</v>
      </c>
      <c r="BQ261" s="4" t="s">
        <v>229</v>
      </c>
      <c r="BR261" s="4" t="s">
        <v>227</v>
      </c>
      <c r="BS261" s="4" t="s">
        <v>226</v>
      </c>
      <c r="BT261" s="4" t="s">
        <v>225</v>
      </c>
      <c r="BU261" s="4" t="s">
        <v>230</v>
      </c>
      <c r="BV261" s="4" t="s">
        <v>231</v>
      </c>
      <c r="BW261" s="4" t="s">
        <v>230</v>
      </c>
      <c r="BX261" s="4" t="s">
        <v>227</v>
      </c>
      <c r="BY261" s="4" t="s">
        <v>230</v>
      </c>
      <c r="BZ261" s="4" t="s">
        <v>225</v>
      </c>
      <c r="CA261" s="4" t="s">
        <v>229</v>
      </c>
      <c r="CB261" s="4" t="s">
        <v>226</v>
      </c>
      <c r="CC261" s="4" t="s">
        <v>231</v>
      </c>
      <c r="CD261" s="4" t="s">
        <v>230</v>
      </c>
      <c r="CE261" s="4" t="s">
        <v>226</v>
      </c>
      <c r="CF261" s="4" t="s">
        <v>227</v>
      </c>
      <c r="CG261" s="4" t="s">
        <v>229</v>
      </c>
      <c r="CH261" s="4" t="s">
        <v>227</v>
      </c>
      <c r="CI261" s="4" t="s">
        <v>225</v>
      </c>
      <c r="CJ261" s="4" t="s">
        <v>228</v>
      </c>
      <c r="CK261" s="4"/>
      <c r="CL261">
        <v>5.8666666666666663</v>
      </c>
      <c r="CM261">
        <v>6</v>
      </c>
      <c r="CN261">
        <v>6</v>
      </c>
      <c r="CO261">
        <v>5.5</v>
      </c>
      <c r="CP261">
        <v>6.5</v>
      </c>
      <c r="CQ261" s="4" t="s">
        <v>249</v>
      </c>
      <c r="CR261" s="4" t="s">
        <v>228</v>
      </c>
      <c r="CS261" s="4" t="s">
        <v>232</v>
      </c>
      <c r="CT261" s="4" t="s">
        <v>249</v>
      </c>
      <c r="CU261" s="4" t="s">
        <v>228</v>
      </c>
      <c r="CV261" s="4" t="s">
        <v>231</v>
      </c>
      <c r="CW261" s="4" t="s">
        <v>228</v>
      </c>
      <c r="CX261" s="4" t="s">
        <v>231</v>
      </c>
      <c r="CY261" s="4" t="s">
        <v>227</v>
      </c>
      <c r="CZ261" s="4" t="s">
        <v>228</v>
      </c>
      <c r="DA261" s="4" t="s">
        <v>231</v>
      </c>
      <c r="DB261" s="4" t="s">
        <v>232</v>
      </c>
      <c r="DC261" s="4" t="s">
        <v>228</v>
      </c>
      <c r="DD261" s="4" t="s">
        <v>249</v>
      </c>
      <c r="DE261" s="4" t="s">
        <v>228</v>
      </c>
      <c r="DF261" s="4" t="s">
        <v>231</v>
      </c>
      <c r="DG261" s="4" t="s">
        <v>231</v>
      </c>
      <c r="DH261" s="4" t="s">
        <v>228</v>
      </c>
      <c r="DI261" s="4" t="s">
        <v>249</v>
      </c>
      <c r="DJ261" s="4" t="s">
        <v>228</v>
      </c>
      <c r="DK261" s="4" t="s">
        <v>227</v>
      </c>
      <c r="DL261" s="4" t="s">
        <v>232</v>
      </c>
      <c r="DM261" s="4" t="s">
        <v>228</v>
      </c>
      <c r="DN261" s="4" t="s">
        <v>231</v>
      </c>
      <c r="DO261" s="4" t="s">
        <v>228</v>
      </c>
      <c r="DP261" s="4" t="s">
        <v>227</v>
      </c>
      <c r="DQ261" s="4" t="s">
        <v>232</v>
      </c>
      <c r="DR261" s="4" t="s">
        <v>231</v>
      </c>
      <c r="DS261" s="4" t="s">
        <v>227</v>
      </c>
      <c r="DT261" s="4" t="s">
        <v>228</v>
      </c>
      <c r="DU261" s="4" t="s">
        <v>231</v>
      </c>
      <c r="DV261" s="4" t="s">
        <v>232</v>
      </c>
      <c r="DW261" s="4" t="s">
        <v>228</v>
      </c>
      <c r="DX261" s="4" t="s">
        <v>231</v>
      </c>
      <c r="DY261" s="4" t="s">
        <v>231</v>
      </c>
      <c r="DZ261" s="4" t="s">
        <v>231</v>
      </c>
      <c r="EA261" s="4" t="s">
        <v>232</v>
      </c>
      <c r="EB261" s="4" t="s">
        <v>228</v>
      </c>
      <c r="EC261" s="4" t="s">
        <v>228</v>
      </c>
      <c r="ED261" s="4" t="s">
        <v>228</v>
      </c>
      <c r="EE261">
        <v>20</v>
      </c>
      <c r="EF261">
        <v>36</v>
      </c>
      <c r="EG261">
        <v>31</v>
      </c>
      <c r="EH261">
        <v>17</v>
      </c>
      <c r="EI261">
        <v>31</v>
      </c>
      <c r="EJ261" s="16">
        <v>39</v>
      </c>
      <c r="EK261" s="16">
        <v>63</v>
      </c>
      <c r="EL261" s="16">
        <v>61</v>
      </c>
      <c r="EM261" s="16">
        <v>28</v>
      </c>
      <c r="EN261" s="16">
        <v>55</v>
      </c>
      <c r="EO261" s="4" t="s">
        <v>233</v>
      </c>
      <c r="EP261" s="4" t="s">
        <v>212</v>
      </c>
      <c r="EQ261" s="4" t="s">
        <v>212</v>
      </c>
      <c r="ER261" s="4" t="s">
        <v>264</v>
      </c>
      <c r="ES261" s="4" t="s">
        <v>299</v>
      </c>
      <c r="ET261" s="4" t="s">
        <v>299</v>
      </c>
      <c r="EU261" s="7" t="s">
        <v>1527</v>
      </c>
      <c r="EV261" s="7" t="s">
        <v>208</v>
      </c>
      <c r="EW261" s="4" t="s">
        <v>1528</v>
      </c>
    </row>
    <row r="262" spans="1:153" ht="36" customHeight="1" x14ac:dyDescent="0.25">
      <c r="A262" s="3">
        <v>45243.18204861111</v>
      </c>
      <c r="B262" s="3">
        <v>45243.202094907407</v>
      </c>
      <c r="C262" s="5">
        <v>100</v>
      </c>
      <c r="D262" s="5">
        <v>1731</v>
      </c>
      <c r="E262" s="4" t="s">
        <v>209</v>
      </c>
      <c r="F262" s="3">
        <v>45243.202104317126</v>
      </c>
      <c r="G262" s="4" t="s">
        <v>1529</v>
      </c>
      <c r="H262" s="4" t="s">
        <v>211</v>
      </c>
      <c r="I262" s="4" t="s">
        <v>212</v>
      </c>
      <c r="J262" s="4" t="s">
        <v>212</v>
      </c>
      <c r="K262" s="4" t="s">
        <v>212</v>
      </c>
      <c r="L262" s="4" t="s">
        <v>238</v>
      </c>
      <c r="M262" s="4" t="s">
        <v>255</v>
      </c>
      <c r="N262" s="4" t="s">
        <v>208</v>
      </c>
      <c r="O262" s="4" t="s">
        <v>239</v>
      </c>
      <c r="P262" s="4" t="s">
        <v>208</v>
      </c>
      <c r="Q262" s="4" t="s">
        <v>240</v>
      </c>
      <c r="R262" s="4" t="s">
        <v>208</v>
      </c>
      <c r="S262" s="4" t="s">
        <v>258</v>
      </c>
      <c r="T262" s="4" t="s">
        <v>259</v>
      </c>
      <c r="U262" s="4" t="s">
        <v>1530</v>
      </c>
      <c r="V262" s="4" t="s">
        <v>208</v>
      </c>
      <c r="W262" s="6"/>
      <c r="X262" s="6"/>
      <c r="Y262" s="6">
        <v>1</v>
      </c>
      <c r="Z262" s="6">
        <v>1</v>
      </c>
      <c r="AA262" s="6"/>
      <c r="AB262" s="6"/>
      <c r="AC262" s="6"/>
      <c r="AD262" s="6">
        <v>1</v>
      </c>
      <c r="AE262" s="6"/>
      <c r="AF262" s="6"/>
      <c r="AG262" s="6"/>
      <c r="AH262" s="6"/>
      <c r="AI262" s="6"/>
      <c r="AJ262" s="6"/>
      <c r="AK262" s="6"/>
      <c r="AL262" s="6">
        <v>1</v>
      </c>
      <c r="AM262" s="6"/>
      <c r="AN262" s="6"/>
      <c r="AO262" s="6"/>
      <c r="AP262" s="6"/>
      <c r="AQ262" s="6"/>
      <c r="AR262" s="6">
        <v>1</v>
      </c>
      <c r="AS262" s="4" t="s">
        <v>318</v>
      </c>
      <c r="AT262" s="4" t="s">
        <v>208</v>
      </c>
      <c r="AU262" s="6">
        <v>1</v>
      </c>
      <c r="AV262" s="6"/>
      <c r="AW262" s="6"/>
      <c r="AX262" s="6"/>
      <c r="AY262" s="6"/>
      <c r="AZ262" s="4" t="s">
        <v>262</v>
      </c>
      <c r="BA262" s="4" t="s">
        <v>222</v>
      </c>
      <c r="BB262" s="4" t="s">
        <v>223</v>
      </c>
      <c r="BC262" s="7" t="s">
        <v>379</v>
      </c>
      <c r="BD262" t="s">
        <v>2205</v>
      </c>
      <c r="BG262" s="4" t="s">
        <v>231</v>
      </c>
      <c r="BH262" s="4" t="s">
        <v>228</v>
      </c>
      <c r="BI262" s="4" t="s">
        <v>225</v>
      </c>
      <c r="BJ262" s="4" t="s">
        <v>225</v>
      </c>
      <c r="BK262" s="4" t="s">
        <v>231</v>
      </c>
      <c r="BL262" s="4" t="s">
        <v>227</v>
      </c>
      <c r="BM262" s="4" t="s">
        <v>228</v>
      </c>
      <c r="BN262" s="4" t="s">
        <v>229</v>
      </c>
      <c r="BO262" s="4" t="s">
        <v>230</v>
      </c>
      <c r="BP262" s="4" t="s">
        <v>226</v>
      </c>
      <c r="BQ262" s="4" t="s">
        <v>231</v>
      </c>
      <c r="BR262" s="4" t="s">
        <v>226</v>
      </c>
      <c r="BS262" s="4" t="s">
        <v>227</v>
      </c>
      <c r="BT262" s="4" t="s">
        <v>230</v>
      </c>
      <c r="BU262" s="4" t="s">
        <v>226</v>
      </c>
      <c r="BV262" s="4" t="s">
        <v>227</v>
      </c>
      <c r="BW262" s="4" t="s">
        <v>231</v>
      </c>
      <c r="BX262" s="4" t="s">
        <v>227</v>
      </c>
      <c r="BY262" s="4" t="s">
        <v>228</v>
      </c>
      <c r="BZ262" s="4" t="s">
        <v>225</v>
      </c>
      <c r="CA262" s="4" t="s">
        <v>229</v>
      </c>
      <c r="CB262" s="4" t="s">
        <v>229</v>
      </c>
      <c r="CC262" s="4" t="s">
        <v>230</v>
      </c>
      <c r="CD262" s="4" t="s">
        <v>229</v>
      </c>
      <c r="CE262" s="4" t="s">
        <v>226</v>
      </c>
      <c r="CF262" s="4" t="s">
        <v>227</v>
      </c>
      <c r="CG262" s="4" t="s">
        <v>229</v>
      </c>
      <c r="CH262" s="4" t="s">
        <v>225</v>
      </c>
      <c r="CI262" s="4" t="s">
        <v>228</v>
      </c>
      <c r="CJ262" s="4" t="s">
        <v>227</v>
      </c>
      <c r="CK262" s="4"/>
      <c r="CL262">
        <v>4.4333333333333336</v>
      </c>
      <c r="CM262">
        <v>6.166666666666667</v>
      </c>
      <c r="CN262">
        <v>2.5</v>
      </c>
      <c r="CO262">
        <v>4</v>
      </c>
      <c r="CP262">
        <v>5.333333333333333</v>
      </c>
      <c r="CQ262" s="4" t="s">
        <v>249</v>
      </c>
      <c r="CR262" s="4" t="s">
        <v>227</v>
      </c>
      <c r="CS262" s="4" t="s">
        <v>227</v>
      </c>
      <c r="CT262" s="4" t="s">
        <v>231</v>
      </c>
      <c r="CU262" s="4" t="s">
        <v>231</v>
      </c>
      <c r="CV262" s="4" t="s">
        <v>227</v>
      </c>
      <c r="CW262" s="4" t="s">
        <v>228</v>
      </c>
      <c r="CX262" s="4" t="s">
        <v>228</v>
      </c>
      <c r="CY262" s="4" t="s">
        <v>227</v>
      </c>
      <c r="CZ262" s="4" t="s">
        <v>231</v>
      </c>
      <c r="DA262" s="4" t="s">
        <v>227</v>
      </c>
      <c r="DB262" s="4" t="s">
        <v>231</v>
      </c>
      <c r="DC262" s="4" t="s">
        <v>232</v>
      </c>
      <c r="DD262" s="4" t="s">
        <v>249</v>
      </c>
      <c r="DE262" s="4" t="s">
        <v>227</v>
      </c>
      <c r="DF262" s="4" t="s">
        <v>227</v>
      </c>
      <c r="DG262" s="4" t="s">
        <v>231</v>
      </c>
      <c r="DH262" s="4" t="s">
        <v>228</v>
      </c>
      <c r="DI262" s="4" t="s">
        <v>249</v>
      </c>
      <c r="DJ262" s="4" t="s">
        <v>227</v>
      </c>
      <c r="DK262" s="4" t="s">
        <v>249</v>
      </c>
      <c r="DL262" s="4" t="s">
        <v>228</v>
      </c>
      <c r="DM262" s="4" t="s">
        <v>228</v>
      </c>
      <c r="DN262" s="4" t="s">
        <v>228</v>
      </c>
      <c r="DO262" s="4" t="s">
        <v>231</v>
      </c>
      <c r="DP262" s="4" t="s">
        <v>249</v>
      </c>
      <c r="DQ262" s="4" t="s">
        <v>231</v>
      </c>
      <c r="DR262" s="4" t="s">
        <v>228</v>
      </c>
      <c r="DS262" s="4" t="s">
        <v>249</v>
      </c>
      <c r="DT262" s="4" t="s">
        <v>231</v>
      </c>
      <c r="DU262" s="4" t="s">
        <v>231</v>
      </c>
      <c r="DV262" s="4" t="s">
        <v>231</v>
      </c>
      <c r="DW262" s="4" t="s">
        <v>231</v>
      </c>
      <c r="DX262" s="4" t="s">
        <v>227</v>
      </c>
      <c r="DY262" s="4" t="s">
        <v>231</v>
      </c>
      <c r="DZ262" s="4" t="s">
        <v>228</v>
      </c>
      <c r="EA262" s="4" t="s">
        <v>232</v>
      </c>
      <c r="EB262" s="4" t="s">
        <v>228</v>
      </c>
      <c r="EC262" s="4" t="s">
        <v>232</v>
      </c>
      <c r="ED262" s="4" t="s">
        <v>227</v>
      </c>
      <c r="EE262">
        <v>16</v>
      </c>
      <c r="EF262">
        <v>27</v>
      </c>
      <c r="EG262">
        <v>30</v>
      </c>
      <c r="EH262">
        <v>19</v>
      </c>
      <c r="EI262">
        <v>21</v>
      </c>
      <c r="EJ262" s="16">
        <v>34</v>
      </c>
      <c r="EK262" s="16">
        <v>46</v>
      </c>
      <c r="EL262" s="16">
        <v>61</v>
      </c>
      <c r="EM262" s="16">
        <v>29</v>
      </c>
      <c r="EN262" s="16">
        <v>37</v>
      </c>
      <c r="EO262" s="4" t="s">
        <v>233</v>
      </c>
      <c r="EP262" s="4" t="s">
        <v>212</v>
      </c>
      <c r="EQ262" s="4" t="s">
        <v>212</v>
      </c>
      <c r="ER262" s="4" t="s">
        <v>233</v>
      </c>
      <c r="ES262" s="4" t="s">
        <v>233</v>
      </c>
      <c r="ET262" s="4" t="s">
        <v>233</v>
      </c>
      <c r="EU262" s="7" t="s">
        <v>1531</v>
      </c>
      <c r="EV262" s="7" t="s">
        <v>208</v>
      </c>
      <c r="EW262" s="4" t="s">
        <v>1532</v>
      </c>
    </row>
    <row r="263" spans="1:153" ht="36" customHeight="1" x14ac:dyDescent="0.25">
      <c r="A263" s="3">
        <v>45243.196793981479</v>
      </c>
      <c r="B263" s="3">
        <v>45243.204976851855</v>
      </c>
      <c r="C263" s="5">
        <v>100</v>
      </c>
      <c r="D263" s="5">
        <v>707</v>
      </c>
      <c r="E263" s="4" t="s">
        <v>209</v>
      </c>
      <c r="F263" s="3">
        <v>45243.204989398146</v>
      </c>
      <c r="G263" s="4" t="s">
        <v>1533</v>
      </c>
      <c r="H263" s="4" t="s">
        <v>211</v>
      </c>
      <c r="I263" s="4" t="s">
        <v>212</v>
      </c>
      <c r="J263" s="4" t="s">
        <v>212</v>
      </c>
      <c r="K263" s="4" t="s">
        <v>212</v>
      </c>
      <c r="L263" s="4" t="s">
        <v>238</v>
      </c>
      <c r="M263" s="4" t="s">
        <v>214</v>
      </c>
      <c r="N263" s="4" t="s">
        <v>208</v>
      </c>
      <c r="O263" s="4" t="s">
        <v>239</v>
      </c>
      <c r="P263" s="4" t="s">
        <v>208</v>
      </c>
      <c r="Q263" s="4" t="s">
        <v>273</v>
      </c>
      <c r="R263" s="4" t="s">
        <v>208</v>
      </c>
      <c r="S263" s="4" t="s">
        <v>324</v>
      </c>
      <c r="T263" s="4" t="s">
        <v>242</v>
      </c>
      <c r="U263" s="4" t="s">
        <v>1534</v>
      </c>
      <c r="V263" s="4" t="s">
        <v>208</v>
      </c>
      <c r="W263" s="6">
        <v>1</v>
      </c>
      <c r="X263" s="6"/>
      <c r="Y263" s="6">
        <v>1</v>
      </c>
      <c r="Z263" s="6"/>
      <c r="AA263" s="6">
        <v>1</v>
      </c>
      <c r="AB263" s="6"/>
      <c r="AC263" s="6"/>
      <c r="AD263" s="6"/>
      <c r="AE263" s="6"/>
      <c r="AF263" s="6"/>
      <c r="AG263" s="6"/>
      <c r="AH263" s="6"/>
      <c r="AI263" s="6"/>
      <c r="AJ263" s="6"/>
      <c r="AK263" s="6">
        <v>1</v>
      </c>
      <c r="AL263" s="6">
        <v>1</v>
      </c>
      <c r="AM263" s="6"/>
      <c r="AN263" s="6"/>
      <c r="AO263" s="6">
        <v>1</v>
      </c>
      <c r="AP263" s="6"/>
      <c r="AQ263" s="6"/>
      <c r="AR263" s="6"/>
      <c r="AS263" s="4" t="s">
        <v>530</v>
      </c>
      <c r="AT263" s="4" t="s">
        <v>208</v>
      </c>
      <c r="AU263" s="6"/>
      <c r="AV263" s="6">
        <v>1</v>
      </c>
      <c r="AW263" s="6"/>
      <c r="AX263" s="6"/>
      <c r="AY263" s="6">
        <v>1</v>
      </c>
      <c r="AZ263" s="4" t="s">
        <v>262</v>
      </c>
      <c r="BA263" s="4" t="s">
        <v>247</v>
      </c>
      <c r="BB263" s="4" t="s">
        <v>223</v>
      </c>
      <c r="BC263" s="7" t="s">
        <v>1535</v>
      </c>
      <c r="BD263" t="s">
        <v>2205</v>
      </c>
      <c r="BE263" t="s">
        <v>2207</v>
      </c>
      <c r="BG263" s="4" t="s">
        <v>231</v>
      </c>
      <c r="BH263" s="4" t="s">
        <v>227</v>
      </c>
      <c r="BI263" s="4" t="s">
        <v>231</v>
      </c>
      <c r="BJ263" s="4" t="s">
        <v>225</v>
      </c>
      <c r="BK263" s="4" t="s">
        <v>227</v>
      </c>
      <c r="BL263" s="4" t="s">
        <v>230</v>
      </c>
      <c r="BM263" s="4" t="s">
        <v>225</v>
      </c>
      <c r="BN263" s="4" t="s">
        <v>227</v>
      </c>
      <c r="BO263" s="4" t="s">
        <v>225</v>
      </c>
      <c r="BP263" s="4" t="s">
        <v>231</v>
      </c>
      <c r="BQ263" s="4" t="s">
        <v>225</v>
      </c>
      <c r="BR263" s="4" t="s">
        <v>227</v>
      </c>
      <c r="BS263" s="4" t="s">
        <v>231</v>
      </c>
      <c r="BT263" s="4" t="s">
        <v>231</v>
      </c>
      <c r="BU263" s="4" t="s">
        <v>227</v>
      </c>
      <c r="BV263" s="4" t="s">
        <v>225</v>
      </c>
      <c r="BW263" s="4" t="s">
        <v>225</v>
      </c>
      <c r="BX263" s="4" t="s">
        <v>225</v>
      </c>
      <c r="BY263" s="4" t="s">
        <v>228</v>
      </c>
      <c r="BZ263" s="4" t="s">
        <v>225</v>
      </c>
      <c r="CA263" s="4" t="s">
        <v>231</v>
      </c>
      <c r="CB263" s="4" t="s">
        <v>227</v>
      </c>
      <c r="CC263" s="4" t="s">
        <v>230</v>
      </c>
      <c r="CD263" s="4" t="s">
        <v>225</v>
      </c>
      <c r="CE263" s="4" t="s">
        <v>225</v>
      </c>
      <c r="CF263" s="4" t="s">
        <v>231</v>
      </c>
      <c r="CG263" s="4" t="s">
        <v>229</v>
      </c>
      <c r="CH263" s="4" t="s">
        <v>231</v>
      </c>
      <c r="CI263" s="4" t="s">
        <v>227</v>
      </c>
      <c r="CJ263" s="4" t="s">
        <v>225</v>
      </c>
      <c r="CK263" s="4"/>
      <c r="CL263">
        <v>4.5333333333333332</v>
      </c>
      <c r="CM263">
        <v>5.666666666666667</v>
      </c>
      <c r="CN263">
        <v>3.8333333333333335</v>
      </c>
      <c r="CO263">
        <v>4.875</v>
      </c>
      <c r="CP263">
        <v>4.5</v>
      </c>
      <c r="CQ263" s="4" t="s">
        <v>227</v>
      </c>
      <c r="CR263" s="4" t="s">
        <v>228</v>
      </c>
      <c r="CS263" s="4" t="s">
        <v>231</v>
      </c>
      <c r="CT263" s="4" t="s">
        <v>228</v>
      </c>
      <c r="CU263" s="4" t="s">
        <v>228</v>
      </c>
      <c r="CV263" s="4" t="s">
        <v>228</v>
      </c>
      <c r="CW263" s="4" t="s">
        <v>228</v>
      </c>
      <c r="CX263" s="4" t="s">
        <v>227</v>
      </c>
      <c r="CY263" s="4" t="s">
        <v>228</v>
      </c>
      <c r="CZ263" s="4" t="s">
        <v>231</v>
      </c>
      <c r="DA263" s="4" t="s">
        <v>249</v>
      </c>
      <c r="DB263" s="4" t="s">
        <v>228</v>
      </c>
      <c r="DC263" s="4" t="s">
        <v>228</v>
      </c>
      <c r="DD263" s="4" t="s">
        <v>231</v>
      </c>
      <c r="DE263" s="4" t="s">
        <v>228</v>
      </c>
      <c r="DF263" s="4" t="s">
        <v>231</v>
      </c>
      <c r="DG263" s="4" t="s">
        <v>228</v>
      </c>
      <c r="DH263" s="4" t="s">
        <v>228</v>
      </c>
      <c r="DI263" s="4" t="s">
        <v>231</v>
      </c>
      <c r="DJ263" s="4" t="s">
        <v>228</v>
      </c>
      <c r="DK263" s="4" t="s">
        <v>249</v>
      </c>
      <c r="DL263" s="4" t="s">
        <v>228</v>
      </c>
      <c r="DM263" s="4" t="s">
        <v>228</v>
      </c>
      <c r="DN263" s="4" t="s">
        <v>228</v>
      </c>
      <c r="DO263" s="4" t="s">
        <v>228</v>
      </c>
      <c r="DP263" s="4" t="s">
        <v>227</v>
      </c>
      <c r="DQ263" s="4" t="s">
        <v>228</v>
      </c>
      <c r="DR263" s="4" t="s">
        <v>228</v>
      </c>
      <c r="DS263" s="4" t="s">
        <v>231</v>
      </c>
      <c r="DT263" s="4" t="s">
        <v>228</v>
      </c>
      <c r="DU263" s="4" t="s">
        <v>228</v>
      </c>
      <c r="DV263" s="4" t="s">
        <v>228</v>
      </c>
      <c r="DW263" s="4" t="s">
        <v>228</v>
      </c>
      <c r="DX263" s="4" t="s">
        <v>228</v>
      </c>
      <c r="DY263" s="4" t="s">
        <v>227</v>
      </c>
      <c r="DZ263" s="4" t="s">
        <v>228</v>
      </c>
      <c r="EA263" s="4" t="s">
        <v>228</v>
      </c>
      <c r="EB263" s="4" t="s">
        <v>231</v>
      </c>
      <c r="EC263" s="4" t="s">
        <v>228</v>
      </c>
      <c r="ED263" s="4" t="s">
        <v>232</v>
      </c>
      <c r="EE263">
        <v>21</v>
      </c>
      <c r="EF263">
        <v>32</v>
      </c>
      <c r="EG263">
        <v>28</v>
      </c>
      <c r="EH263">
        <v>29</v>
      </c>
      <c r="EI263">
        <v>30</v>
      </c>
      <c r="EJ263" s="16">
        <v>40</v>
      </c>
      <c r="EK263" s="16">
        <v>54</v>
      </c>
      <c r="EL263" s="16">
        <v>55</v>
      </c>
      <c r="EM263" s="16">
        <v>48</v>
      </c>
      <c r="EN263" s="16">
        <v>53</v>
      </c>
      <c r="EO263" s="4" t="s">
        <v>250</v>
      </c>
      <c r="EP263" s="4" t="s">
        <v>234</v>
      </c>
      <c r="EQ263" s="4" t="s">
        <v>320</v>
      </c>
      <c r="ER263" s="4" t="s">
        <v>233</v>
      </c>
      <c r="ES263" s="4" t="s">
        <v>233</v>
      </c>
      <c r="ET263" s="4" t="s">
        <v>250</v>
      </c>
      <c r="EU263" s="7" t="s">
        <v>1536</v>
      </c>
      <c r="EV263" s="7" t="s">
        <v>1537</v>
      </c>
      <c r="EW263" s="4" t="s">
        <v>1538</v>
      </c>
    </row>
    <row r="264" spans="1:153" ht="36" customHeight="1" x14ac:dyDescent="0.25">
      <c r="A264" s="3">
        <v>45243.201689814814</v>
      </c>
      <c r="B264" s="3">
        <v>45243.206261574072</v>
      </c>
      <c r="C264" s="5">
        <v>100</v>
      </c>
      <c r="D264" s="5">
        <v>394</v>
      </c>
      <c r="E264" s="4" t="s">
        <v>209</v>
      </c>
      <c r="F264" s="3">
        <v>45243.206270300929</v>
      </c>
      <c r="G264" s="4" t="s">
        <v>1539</v>
      </c>
      <c r="H264" s="4" t="s">
        <v>211</v>
      </c>
      <c r="I264" s="4" t="s">
        <v>212</v>
      </c>
      <c r="J264" s="4" t="s">
        <v>212</v>
      </c>
      <c r="K264" s="4" t="s">
        <v>212</v>
      </c>
      <c r="L264" s="4" t="s">
        <v>395</v>
      </c>
      <c r="M264" s="4" t="s">
        <v>255</v>
      </c>
      <c r="N264" s="4" t="s">
        <v>208</v>
      </c>
      <c r="O264" s="4" t="s">
        <v>462</v>
      </c>
      <c r="P264" s="4" t="s">
        <v>208</v>
      </c>
      <c r="Q264" s="4" t="s">
        <v>216</v>
      </c>
      <c r="R264" s="4" t="s">
        <v>208</v>
      </c>
      <c r="S264" s="4" t="s">
        <v>324</v>
      </c>
      <c r="T264" s="4" t="s">
        <v>218</v>
      </c>
      <c r="U264" s="4" t="s">
        <v>1540</v>
      </c>
      <c r="V264" s="4" t="s">
        <v>208</v>
      </c>
      <c r="W264" s="6"/>
      <c r="X264" s="6"/>
      <c r="Y264" s="6"/>
      <c r="Z264" s="6"/>
      <c r="AA264" s="6">
        <v>1</v>
      </c>
      <c r="AB264" s="6"/>
      <c r="AC264" s="6">
        <v>1</v>
      </c>
      <c r="AD264" s="6"/>
      <c r="AE264" s="6"/>
      <c r="AF264" s="6"/>
      <c r="AG264" s="6"/>
      <c r="AH264" s="6"/>
      <c r="AI264" s="6"/>
      <c r="AJ264" s="6"/>
      <c r="AK264" s="6"/>
      <c r="AL264" s="6"/>
      <c r="AM264" s="6"/>
      <c r="AN264" s="6"/>
      <c r="AO264" s="6"/>
      <c r="AP264" s="6"/>
      <c r="AQ264" s="6"/>
      <c r="AR264" s="6"/>
      <c r="AS264" s="4" t="s">
        <v>508</v>
      </c>
      <c r="AT264" s="4" t="s">
        <v>208</v>
      </c>
      <c r="AU264" s="6"/>
      <c r="AV264" s="6"/>
      <c r="AW264" s="6">
        <v>1</v>
      </c>
      <c r="AX264" s="6"/>
      <c r="AY264" s="6"/>
      <c r="AZ264" s="4" t="s">
        <v>245</v>
      </c>
      <c r="BA264" s="4" t="s">
        <v>247</v>
      </c>
      <c r="BB264" s="4" t="s">
        <v>223</v>
      </c>
      <c r="BC264" s="7" t="s">
        <v>407</v>
      </c>
      <c r="BD264" t="s">
        <v>2212</v>
      </c>
      <c r="BG264" s="4" t="s">
        <v>228</v>
      </c>
      <c r="BH264" s="4" t="s">
        <v>228</v>
      </c>
      <c r="BI264" s="4" t="s">
        <v>228</v>
      </c>
      <c r="BJ264" s="4" t="s">
        <v>228</v>
      </c>
      <c r="BK264" s="4" t="s">
        <v>228</v>
      </c>
      <c r="BL264" s="4" t="s">
        <v>228</v>
      </c>
      <c r="BM264" s="4" t="s">
        <v>228</v>
      </c>
      <c r="BN264" s="4" t="s">
        <v>228</v>
      </c>
      <c r="BO264" s="4" t="s">
        <v>228</v>
      </c>
      <c r="BP264" s="4" t="s">
        <v>228</v>
      </c>
      <c r="BQ264" s="4" t="s">
        <v>228</v>
      </c>
      <c r="BR264" s="4" t="s">
        <v>228</v>
      </c>
      <c r="BS264" s="4" t="s">
        <v>228</v>
      </c>
      <c r="BT264" s="4" t="s">
        <v>228</v>
      </c>
      <c r="BU264" s="4" t="s">
        <v>228</v>
      </c>
      <c r="BV264" s="4" t="s">
        <v>228</v>
      </c>
      <c r="BW264" s="4" t="s">
        <v>228</v>
      </c>
      <c r="BX264" s="4" t="s">
        <v>228</v>
      </c>
      <c r="BY264" s="4" t="s">
        <v>228</v>
      </c>
      <c r="BZ264" s="4" t="s">
        <v>228</v>
      </c>
      <c r="CA264" s="4" t="s">
        <v>228</v>
      </c>
      <c r="CB264" s="4" t="s">
        <v>228</v>
      </c>
      <c r="CC264" s="4" t="s">
        <v>228</v>
      </c>
      <c r="CD264" s="4" t="s">
        <v>231</v>
      </c>
      <c r="CE264" s="4" t="s">
        <v>230</v>
      </c>
      <c r="CF264" s="4" t="s">
        <v>231</v>
      </c>
      <c r="CG264" s="4" t="s">
        <v>230</v>
      </c>
      <c r="CH264" s="4" t="s">
        <v>230</v>
      </c>
      <c r="CI264" s="4" t="s">
        <v>231</v>
      </c>
      <c r="CJ264" s="4" t="s">
        <v>231</v>
      </c>
      <c r="CK264" s="4"/>
      <c r="CL264">
        <v>3.8666666666666667</v>
      </c>
      <c r="CM264">
        <v>4.166666666666667</v>
      </c>
      <c r="CN264">
        <v>3.8333333333333335</v>
      </c>
      <c r="CO264">
        <v>3.75</v>
      </c>
      <c r="CP264">
        <v>3.8333333333333335</v>
      </c>
      <c r="CQ264" s="4" t="s">
        <v>227</v>
      </c>
      <c r="CR264" s="4" t="s">
        <v>227</v>
      </c>
      <c r="CS264" s="4" t="s">
        <v>227</v>
      </c>
      <c r="CT264" s="4" t="s">
        <v>227</v>
      </c>
      <c r="CU264" s="4" t="s">
        <v>227</v>
      </c>
      <c r="CV264" s="4" t="s">
        <v>228</v>
      </c>
      <c r="CW264" s="4" t="s">
        <v>231</v>
      </c>
      <c r="CX264" s="4" t="s">
        <v>228</v>
      </c>
      <c r="CY264" s="4" t="s">
        <v>231</v>
      </c>
      <c r="CZ264" s="4" t="s">
        <v>228</v>
      </c>
      <c r="DA264" s="4" t="s">
        <v>228</v>
      </c>
      <c r="DB264" s="4" t="s">
        <v>227</v>
      </c>
      <c r="DC264" s="4" t="s">
        <v>232</v>
      </c>
      <c r="DD264" s="4" t="s">
        <v>232</v>
      </c>
      <c r="DE264" s="4" t="s">
        <v>232</v>
      </c>
      <c r="DF264" s="4" t="s">
        <v>228</v>
      </c>
      <c r="DG264" s="4" t="s">
        <v>231</v>
      </c>
      <c r="DH264" s="4" t="s">
        <v>232</v>
      </c>
      <c r="DI264" s="4" t="s">
        <v>232</v>
      </c>
      <c r="DJ264" s="4" t="s">
        <v>232</v>
      </c>
      <c r="DK264" s="4" t="s">
        <v>228</v>
      </c>
      <c r="DL264" s="4" t="s">
        <v>232</v>
      </c>
      <c r="DM264" s="4" t="s">
        <v>232</v>
      </c>
      <c r="DN264" s="4" t="s">
        <v>228</v>
      </c>
      <c r="DO264" s="4" t="s">
        <v>228</v>
      </c>
      <c r="DP264" s="4" t="s">
        <v>232</v>
      </c>
      <c r="DQ264" s="4" t="s">
        <v>231</v>
      </c>
      <c r="DR264" s="4" t="s">
        <v>232</v>
      </c>
      <c r="DS264" s="4" t="s">
        <v>231</v>
      </c>
      <c r="DT264" s="4" t="s">
        <v>231</v>
      </c>
      <c r="DU264" s="4" t="s">
        <v>232</v>
      </c>
      <c r="DV264" s="4" t="s">
        <v>231</v>
      </c>
      <c r="DW264" s="4" t="s">
        <v>231</v>
      </c>
      <c r="DX264" s="4" t="s">
        <v>227</v>
      </c>
      <c r="DY264" s="4" t="s">
        <v>249</v>
      </c>
      <c r="DZ264" s="4" t="s">
        <v>232</v>
      </c>
      <c r="EA264" s="4" t="s">
        <v>231</v>
      </c>
      <c r="EB264" s="4" t="s">
        <v>231</v>
      </c>
      <c r="EC264" s="4" t="s">
        <v>228</v>
      </c>
      <c r="ED264" s="4" t="s">
        <v>228</v>
      </c>
      <c r="EE264">
        <v>33</v>
      </c>
      <c r="EF264">
        <v>24</v>
      </c>
      <c r="EG264">
        <v>32</v>
      </c>
      <c r="EH264">
        <v>28</v>
      </c>
      <c r="EI264">
        <v>28</v>
      </c>
      <c r="EJ264" s="16">
        <v>60</v>
      </c>
      <c r="EK264" s="16">
        <v>40</v>
      </c>
      <c r="EL264" s="16">
        <v>64</v>
      </c>
      <c r="EM264" s="16">
        <v>43</v>
      </c>
      <c r="EN264" s="16">
        <v>51</v>
      </c>
      <c r="EO264" s="4" t="s">
        <v>233</v>
      </c>
      <c r="EP264" s="4" t="s">
        <v>234</v>
      </c>
      <c r="EQ264" s="4" t="s">
        <v>234</v>
      </c>
      <c r="ER264" s="4" t="s">
        <v>234</v>
      </c>
      <c r="ES264" s="4" t="s">
        <v>311</v>
      </c>
      <c r="ET264" s="4" t="s">
        <v>311</v>
      </c>
      <c r="EU264" s="7" t="s">
        <v>1541</v>
      </c>
      <c r="EV264" s="7" t="s">
        <v>208</v>
      </c>
      <c r="EW264" s="4" t="s">
        <v>1542</v>
      </c>
    </row>
    <row r="265" spans="1:153" ht="36" customHeight="1" x14ac:dyDescent="0.25">
      <c r="A265" s="3">
        <v>45243.192453703705</v>
      </c>
      <c r="B265" s="3">
        <v>45243.206261574072</v>
      </c>
      <c r="C265" s="5">
        <v>100</v>
      </c>
      <c r="D265" s="5">
        <v>1192</v>
      </c>
      <c r="E265" s="4" t="s">
        <v>209</v>
      </c>
      <c r="F265" s="3">
        <v>45243.206270671297</v>
      </c>
      <c r="G265" s="4" t="s">
        <v>1543</v>
      </c>
      <c r="H265" s="4" t="s">
        <v>211</v>
      </c>
      <c r="I265" s="4" t="s">
        <v>212</v>
      </c>
      <c r="J265" s="4" t="s">
        <v>212</v>
      </c>
      <c r="K265" s="4" t="s">
        <v>212</v>
      </c>
      <c r="L265" s="4" t="s">
        <v>356</v>
      </c>
      <c r="M265" s="4" t="s">
        <v>255</v>
      </c>
      <c r="N265" s="4" t="s">
        <v>208</v>
      </c>
      <c r="O265" s="4" t="s">
        <v>336</v>
      </c>
      <c r="P265" s="4" t="s">
        <v>208</v>
      </c>
      <c r="Q265" s="4" t="s">
        <v>273</v>
      </c>
      <c r="R265" s="4" t="s">
        <v>208</v>
      </c>
      <c r="S265" s="4" t="s">
        <v>258</v>
      </c>
      <c r="T265" s="4" t="s">
        <v>259</v>
      </c>
      <c r="U265" s="4" t="s">
        <v>1006</v>
      </c>
      <c r="V265" s="4" t="s">
        <v>208</v>
      </c>
      <c r="W265" s="6"/>
      <c r="X265" s="6"/>
      <c r="Y265" s="6">
        <v>1</v>
      </c>
      <c r="Z265" s="6"/>
      <c r="AA265" s="6"/>
      <c r="AB265" s="6"/>
      <c r="AC265" s="6"/>
      <c r="AD265" s="6"/>
      <c r="AE265" s="6"/>
      <c r="AF265" s="6"/>
      <c r="AG265" s="6"/>
      <c r="AH265" s="6"/>
      <c r="AI265" s="6"/>
      <c r="AJ265" s="6"/>
      <c r="AK265" s="6"/>
      <c r="AL265" s="6"/>
      <c r="AM265" s="6"/>
      <c r="AN265" s="6"/>
      <c r="AO265" s="6"/>
      <c r="AP265" s="6"/>
      <c r="AQ265" s="6"/>
      <c r="AR265" s="6"/>
      <c r="AS265" s="4" t="s">
        <v>318</v>
      </c>
      <c r="AT265" s="4" t="s">
        <v>208</v>
      </c>
      <c r="AU265" s="6">
        <v>1</v>
      </c>
      <c r="AV265" s="6"/>
      <c r="AW265" s="6"/>
      <c r="AX265" s="6"/>
      <c r="AY265" s="6"/>
      <c r="AZ265" s="4" t="s">
        <v>221</v>
      </c>
      <c r="BA265" s="4" t="s">
        <v>247</v>
      </c>
      <c r="BB265" s="4" t="s">
        <v>247</v>
      </c>
      <c r="BC265" s="7" t="s">
        <v>1544</v>
      </c>
      <c r="BD265" t="s">
        <v>2211</v>
      </c>
      <c r="BG265" s="4" t="s">
        <v>225</v>
      </c>
      <c r="BH265" s="4" t="s">
        <v>226</v>
      </c>
      <c r="BI265" s="4" t="s">
        <v>228</v>
      </c>
      <c r="BJ265" s="4" t="s">
        <v>225</v>
      </c>
      <c r="BK265" s="4" t="s">
        <v>231</v>
      </c>
      <c r="BL265" s="4" t="s">
        <v>225</v>
      </c>
      <c r="BM265" s="4" t="s">
        <v>228</v>
      </c>
      <c r="BN265" s="4" t="s">
        <v>231</v>
      </c>
      <c r="BO265" s="4" t="s">
        <v>230</v>
      </c>
      <c r="BP265" s="4" t="s">
        <v>230</v>
      </c>
      <c r="BQ265" s="4" t="s">
        <v>225</v>
      </c>
      <c r="BR265" s="4" t="s">
        <v>227</v>
      </c>
      <c r="BS265" s="4" t="s">
        <v>227</v>
      </c>
      <c r="BT265" s="4" t="s">
        <v>228</v>
      </c>
      <c r="BU265" s="4" t="s">
        <v>225</v>
      </c>
      <c r="BV265" s="4" t="s">
        <v>230</v>
      </c>
      <c r="BW265" s="4" t="s">
        <v>230</v>
      </c>
      <c r="BX265" s="4" t="s">
        <v>230</v>
      </c>
      <c r="BY265" s="4" t="s">
        <v>225</v>
      </c>
      <c r="BZ265" s="4" t="s">
        <v>230</v>
      </c>
      <c r="CA265" s="4" t="s">
        <v>230</v>
      </c>
      <c r="CB265" s="4" t="s">
        <v>225</v>
      </c>
      <c r="CC265" s="4" t="s">
        <v>225</v>
      </c>
      <c r="CD265" s="4" t="s">
        <v>230</v>
      </c>
      <c r="CE265" s="4" t="s">
        <v>228</v>
      </c>
      <c r="CF265" s="4" t="s">
        <v>227</v>
      </c>
      <c r="CG265" s="4" t="s">
        <v>230</v>
      </c>
      <c r="CH265" s="4" t="s">
        <v>231</v>
      </c>
      <c r="CI265" s="4" t="s">
        <v>228</v>
      </c>
      <c r="CJ265" s="4" t="s">
        <v>225</v>
      </c>
      <c r="CK265" s="4"/>
      <c r="CL265">
        <v>4.7666666666666666</v>
      </c>
      <c r="CM265">
        <v>5.833333333333333</v>
      </c>
      <c r="CN265">
        <v>4.166666666666667</v>
      </c>
      <c r="CO265">
        <v>5.125</v>
      </c>
      <c r="CP265">
        <v>4.666666666666667</v>
      </c>
      <c r="CQ265" s="4" t="s">
        <v>249</v>
      </c>
      <c r="CR265" s="4" t="s">
        <v>228</v>
      </c>
      <c r="CS265" s="4" t="s">
        <v>231</v>
      </c>
      <c r="CT265" s="4" t="s">
        <v>228</v>
      </c>
      <c r="CU265" s="4" t="s">
        <v>228</v>
      </c>
      <c r="CV265" s="4" t="s">
        <v>227</v>
      </c>
      <c r="CW265" s="4" t="s">
        <v>228</v>
      </c>
      <c r="CX265" s="4" t="s">
        <v>228</v>
      </c>
      <c r="CY265" s="4" t="s">
        <v>227</v>
      </c>
      <c r="CZ265" s="4" t="s">
        <v>228</v>
      </c>
      <c r="DA265" s="4" t="s">
        <v>231</v>
      </c>
      <c r="DB265" s="4" t="s">
        <v>232</v>
      </c>
      <c r="DC265" s="4" t="s">
        <v>228</v>
      </c>
      <c r="DD265" s="4" t="s">
        <v>231</v>
      </c>
      <c r="DE265" s="4" t="s">
        <v>228</v>
      </c>
      <c r="DF265" s="4" t="s">
        <v>227</v>
      </c>
      <c r="DG265" s="4" t="s">
        <v>228</v>
      </c>
      <c r="DH265" s="4" t="s">
        <v>228</v>
      </c>
      <c r="DI265" s="4" t="s">
        <v>231</v>
      </c>
      <c r="DJ265" s="4" t="s">
        <v>228</v>
      </c>
      <c r="DK265" s="4" t="s">
        <v>228</v>
      </c>
      <c r="DL265" s="4" t="s">
        <v>231</v>
      </c>
      <c r="DM265" s="4" t="s">
        <v>227</v>
      </c>
      <c r="DN265" s="4" t="s">
        <v>228</v>
      </c>
      <c r="DO265" s="4" t="s">
        <v>228</v>
      </c>
      <c r="DP265" s="4" t="s">
        <v>227</v>
      </c>
      <c r="DQ265" s="4" t="s">
        <v>232</v>
      </c>
      <c r="DR265" s="4" t="s">
        <v>228</v>
      </c>
      <c r="DS265" s="4" t="s">
        <v>227</v>
      </c>
      <c r="DT265" s="4" t="s">
        <v>228</v>
      </c>
      <c r="DU265" s="4" t="s">
        <v>227</v>
      </c>
      <c r="DV265" s="4" t="s">
        <v>228</v>
      </c>
      <c r="DW265" s="4" t="s">
        <v>228</v>
      </c>
      <c r="DX265" s="4" t="s">
        <v>227</v>
      </c>
      <c r="DY265" s="4" t="s">
        <v>228</v>
      </c>
      <c r="DZ265" s="4" t="s">
        <v>227</v>
      </c>
      <c r="EA265" s="4" t="s">
        <v>228</v>
      </c>
      <c r="EB265" s="4" t="s">
        <v>231</v>
      </c>
      <c r="EC265" s="4" t="s">
        <v>228</v>
      </c>
      <c r="ED265" s="4" t="s">
        <v>228</v>
      </c>
      <c r="EE265">
        <v>18</v>
      </c>
      <c r="EF265">
        <v>33</v>
      </c>
      <c r="EG265">
        <v>28</v>
      </c>
      <c r="EH265">
        <v>24</v>
      </c>
      <c r="EI265">
        <v>32</v>
      </c>
      <c r="EJ265" s="16">
        <v>37</v>
      </c>
      <c r="EK265" s="16">
        <v>59</v>
      </c>
      <c r="EL265" s="16">
        <v>57</v>
      </c>
      <c r="EM265" s="16">
        <v>35</v>
      </c>
      <c r="EN265" s="16">
        <v>61</v>
      </c>
      <c r="EO265" s="4" t="s">
        <v>233</v>
      </c>
      <c r="EP265" s="4" t="s">
        <v>320</v>
      </c>
      <c r="EQ265" s="4" t="s">
        <v>320</v>
      </c>
      <c r="ER265" s="4" t="s">
        <v>251</v>
      </c>
      <c r="ES265" s="4" t="s">
        <v>311</v>
      </c>
      <c r="ET265" s="4" t="s">
        <v>250</v>
      </c>
      <c r="EU265" s="7" t="s">
        <v>1545</v>
      </c>
      <c r="EV265" s="7" t="s">
        <v>208</v>
      </c>
      <c r="EW265" s="4" t="s">
        <v>1546</v>
      </c>
    </row>
    <row r="266" spans="1:153" ht="36" customHeight="1" x14ac:dyDescent="0.25">
      <c r="A266" s="3">
        <v>45243.202488425923</v>
      </c>
      <c r="B266" s="3">
        <v>45243.206585648149</v>
      </c>
      <c r="C266" s="5">
        <v>100</v>
      </c>
      <c r="D266" s="5">
        <v>353</v>
      </c>
      <c r="E266" s="4" t="s">
        <v>209</v>
      </c>
      <c r="F266" s="3">
        <v>45243.206591331022</v>
      </c>
      <c r="G266" s="4" t="s">
        <v>1547</v>
      </c>
      <c r="H266" s="4" t="s">
        <v>211</v>
      </c>
      <c r="I266" s="4" t="s">
        <v>212</v>
      </c>
      <c r="J266" s="4" t="s">
        <v>212</v>
      </c>
      <c r="K266" s="4" t="s">
        <v>212</v>
      </c>
      <c r="L266" s="4" t="s">
        <v>272</v>
      </c>
      <c r="M266" s="4" t="s">
        <v>255</v>
      </c>
      <c r="N266" s="4" t="s">
        <v>208</v>
      </c>
      <c r="O266" s="4" t="s">
        <v>239</v>
      </c>
      <c r="P266" s="4" t="s">
        <v>208</v>
      </c>
      <c r="Q266" s="4" t="s">
        <v>273</v>
      </c>
      <c r="R266" s="4" t="s">
        <v>208</v>
      </c>
      <c r="S266" s="4" t="s">
        <v>324</v>
      </c>
      <c r="T266" s="4" t="s">
        <v>413</v>
      </c>
      <c r="U266" s="4" t="s">
        <v>1548</v>
      </c>
      <c r="V266" s="4" t="s">
        <v>208</v>
      </c>
      <c r="W266" s="6">
        <v>1</v>
      </c>
      <c r="X266" s="6"/>
      <c r="Y266" s="6"/>
      <c r="Z266" s="6"/>
      <c r="AA266" s="6">
        <v>1</v>
      </c>
      <c r="AB266" s="6"/>
      <c r="AC266" s="6"/>
      <c r="AD266" s="6"/>
      <c r="AE266" s="6"/>
      <c r="AF266" s="6"/>
      <c r="AG266" s="6"/>
      <c r="AH266" s="6">
        <v>1</v>
      </c>
      <c r="AI266" s="6"/>
      <c r="AJ266" s="6"/>
      <c r="AK266" s="6"/>
      <c r="AL266" s="6"/>
      <c r="AM266" s="6"/>
      <c r="AN266" s="6"/>
      <c r="AO266" s="6"/>
      <c r="AP266" s="6"/>
      <c r="AQ266" s="6"/>
      <c r="AR266" s="6"/>
      <c r="AS266" s="4" t="s">
        <v>318</v>
      </c>
      <c r="AT266" s="4" t="s">
        <v>208</v>
      </c>
      <c r="AU266" s="6">
        <v>1</v>
      </c>
      <c r="AV266" s="6"/>
      <c r="AW266" s="6"/>
      <c r="AX266" s="6"/>
      <c r="AY266" s="6"/>
      <c r="AZ266" s="4" t="s">
        <v>221</v>
      </c>
      <c r="BA266" s="4" t="s">
        <v>222</v>
      </c>
      <c r="BB266" s="4" t="s">
        <v>222</v>
      </c>
      <c r="BC266" s="7" t="s">
        <v>1549</v>
      </c>
      <c r="BD266" t="s">
        <v>2211</v>
      </c>
      <c r="BE266" t="s">
        <v>2217</v>
      </c>
      <c r="BG266" s="4" t="s">
        <v>225</v>
      </c>
      <c r="BH266" s="4" t="s">
        <v>231</v>
      </c>
      <c r="BI266" s="4" t="s">
        <v>225</v>
      </c>
      <c r="BJ266" s="4" t="s">
        <v>230</v>
      </c>
      <c r="BK266" s="4" t="s">
        <v>228</v>
      </c>
      <c r="BL266" s="4" t="s">
        <v>228</v>
      </c>
      <c r="BM266" s="4" t="s">
        <v>228</v>
      </c>
      <c r="BN266" s="4" t="s">
        <v>230</v>
      </c>
      <c r="BO266" s="4" t="s">
        <v>231</v>
      </c>
      <c r="BP266" s="4" t="s">
        <v>227</v>
      </c>
      <c r="BQ266" s="4" t="s">
        <v>228</v>
      </c>
      <c r="BR266" s="4" t="s">
        <v>225</v>
      </c>
      <c r="BS266" s="4" t="s">
        <v>228</v>
      </c>
      <c r="BT266" s="4" t="s">
        <v>228</v>
      </c>
      <c r="BU266" s="4" t="s">
        <v>230</v>
      </c>
      <c r="BV266" s="4" t="s">
        <v>229</v>
      </c>
      <c r="BW266" s="4" t="s">
        <v>231</v>
      </c>
      <c r="BX266" s="4" t="s">
        <v>228</v>
      </c>
      <c r="BY266" s="4" t="s">
        <v>227</v>
      </c>
      <c r="BZ266" s="4" t="s">
        <v>231</v>
      </c>
      <c r="CA266" s="4" t="s">
        <v>228</v>
      </c>
      <c r="CB266" s="4" t="s">
        <v>225</v>
      </c>
      <c r="CC266" s="4" t="s">
        <v>225</v>
      </c>
      <c r="CD266" s="4" t="s">
        <v>228</v>
      </c>
      <c r="CE266" s="4" t="s">
        <v>227</v>
      </c>
      <c r="CF266" s="4" t="s">
        <v>231</v>
      </c>
      <c r="CG266" s="4" t="s">
        <v>228</v>
      </c>
      <c r="CH266" s="4" t="s">
        <v>225</v>
      </c>
      <c r="CI266" s="4" t="s">
        <v>225</v>
      </c>
      <c r="CJ266" s="4" t="s">
        <v>231</v>
      </c>
      <c r="CK266" s="4"/>
      <c r="CL266">
        <v>3.8666666666666667</v>
      </c>
      <c r="CM266">
        <v>3.5</v>
      </c>
      <c r="CN266">
        <v>3.3333333333333335</v>
      </c>
      <c r="CO266">
        <v>3.5</v>
      </c>
      <c r="CP266">
        <v>4.833333333333333</v>
      </c>
      <c r="CQ266" s="4" t="s">
        <v>231</v>
      </c>
      <c r="CR266" s="4" t="s">
        <v>231</v>
      </c>
      <c r="CS266" s="4" t="s">
        <v>228</v>
      </c>
      <c r="CT266" s="4" t="s">
        <v>232</v>
      </c>
      <c r="CU266" s="4" t="s">
        <v>231</v>
      </c>
      <c r="CV266" s="4" t="s">
        <v>231</v>
      </c>
      <c r="CW266" s="4" t="s">
        <v>227</v>
      </c>
      <c r="CX266" s="4" t="s">
        <v>231</v>
      </c>
      <c r="CY266" s="4" t="s">
        <v>227</v>
      </c>
      <c r="CZ266" s="4" t="s">
        <v>231</v>
      </c>
      <c r="DA266" s="4" t="s">
        <v>227</v>
      </c>
      <c r="DB266" s="4" t="s">
        <v>227</v>
      </c>
      <c r="DC266" s="4" t="s">
        <v>228</v>
      </c>
      <c r="DD266" s="4" t="s">
        <v>231</v>
      </c>
      <c r="DE266" s="4" t="s">
        <v>231</v>
      </c>
      <c r="DF266" s="4" t="s">
        <v>227</v>
      </c>
      <c r="DG266" s="4" t="s">
        <v>231</v>
      </c>
      <c r="DH266" s="4" t="s">
        <v>228</v>
      </c>
      <c r="DI266" s="4" t="s">
        <v>228</v>
      </c>
      <c r="DJ266" s="4" t="s">
        <v>231</v>
      </c>
      <c r="DK266" s="4" t="s">
        <v>231</v>
      </c>
      <c r="DL266" s="4" t="s">
        <v>227</v>
      </c>
      <c r="DM266" s="4" t="s">
        <v>231</v>
      </c>
      <c r="DN266" s="4" t="s">
        <v>228</v>
      </c>
      <c r="DO266" s="4" t="s">
        <v>231</v>
      </c>
      <c r="DP266" s="4" t="s">
        <v>231</v>
      </c>
      <c r="DQ266" s="4" t="s">
        <v>227</v>
      </c>
      <c r="DR266" s="4" t="s">
        <v>228</v>
      </c>
      <c r="DS266" s="4" t="s">
        <v>228</v>
      </c>
      <c r="DT266" s="4" t="s">
        <v>231</v>
      </c>
      <c r="DU266" s="4" t="s">
        <v>231</v>
      </c>
      <c r="DV266" s="4" t="s">
        <v>231</v>
      </c>
      <c r="DW266" s="4" t="s">
        <v>228</v>
      </c>
      <c r="DX266" s="4" t="s">
        <v>231</v>
      </c>
      <c r="DY266" s="4" t="s">
        <v>231</v>
      </c>
      <c r="DZ266" s="4" t="s">
        <v>231</v>
      </c>
      <c r="EA266" s="4" t="s">
        <v>231</v>
      </c>
      <c r="EB266" s="4" t="s">
        <v>231</v>
      </c>
      <c r="EC266" s="4" t="s">
        <v>231</v>
      </c>
      <c r="ED266" s="4" t="s">
        <v>227</v>
      </c>
      <c r="EE266">
        <v>22</v>
      </c>
      <c r="EF266">
        <v>20</v>
      </c>
      <c r="EG266">
        <v>29</v>
      </c>
      <c r="EH266">
        <v>28</v>
      </c>
      <c r="EI266">
        <v>23</v>
      </c>
      <c r="EJ266" s="16">
        <v>42</v>
      </c>
      <c r="EK266" s="16">
        <v>33</v>
      </c>
      <c r="EL266" s="16">
        <v>59</v>
      </c>
      <c r="EM266" s="16">
        <v>43</v>
      </c>
      <c r="EN266" s="16">
        <v>41</v>
      </c>
      <c r="EO266" s="4" t="s">
        <v>233</v>
      </c>
      <c r="EP266" s="4" t="s">
        <v>212</v>
      </c>
      <c r="EQ266" s="4" t="s">
        <v>212</v>
      </c>
      <c r="ER266" s="4" t="s">
        <v>251</v>
      </c>
      <c r="ES266" s="4" t="s">
        <v>250</v>
      </c>
      <c r="ET266" s="4" t="s">
        <v>233</v>
      </c>
      <c r="EU266" s="7" t="s">
        <v>1550</v>
      </c>
      <c r="EV266" s="7" t="s">
        <v>208</v>
      </c>
      <c r="EW266" s="4" t="s">
        <v>1551</v>
      </c>
    </row>
    <row r="267" spans="1:153" ht="36" customHeight="1" x14ac:dyDescent="0.25">
      <c r="A267" s="3">
        <v>45243.197708333333</v>
      </c>
      <c r="B267" s="3">
        <v>45243.207499999997</v>
      </c>
      <c r="C267" s="5">
        <v>100</v>
      </c>
      <c r="D267" s="5">
        <v>845</v>
      </c>
      <c r="E267" s="4" t="s">
        <v>209</v>
      </c>
      <c r="F267" s="3">
        <v>45243.207505601851</v>
      </c>
      <c r="G267" s="4" t="s">
        <v>1552</v>
      </c>
      <c r="H267" s="4" t="s">
        <v>211</v>
      </c>
      <c r="I267" s="4" t="s">
        <v>212</v>
      </c>
      <c r="J267" s="4" t="s">
        <v>212</v>
      </c>
      <c r="K267" s="4" t="s">
        <v>212</v>
      </c>
      <c r="L267" s="4" t="s">
        <v>308</v>
      </c>
      <c r="M267" s="4" t="s">
        <v>255</v>
      </c>
      <c r="N267" s="4" t="s">
        <v>208</v>
      </c>
      <c r="O267" s="4" t="s">
        <v>239</v>
      </c>
      <c r="P267" s="4" t="s">
        <v>208</v>
      </c>
      <c r="Q267" s="4" t="s">
        <v>273</v>
      </c>
      <c r="R267" s="4" t="s">
        <v>208</v>
      </c>
      <c r="S267" s="4" t="s">
        <v>258</v>
      </c>
      <c r="T267" s="4" t="s">
        <v>218</v>
      </c>
      <c r="U267" s="4" t="s">
        <v>1553</v>
      </c>
      <c r="V267" s="4" t="s">
        <v>208</v>
      </c>
      <c r="W267" s="6">
        <v>1</v>
      </c>
      <c r="X267" s="6">
        <v>1</v>
      </c>
      <c r="Y267" s="6">
        <v>1</v>
      </c>
      <c r="Z267" s="6">
        <v>1</v>
      </c>
      <c r="AA267" s="6"/>
      <c r="AB267" s="6">
        <v>1</v>
      </c>
      <c r="AC267" s="6">
        <v>1</v>
      </c>
      <c r="AD267" s="6"/>
      <c r="AE267" s="6"/>
      <c r="AF267" s="6"/>
      <c r="AG267" s="6">
        <v>1</v>
      </c>
      <c r="AH267" s="6"/>
      <c r="AI267" s="6"/>
      <c r="AJ267" s="6"/>
      <c r="AK267" s="6">
        <v>1</v>
      </c>
      <c r="AL267" s="6">
        <v>1</v>
      </c>
      <c r="AM267" s="6"/>
      <c r="AN267" s="6"/>
      <c r="AO267" s="6"/>
      <c r="AP267" s="6"/>
      <c r="AQ267" s="6"/>
      <c r="AR267" s="6"/>
      <c r="AS267" s="4" t="s">
        <v>283</v>
      </c>
      <c r="AT267" s="4" t="s">
        <v>208</v>
      </c>
      <c r="AU267" s="6">
        <v>1</v>
      </c>
      <c r="AV267" s="6"/>
      <c r="AW267" s="6"/>
      <c r="AX267" s="6">
        <v>1</v>
      </c>
      <c r="AY267" s="6">
        <v>1</v>
      </c>
      <c r="AZ267" s="4" t="s">
        <v>221</v>
      </c>
      <c r="BA267" s="4" t="s">
        <v>247</v>
      </c>
      <c r="BB267" s="4" t="s">
        <v>223</v>
      </c>
      <c r="BC267" s="7" t="s">
        <v>1554</v>
      </c>
      <c r="BD267" t="s">
        <v>2216</v>
      </c>
      <c r="BG267" s="4" t="s">
        <v>228</v>
      </c>
      <c r="BH267" s="4" t="s">
        <v>226</v>
      </c>
      <c r="BI267" s="4" t="s">
        <v>225</v>
      </c>
      <c r="BJ267" s="4" t="s">
        <v>227</v>
      </c>
      <c r="BK267" s="4" t="s">
        <v>231</v>
      </c>
      <c r="BL267" s="4" t="s">
        <v>230</v>
      </c>
      <c r="BM267" s="4" t="s">
        <v>227</v>
      </c>
      <c r="BN267" s="4" t="s">
        <v>227</v>
      </c>
      <c r="BO267" s="4" t="s">
        <v>230</v>
      </c>
      <c r="BP267" s="4" t="s">
        <v>227</v>
      </c>
      <c r="BQ267" s="4" t="s">
        <v>228</v>
      </c>
      <c r="BR267" s="4" t="s">
        <v>231</v>
      </c>
      <c r="BS267" s="4" t="s">
        <v>227</v>
      </c>
      <c r="BT267" s="4" t="s">
        <v>227</v>
      </c>
      <c r="BU267" s="4" t="s">
        <v>230</v>
      </c>
      <c r="BV267" s="4" t="s">
        <v>227</v>
      </c>
      <c r="BW267" s="4" t="s">
        <v>230</v>
      </c>
      <c r="BX267" s="4" t="s">
        <v>231</v>
      </c>
      <c r="BY267" s="4" t="s">
        <v>230</v>
      </c>
      <c r="BZ267" s="4" t="s">
        <v>230</v>
      </c>
      <c r="CA267" s="4" t="s">
        <v>225</v>
      </c>
      <c r="CB267" s="4" t="s">
        <v>227</v>
      </c>
      <c r="CC267" s="4" t="s">
        <v>225</v>
      </c>
      <c r="CD267" s="4" t="s">
        <v>230</v>
      </c>
      <c r="CE267" s="4" t="s">
        <v>227</v>
      </c>
      <c r="CF267" s="4" t="s">
        <v>228</v>
      </c>
      <c r="CG267" s="4" t="s">
        <v>230</v>
      </c>
      <c r="CH267" s="4" t="s">
        <v>227</v>
      </c>
      <c r="CI267" s="4" t="s">
        <v>228</v>
      </c>
      <c r="CJ267" s="4" t="s">
        <v>228</v>
      </c>
      <c r="CK267" s="4"/>
      <c r="CL267">
        <v>5.5</v>
      </c>
      <c r="CM267">
        <v>5.666666666666667</v>
      </c>
      <c r="CN267">
        <v>5.666666666666667</v>
      </c>
      <c r="CO267">
        <v>5.75</v>
      </c>
      <c r="CP267">
        <v>5.166666666666667</v>
      </c>
      <c r="CQ267" s="4" t="s">
        <v>231</v>
      </c>
      <c r="CR267" s="4" t="s">
        <v>228</v>
      </c>
      <c r="CS267" s="4" t="s">
        <v>231</v>
      </c>
      <c r="CT267" s="4" t="s">
        <v>228</v>
      </c>
      <c r="CU267" s="4" t="s">
        <v>228</v>
      </c>
      <c r="CV267" s="4" t="s">
        <v>227</v>
      </c>
      <c r="CW267" s="4" t="s">
        <v>228</v>
      </c>
      <c r="CX267" s="4" t="s">
        <v>228</v>
      </c>
      <c r="CY267" s="4" t="s">
        <v>227</v>
      </c>
      <c r="CZ267" s="4" t="s">
        <v>228</v>
      </c>
      <c r="DA267" s="4" t="s">
        <v>231</v>
      </c>
      <c r="DB267" s="4" t="s">
        <v>228</v>
      </c>
      <c r="DC267" s="4" t="s">
        <v>228</v>
      </c>
      <c r="DD267" s="4" t="s">
        <v>231</v>
      </c>
      <c r="DE267" s="4" t="s">
        <v>228</v>
      </c>
      <c r="DF267" s="4" t="s">
        <v>227</v>
      </c>
      <c r="DG267" s="4" t="s">
        <v>231</v>
      </c>
      <c r="DH267" s="4" t="s">
        <v>228</v>
      </c>
      <c r="DI267" s="4" t="s">
        <v>231</v>
      </c>
      <c r="DJ267" s="4" t="s">
        <v>228</v>
      </c>
      <c r="DK267" s="4" t="s">
        <v>227</v>
      </c>
      <c r="DL267" s="4" t="s">
        <v>228</v>
      </c>
      <c r="DM267" s="4" t="s">
        <v>228</v>
      </c>
      <c r="DN267" s="4" t="s">
        <v>228</v>
      </c>
      <c r="DO267" s="4" t="s">
        <v>228</v>
      </c>
      <c r="DP267" s="4" t="s">
        <v>227</v>
      </c>
      <c r="DQ267" s="4" t="s">
        <v>228</v>
      </c>
      <c r="DR267" s="4" t="s">
        <v>228</v>
      </c>
      <c r="DS267" s="4" t="s">
        <v>227</v>
      </c>
      <c r="DT267" s="4" t="s">
        <v>227</v>
      </c>
      <c r="DU267" s="4" t="s">
        <v>231</v>
      </c>
      <c r="DV267" s="4" t="s">
        <v>228</v>
      </c>
      <c r="DW267" s="4" t="s">
        <v>228</v>
      </c>
      <c r="DX267" s="4" t="s">
        <v>228</v>
      </c>
      <c r="DY267" s="4" t="s">
        <v>227</v>
      </c>
      <c r="DZ267" s="4" t="s">
        <v>231</v>
      </c>
      <c r="EA267" s="4" t="s">
        <v>228</v>
      </c>
      <c r="EB267" s="4" t="s">
        <v>227</v>
      </c>
      <c r="EC267" s="4" t="s">
        <v>228</v>
      </c>
      <c r="ED267" s="4" t="s">
        <v>228</v>
      </c>
      <c r="EE267">
        <v>20</v>
      </c>
      <c r="EF267">
        <v>31</v>
      </c>
      <c r="EG267">
        <v>29</v>
      </c>
      <c r="EH267">
        <v>26</v>
      </c>
      <c r="EI267">
        <v>28</v>
      </c>
      <c r="EJ267" s="16">
        <v>40</v>
      </c>
      <c r="EK267" s="16">
        <v>54</v>
      </c>
      <c r="EL267" s="16">
        <v>59</v>
      </c>
      <c r="EM267" s="16">
        <v>39</v>
      </c>
      <c r="EN267" s="16">
        <v>51</v>
      </c>
      <c r="EO267" s="4" t="s">
        <v>250</v>
      </c>
      <c r="EP267" s="4" t="s">
        <v>212</v>
      </c>
      <c r="EQ267" s="4" t="s">
        <v>212</v>
      </c>
      <c r="ER267" s="4" t="s">
        <v>251</v>
      </c>
      <c r="ES267" s="4" t="s">
        <v>250</v>
      </c>
      <c r="ET267" s="4" t="s">
        <v>250</v>
      </c>
      <c r="EU267" s="7" t="s">
        <v>1555</v>
      </c>
      <c r="EV267" s="7" t="s">
        <v>208</v>
      </c>
      <c r="EW267" s="4" t="s">
        <v>1556</v>
      </c>
    </row>
    <row r="268" spans="1:153" ht="36" customHeight="1" x14ac:dyDescent="0.25">
      <c r="A268" s="3">
        <v>45243.206608796296</v>
      </c>
      <c r="B268" s="3">
        <v>45243.207650462966</v>
      </c>
      <c r="C268" s="5">
        <v>100</v>
      </c>
      <c r="D268" s="5">
        <v>89</v>
      </c>
      <c r="E268" s="4" t="s">
        <v>209</v>
      </c>
      <c r="F268" s="3">
        <v>45243.207659768515</v>
      </c>
      <c r="G268" s="4" t="s">
        <v>1557</v>
      </c>
      <c r="H268" s="4" t="s">
        <v>211</v>
      </c>
      <c r="I268" s="4" t="s">
        <v>212</v>
      </c>
      <c r="J268" s="4" t="s">
        <v>212</v>
      </c>
      <c r="K268" s="4" t="s">
        <v>212</v>
      </c>
      <c r="L268" s="4" t="s">
        <v>213</v>
      </c>
      <c r="M268" s="4" t="s">
        <v>255</v>
      </c>
      <c r="N268" s="4" t="s">
        <v>208</v>
      </c>
      <c r="O268" s="4" t="s">
        <v>239</v>
      </c>
      <c r="P268" s="4" t="s">
        <v>208</v>
      </c>
      <c r="Q268" s="4" t="s">
        <v>240</v>
      </c>
      <c r="R268" s="4" t="s">
        <v>208</v>
      </c>
      <c r="S268" s="4" t="s">
        <v>258</v>
      </c>
      <c r="T268" s="4" t="s">
        <v>259</v>
      </c>
      <c r="U268" s="4" t="s">
        <v>119</v>
      </c>
      <c r="V268" s="4" t="s">
        <v>208</v>
      </c>
      <c r="W268" s="6"/>
      <c r="X268" s="6"/>
      <c r="Y268" s="6"/>
      <c r="Z268" s="6"/>
      <c r="AA268" s="6">
        <v>1</v>
      </c>
      <c r="AB268" s="6"/>
      <c r="AC268" s="6"/>
      <c r="AD268" s="6"/>
      <c r="AE268" s="6"/>
      <c r="AF268" s="6"/>
      <c r="AG268" s="6"/>
      <c r="AH268" s="6"/>
      <c r="AI268" s="6"/>
      <c r="AJ268" s="6"/>
      <c r="AK268" s="6"/>
      <c r="AL268" s="6"/>
      <c r="AM268" s="6"/>
      <c r="AN268" s="6"/>
      <c r="AO268" s="6"/>
      <c r="AP268" s="6"/>
      <c r="AQ268" s="6"/>
      <c r="AR268" s="6"/>
      <c r="AS268" s="4" t="s">
        <v>982</v>
      </c>
      <c r="AT268" s="4" t="s">
        <v>208</v>
      </c>
      <c r="AU268" s="6"/>
      <c r="AV268" s="6"/>
      <c r="AW268" s="6"/>
      <c r="AX268" s="6">
        <v>1</v>
      </c>
      <c r="AY268" s="6"/>
      <c r="AZ268" s="4" t="s">
        <v>262</v>
      </c>
      <c r="BA268" s="4" t="s">
        <v>222</v>
      </c>
      <c r="BB268" s="4" t="s">
        <v>222</v>
      </c>
      <c r="BC268" s="7" t="s">
        <v>227</v>
      </c>
      <c r="BD268" t="s">
        <v>2213</v>
      </c>
      <c r="BG268" s="4" t="s">
        <v>225</v>
      </c>
      <c r="BH268" s="4" t="s">
        <v>228</v>
      </c>
      <c r="BI268" s="4" t="s">
        <v>230</v>
      </c>
      <c r="BJ268" s="4" t="s">
        <v>225</v>
      </c>
      <c r="BK268" s="4" t="s">
        <v>230</v>
      </c>
      <c r="BL268" s="4" t="s">
        <v>230</v>
      </c>
      <c r="BM268" s="4" t="s">
        <v>225</v>
      </c>
      <c r="BN268" s="4" t="s">
        <v>230</v>
      </c>
      <c r="BO268" s="4" t="s">
        <v>225</v>
      </c>
      <c r="BP268" s="4" t="s">
        <v>228</v>
      </c>
      <c r="BQ268" s="4" t="s">
        <v>231</v>
      </c>
      <c r="BR268" s="4" t="s">
        <v>228</v>
      </c>
      <c r="BS268" s="4" t="s">
        <v>225</v>
      </c>
      <c r="BT268" s="4" t="s">
        <v>230</v>
      </c>
      <c r="BU268" s="4" t="s">
        <v>229</v>
      </c>
      <c r="BV268" s="4" t="s">
        <v>230</v>
      </c>
      <c r="BW268" s="4" t="s">
        <v>229</v>
      </c>
      <c r="BX268" s="4" t="s">
        <v>228</v>
      </c>
      <c r="BY268" s="4" t="s">
        <v>225</v>
      </c>
      <c r="BZ268" s="4" t="s">
        <v>230</v>
      </c>
      <c r="CA268" s="4" t="s">
        <v>229</v>
      </c>
      <c r="CB268" s="4" t="s">
        <v>230</v>
      </c>
      <c r="CC268" s="4" t="s">
        <v>225</v>
      </c>
      <c r="CD268" s="4" t="s">
        <v>230</v>
      </c>
      <c r="CE268" s="4" t="s">
        <v>229</v>
      </c>
      <c r="CF268" s="4" t="s">
        <v>230</v>
      </c>
      <c r="CG268" s="4" t="s">
        <v>229</v>
      </c>
      <c r="CH268" s="4" t="s">
        <v>230</v>
      </c>
      <c r="CI268" s="4" t="s">
        <v>225</v>
      </c>
      <c r="CJ268" s="4" t="s">
        <v>230</v>
      </c>
      <c r="CK268" s="4"/>
      <c r="CL268">
        <v>4.2</v>
      </c>
      <c r="CM268">
        <v>5</v>
      </c>
      <c r="CN268">
        <v>4.333333333333333</v>
      </c>
      <c r="CO268">
        <v>3.75</v>
      </c>
      <c r="CP268">
        <v>3.8333333333333335</v>
      </c>
      <c r="CQ268" s="4" t="s">
        <v>249</v>
      </c>
      <c r="CR268" s="4" t="s">
        <v>227</v>
      </c>
      <c r="CS268" s="4" t="s">
        <v>231</v>
      </c>
      <c r="CT268" s="4" t="s">
        <v>228</v>
      </c>
      <c r="CU268" s="4" t="s">
        <v>231</v>
      </c>
      <c r="CV268" s="4" t="s">
        <v>228</v>
      </c>
      <c r="CW268" s="4" t="s">
        <v>232</v>
      </c>
      <c r="CX268" s="4" t="s">
        <v>228</v>
      </c>
      <c r="CY268" s="4" t="s">
        <v>232</v>
      </c>
      <c r="CZ268" s="4" t="s">
        <v>228</v>
      </c>
      <c r="DA268" s="4" t="s">
        <v>231</v>
      </c>
      <c r="DB268" s="4" t="s">
        <v>228</v>
      </c>
      <c r="DC268" s="4" t="s">
        <v>232</v>
      </c>
      <c r="DD268" s="4" t="s">
        <v>228</v>
      </c>
      <c r="DE268" s="4" t="s">
        <v>232</v>
      </c>
      <c r="DF268" s="4" t="s">
        <v>231</v>
      </c>
      <c r="DG268" s="4" t="s">
        <v>228</v>
      </c>
      <c r="DH268" s="4" t="s">
        <v>232</v>
      </c>
      <c r="DI268" s="4" t="s">
        <v>228</v>
      </c>
      <c r="DJ268" s="4" t="s">
        <v>231</v>
      </c>
      <c r="DK268" s="4" t="s">
        <v>228</v>
      </c>
      <c r="DL268" s="4" t="s">
        <v>232</v>
      </c>
      <c r="DM268" s="4" t="s">
        <v>228</v>
      </c>
      <c r="DN268" s="4" t="s">
        <v>232</v>
      </c>
      <c r="DO268" s="4" t="s">
        <v>231</v>
      </c>
      <c r="DP268" s="4" t="s">
        <v>228</v>
      </c>
      <c r="DQ268" s="4" t="s">
        <v>228</v>
      </c>
      <c r="DR268" s="4" t="s">
        <v>231</v>
      </c>
      <c r="DS268" s="4" t="s">
        <v>227</v>
      </c>
      <c r="DT268" s="4" t="s">
        <v>249</v>
      </c>
      <c r="DU268" s="4" t="s">
        <v>227</v>
      </c>
      <c r="DV268" s="4" t="s">
        <v>231</v>
      </c>
      <c r="DW268" s="4" t="s">
        <v>228</v>
      </c>
      <c r="DX268" s="4" t="s">
        <v>232</v>
      </c>
      <c r="DY268" s="4" t="s">
        <v>231</v>
      </c>
      <c r="DZ268" s="4" t="s">
        <v>228</v>
      </c>
      <c r="EA268" s="4" t="s">
        <v>232</v>
      </c>
      <c r="EB268" s="4" t="s">
        <v>228</v>
      </c>
      <c r="EC268" s="4" t="s">
        <v>231</v>
      </c>
      <c r="ED268" s="4" t="s">
        <v>227</v>
      </c>
      <c r="EE268">
        <v>25</v>
      </c>
      <c r="EF268">
        <v>32</v>
      </c>
      <c r="EG268">
        <v>32</v>
      </c>
      <c r="EH268">
        <v>32</v>
      </c>
      <c r="EI268">
        <v>24</v>
      </c>
      <c r="EJ268" s="16">
        <v>46</v>
      </c>
      <c r="EK268" s="16">
        <v>56</v>
      </c>
      <c r="EL268" s="16">
        <v>64</v>
      </c>
      <c r="EM268" s="16">
        <v>53</v>
      </c>
      <c r="EN268" s="16">
        <v>42</v>
      </c>
      <c r="EO268" s="4" t="s">
        <v>299</v>
      </c>
      <c r="EP268" s="4" t="s">
        <v>320</v>
      </c>
      <c r="EQ268" s="4" t="s">
        <v>320</v>
      </c>
      <c r="ER268" s="4" t="s">
        <v>264</v>
      </c>
      <c r="ES268" s="4" t="s">
        <v>299</v>
      </c>
      <c r="ET268" s="4" t="s">
        <v>233</v>
      </c>
      <c r="EU268" s="7" t="s">
        <v>1558</v>
      </c>
      <c r="EV268" s="7" t="s">
        <v>208</v>
      </c>
      <c r="EW268" s="4" t="s">
        <v>1559</v>
      </c>
    </row>
    <row r="269" spans="1:153" ht="36" customHeight="1" x14ac:dyDescent="0.25">
      <c r="A269" s="3">
        <v>45243.206550925926</v>
      </c>
      <c r="B269" s="3">
        <v>45243.210972222223</v>
      </c>
      <c r="C269" s="5">
        <v>100</v>
      </c>
      <c r="D269" s="5">
        <v>381</v>
      </c>
      <c r="E269" s="4" t="s">
        <v>209</v>
      </c>
      <c r="F269" s="3">
        <v>45243.21097990741</v>
      </c>
      <c r="G269" s="4" t="s">
        <v>1560</v>
      </c>
      <c r="H269" s="4" t="s">
        <v>211</v>
      </c>
      <c r="I269" s="4" t="s">
        <v>212</v>
      </c>
      <c r="J269" s="4" t="s">
        <v>212</v>
      </c>
      <c r="K269" s="4" t="s">
        <v>212</v>
      </c>
      <c r="L269" s="4" t="s">
        <v>213</v>
      </c>
      <c r="M269" s="4" t="s">
        <v>214</v>
      </c>
      <c r="N269" s="4" t="s">
        <v>208</v>
      </c>
      <c r="O269" s="4" t="s">
        <v>239</v>
      </c>
      <c r="P269" s="4" t="s">
        <v>208</v>
      </c>
      <c r="Q269" s="4" t="s">
        <v>240</v>
      </c>
      <c r="R269" s="4" t="s">
        <v>208</v>
      </c>
      <c r="S269" s="4" t="s">
        <v>258</v>
      </c>
      <c r="T269" s="4" t="s">
        <v>218</v>
      </c>
      <c r="U269" s="4" t="s">
        <v>1561</v>
      </c>
      <c r="V269" s="4" t="s">
        <v>208</v>
      </c>
      <c r="W269" s="6">
        <v>1</v>
      </c>
      <c r="X269" s="6"/>
      <c r="Y269" s="6">
        <v>1</v>
      </c>
      <c r="Z269" s="6"/>
      <c r="AA269" s="6"/>
      <c r="AB269" s="6"/>
      <c r="AC269" s="6"/>
      <c r="AD269" s="6"/>
      <c r="AE269" s="6"/>
      <c r="AF269" s="6"/>
      <c r="AG269" s="6"/>
      <c r="AH269" s="6"/>
      <c r="AI269" s="6">
        <v>1</v>
      </c>
      <c r="AJ269" s="6"/>
      <c r="AK269" s="6"/>
      <c r="AL269" s="6"/>
      <c r="AM269" s="6"/>
      <c r="AN269" s="6"/>
      <c r="AO269" s="6"/>
      <c r="AP269" s="6"/>
      <c r="AQ269" s="6"/>
      <c r="AR269" s="6">
        <v>1</v>
      </c>
      <c r="AS269" s="4" t="s">
        <v>318</v>
      </c>
      <c r="AT269" s="4" t="s">
        <v>208</v>
      </c>
      <c r="AU269" s="6">
        <v>1</v>
      </c>
      <c r="AV269" s="6"/>
      <c r="AW269" s="6"/>
      <c r="AX269" s="6"/>
      <c r="AY269" s="6"/>
      <c r="AZ269" s="4" t="s">
        <v>410</v>
      </c>
      <c r="BA269" s="4" t="s">
        <v>222</v>
      </c>
      <c r="BB269" s="4" t="s">
        <v>327</v>
      </c>
      <c r="BC269" s="7" t="s">
        <v>469</v>
      </c>
      <c r="BD269" t="s">
        <v>2205</v>
      </c>
      <c r="BG269" s="4" t="s">
        <v>228</v>
      </c>
      <c r="BH269" s="4" t="s">
        <v>228</v>
      </c>
      <c r="BI269" s="4" t="s">
        <v>228</v>
      </c>
      <c r="BJ269" s="4" t="s">
        <v>225</v>
      </c>
      <c r="BK269" s="4" t="s">
        <v>227</v>
      </c>
      <c r="BL269" s="4" t="s">
        <v>230</v>
      </c>
      <c r="BM269" s="4" t="s">
        <v>231</v>
      </c>
      <c r="BN269" s="4" t="s">
        <v>225</v>
      </c>
      <c r="BO269" s="4" t="s">
        <v>229</v>
      </c>
      <c r="BP269" s="4" t="s">
        <v>227</v>
      </c>
      <c r="BQ269" s="4" t="s">
        <v>229</v>
      </c>
      <c r="BR269" s="4" t="s">
        <v>227</v>
      </c>
      <c r="BS269" s="4" t="s">
        <v>229</v>
      </c>
      <c r="BT269" s="4" t="s">
        <v>230</v>
      </c>
      <c r="BU269" s="4" t="s">
        <v>225</v>
      </c>
      <c r="BV269" s="4" t="s">
        <v>231</v>
      </c>
      <c r="BW269" s="4" t="s">
        <v>230</v>
      </c>
      <c r="BX269" s="4" t="s">
        <v>227</v>
      </c>
      <c r="BY269" s="4" t="s">
        <v>229</v>
      </c>
      <c r="BZ269" s="4" t="s">
        <v>225</v>
      </c>
      <c r="CA269" s="4" t="s">
        <v>231</v>
      </c>
      <c r="CB269" s="4" t="s">
        <v>225</v>
      </c>
      <c r="CC269" s="4" t="s">
        <v>230</v>
      </c>
      <c r="CD269" s="4" t="s">
        <v>229</v>
      </c>
      <c r="CE269" s="4" t="s">
        <v>230</v>
      </c>
      <c r="CF269" s="4" t="s">
        <v>230</v>
      </c>
      <c r="CG269" s="4" t="s">
        <v>227</v>
      </c>
      <c r="CH269" s="4" t="s">
        <v>229</v>
      </c>
      <c r="CI269" s="4" t="s">
        <v>227</v>
      </c>
      <c r="CJ269" s="4" t="s">
        <v>225</v>
      </c>
      <c r="CK269" s="4"/>
      <c r="CL269">
        <v>4.3666666666666663</v>
      </c>
      <c r="CM269">
        <v>5.5</v>
      </c>
      <c r="CN269">
        <v>4.666666666666667</v>
      </c>
      <c r="CO269">
        <v>3.75</v>
      </c>
      <c r="CP269">
        <v>4.333333333333333</v>
      </c>
      <c r="CQ269" s="4" t="s">
        <v>231</v>
      </c>
      <c r="CR269" s="4" t="s">
        <v>228</v>
      </c>
      <c r="CS269" s="4" t="s">
        <v>227</v>
      </c>
      <c r="CT269" s="4" t="s">
        <v>228</v>
      </c>
      <c r="CU269" s="4" t="s">
        <v>232</v>
      </c>
      <c r="CV269" s="4" t="s">
        <v>227</v>
      </c>
      <c r="CW269" s="4" t="s">
        <v>228</v>
      </c>
      <c r="CX269" s="4" t="s">
        <v>231</v>
      </c>
      <c r="CY269" s="4" t="s">
        <v>249</v>
      </c>
      <c r="CZ269" s="4" t="s">
        <v>231</v>
      </c>
      <c r="DA269" s="4" t="s">
        <v>227</v>
      </c>
      <c r="DB269" s="4" t="s">
        <v>232</v>
      </c>
      <c r="DC269" s="4" t="s">
        <v>231</v>
      </c>
      <c r="DD269" s="4" t="s">
        <v>227</v>
      </c>
      <c r="DE269" s="4" t="s">
        <v>231</v>
      </c>
      <c r="DF269" s="4" t="s">
        <v>232</v>
      </c>
      <c r="DG269" s="4" t="s">
        <v>228</v>
      </c>
      <c r="DH269" s="4" t="s">
        <v>227</v>
      </c>
      <c r="DI269" s="4" t="s">
        <v>231</v>
      </c>
      <c r="DJ269" s="4" t="s">
        <v>249</v>
      </c>
      <c r="DK269" s="4" t="s">
        <v>228</v>
      </c>
      <c r="DL269" s="4" t="s">
        <v>231</v>
      </c>
      <c r="DM269" s="4" t="s">
        <v>227</v>
      </c>
      <c r="DN269" s="4" t="s">
        <v>232</v>
      </c>
      <c r="DO269" s="4" t="s">
        <v>228</v>
      </c>
      <c r="DP269" s="4" t="s">
        <v>232</v>
      </c>
      <c r="DQ269" s="4" t="s">
        <v>231</v>
      </c>
      <c r="DR269" s="4" t="s">
        <v>232</v>
      </c>
      <c r="DS269" s="4" t="s">
        <v>231</v>
      </c>
      <c r="DT269" s="4" t="s">
        <v>228</v>
      </c>
      <c r="DU269" s="4" t="s">
        <v>232</v>
      </c>
      <c r="DV269" s="4" t="s">
        <v>232</v>
      </c>
      <c r="DW269" s="4" t="s">
        <v>228</v>
      </c>
      <c r="DX269" s="4" t="s">
        <v>231</v>
      </c>
      <c r="DY269" s="4" t="s">
        <v>232</v>
      </c>
      <c r="DZ269" s="4" t="s">
        <v>228</v>
      </c>
      <c r="EA269" s="4" t="s">
        <v>228</v>
      </c>
      <c r="EB269" s="4" t="s">
        <v>228</v>
      </c>
      <c r="EC269" s="4" t="s">
        <v>227</v>
      </c>
      <c r="ED269" s="4" t="s">
        <v>249</v>
      </c>
      <c r="EE269">
        <v>30</v>
      </c>
      <c r="EF269">
        <v>32</v>
      </c>
      <c r="EG269">
        <v>25</v>
      </c>
      <c r="EH269">
        <v>23</v>
      </c>
      <c r="EI269">
        <v>26</v>
      </c>
      <c r="EJ269" s="16">
        <v>53</v>
      </c>
      <c r="EK269" s="16">
        <v>54</v>
      </c>
      <c r="EL269" s="16">
        <v>51</v>
      </c>
      <c r="EM269" s="16">
        <v>36</v>
      </c>
      <c r="EN269" s="16">
        <v>45</v>
      </c>
      <c r="EO269" s="4" t="s">
        <v>233</v>
      </c>
      <c r="EP269" s="4" t="s">
        <v>234</v>
      </c>
      <c r="EQ269" s="4" t="s">
        <v>320</v>
      </c>
      <c r="ER269" s="4" t="s">
        <v>251</v>
      </c>
      <c r="ES269" s="4" t="s">
        <v>311</v>
      </c>
      <c r="ET269" s="4" t="s">
        <v>299</v>
      </c>
      <c r="EU269" s="7" t="s">
        <v>1562</v>
      </c>
      <c r="EV269" s="7" t="s">
        <v>459</v>
      </c>
      <c r="EW269" s="4" t="s">
        <v>1563</v>
      </c>
    </row>
    <row r="270" spans="1:153" ht="36" customHeight="1" x14ac:dyDescent="0.25">
      <c r="A270" s="3">
        <v>45243.15079861111</v>
      </c>
      <c r="B270" s="3">
        <v>45243.213090277779</v>
      </c>
      <c r="C270" s="5">
        <v>100</v>
      </c>
      <c r="D270" s="5">
        <v>5382</v>
      </c>
      <c r="E270" s="4" t="s">
        <v>209</v>
      </c>
      <c r="F270" s="3">
        <v>45243.213106712959</v>
      </c>
      <c r="G270" s="4" t="s">
        <v>1564</v>
      </c>
      <c r="H270" s="4" t="s">
        <v>211</v>
      </c>
      <c r="I270" s="4" t="s">
        <v>212</v>
      </c>
      <c r="J270" s="4" t="s">
        <v>212</v>
      </c>
      <c r="K270" s="4" t="s">
        <v>212</v>
      </c>
      <c r="L270" s="4" t="s">
        <v>238</v>
      </c>
      <c r="M270" s="4" t="s">
        <v>255</v>
      </c>
      <c r="N270" s="4" t="s">
        <v>208</v>
      </c>
      <c r="O270" s="4" t="s">
        <v>316</v>
      </c>
      <c r="P270" s="4" t="s">
        <v>208</v>
      </c>
      <c r="Q270" s="4" t="s">
        <v>240</v>
      </c>
      <c r="R270" s="4" t="s">
        <v>208</v>
      </c>
      <c r="S270" s="4" t="s">
        <v>258</v>
      </c>
      <c r="T270" s="4" t="s">
        <v>218</v>
      </c>
      <c r="U270" s="4" t="s">
        <v>813</v>
      </c>
      <c r="V270" s="4" t="s">
        <v>208</v>
      </c>
      <c r="W270" s="6"/>
      <c r="X270" s="6"/>
      <c r="Y270" s="6"/>
      <c r="Z270" s="6">
        <v>1</v>
      </c>
      <c r="AA270" s="6"/>
      <c r="AB270" s="6"/>
      <c r="AC270" s="6"/>
      <c r="AD270" s="6"/>
      <c r="AE270" s="6"/>
      <c r="AF270" s="6"/>
      <c r="AG270" s="6"/>
      <c r="AH270" s="6"/>
      <c r="AI270" s="6"/>
      <c r="AJ270" s="6"/>
      <c r="AK270" s="6"/>
      <c r="AL270" s="6"/>
      <c r="AM270" s="6"/>
      <c r="AN270" s="6"/>
      <c r="AO270" s="6"/>
      <c r="AP270" s="6"/>
      <c r="AQ270" s="6"/>
      <c r="AR270" s="6"/>
      <c r="AS270" s="4" t="s">
        <v>318</v>
      </c>
      <c r="AT270" s="4" t="s">
        <v>208</v>
      </c>
      <c r="AU270" s="6">
        <v>1</v>
      </c>
      <c r="AV270" s="6"/>
      <c r="AW270" s="6"/>
      <c r="AX270" s="6"/>
      <c r="AY270" s="6"/>
      <c r="AZ270" s="4" t="s">
        <v>221</v>
      </c>
      <c r="BA270" s="4" t="s">
        <v>222</v>
      </c>
      <c r="BB270" s="4" t="s">
        <v>223</v>
      </c>
      <c r="BC270" s="7" t="s">
        <v>725</v>
      </c>
      <c r="BD270" t="s">
        <v>2205</v>
      </c>
      <c r="BG270" s="4" t="s">
        <v>229</v>
      </c>
      <c r="BH270" s="4" t="s">
        <v>227</v>
      </c>
      <c r="BI270" s="4" t="s">
        <v>229</v>
      </c>
      <c r="BJ270" s="4" t="s">
        <v>227</v>
      </c>
      <c r="BK270" s="4" t="s">
        <v>227</v>
      </c>
      <c r="BL270" s="4" t="s">
        <v>230</v>
      </c>
      <c r="BM270" s="4" t="s">
        <v>228</v>
      </c>
      <c r="BN270" s="4" t="s">
        <v>230</v>
      </c>
      <c r="BO270" s="4" t="s">
        <v>225</v>
      </c>
      <c r="BP270" s="4" t="s">
        <v>225</v>
      </c>
      <c r="BQ270" s="4" t="s">
        <v>225</v>
      </c>
      <c r="BR270" s="4" t="s">
        <v>227</v>
      </c>
      <c r="BS270" s="4" t="s">
        <v>231</v>
      </c>
      <c r="BT270" s="4" t="s">
        <v>227</v>
      </c>
      <c r="BU270" s="4" t="s">
        <v>228</v>
      </c>
      <c r="BV270" s="4" t="s">
        <v>227</v>
      </c>
      <c r="BW270" s="4" t="s">
        <v>229</v>
      </c>
      <c r="BX270" s="4" t="s">
        <v>231</v>
      </c>
      <c r="BY270" s="4" t="s">
        <v>225</v>
      </c>
      <c r="BZ270" s="4" t="s">
        <v>230</v>
      </c>
      <c r="CA270" s="4" t="s">
        <v>230</v>
      </c>
      <c r="CB270" s="4" t="s">
        <v>230</v>
      </c>
      <c r="CC270" s="4" t="s">
        <v>227</v>
      </c>
      <c r="CD270" s="4" t="s">
        <v>230</v>
      </c>
      <c r="CE270" s="4" t="s">
        <v>225</v>
      </c>
      <c r="CF270" s="4" t="s">
        <v>227</v>
      </c>
      <c r="CG270" s="4" t="s">
        <v>229</v>
      </c>
      <c r="CH270" s="4" t="s">
        <v>227</v>
      </c>
      <c r="CI270" s="4" t="s">
        <v>230</v>
      </c>
      <c r="CJ270" s="4" t="s">
        <v>230</v>
      </c>
      <c r="CK270" s="4"/>
      <c r="CL270">
        <v>5.2333333333333334</v>
      </c>
      <c r="CM270">
        <v>6</v>
      </c>
      <c r="CN270">
        <v>4.5</v>
      </c>
      <c r="CO270">
        <v>5.125</v>
      </c>
      <c r="CP270">
        <v>4.833333333333333</v>
      </c>
      <c r="CQ270" s="4" t="s">
        <v>232</v>
      </c>
      <c r="CR270" s="4" t="s">
        <v>232</v>
      </c>
      <c r="CS270" s="4" t="s">
        <v>232</v>
      </c>
      <c r="CT270" s="4" t="s">
        <v>227</v>
      </c>
      <c r="CU270" s="4" t="s">
        <v>232</v>
      </c>
      <c r="CV270" s="4" t="s">
        <v>232</v>
      </c>
      <c r="CW270" s="4" t="s">
        <v>232</v>
      </c>
      <c r="CX270" s="4" t="s">
        <v>232</v>
      </c>
      <c r="CY270" s="4" t="s">
        <v>249</v>
      </c>
      <c r="CZ270" s="4" t="s">
        <v>231</v>
      </c>
      <c r="DA270" s="4" t="s">
        <v>232</v>
      </c>
      <c r="DB270" s="4" t="s">
        <v>232</v>
      </c>
      <c r="DC270" s="4" t="s">
        <v>231</v>
      </c>
      <c r="DD270" s="4" t="s">
        <v>249</v>
      </c>
      <c r="DE270" s="4" t="s">
        <v>228</v>
      </c>
      <c r="DF270" s="4" t="s">
        <v>232</v>
      </c>
      <c r="DG270" s="4" t="s">
        <v>232</v>
      </c>
      <c r="DH270" s="4" t="s">
        <v>227</v>
      </c>
      <c r="DI270" s="4" t="s">
        <v>227</v>
      </c>
      <c r="DJ270" s="4" t="s">
        <v>228</v>
      </c>
      <c r="DK270" s="4" t="s">
        <v>232</v>
      </c>
      <c r="DL270" s="4" t="s">
        <v>227</v>
      </c>
      <c r="DM270" s="4" t="s">
        <v>232</v>
      </c>
      <c r="DN270" s="4" t="s">
        <v>227</v>
      </c>
      <c r="DO270" s="4" t="s">
        <v>228</v>
      </c>
      <c r="DP270" s="4" t="s">
        <v>232</v>
      </c>
      <c r="DQ270" s="4" t="s">
        <v>232</v>
      </c>
      <c r="DR270" s="4" t="s">
        <v>231</v>
      </c>
      <c r="DS270" s="4" t="s">
        <v>227</v>
      </c>
      <c r="DT270" s="4" t="s">
        <v>231</v>
      </c>
      <c r="DU270" s="4" t="s">
        <v>232</v>
      </c>
      <c r="DV270" s="4" t="s">
        <v>232</v>
      </c>
      <c r="DW270" s="4" t="s">
        <v>228</v>
      </c>
      <c r="DX270" s="4" t="s">
        <v>249</v>
      </c>
      <c r="DY270" s="4" t="s">
        <v>231</v>
      </c>
      <c r="DZ270" s="4" t="s">
        <v>232</v>
      </c>
      <c r="EA270" s="4" t="s">
        <v>232</v>
      </c>
      <c r="EB270" s="4" t="s">
        <v>232</v>
      </c>
      <c r="EC270" s="4" t="s">
        <v>231</v>
      </c>
      <c r="ED270" s="4" t="s">
        <v>228</v>
      </c>
      <c r="EE270">
        <v>40</v>
      </c>
      <c r="EF270">
        <v>37</v>
      </c>
      <c r="EG270">
        <v>32</v>
      </c>
      <c r="EH270">
        <v>14</v>
      </c>
      <c r="EI270">
        <v>30</v>
      </c>
      <c r="EJ270" s="16">
        <v>78</v>
      </c>
      <c r="EK270" s="16">
        <v>68</v>
      </c>
      <c r="EL270" s="16">
        <v>64</v>
      </c>
      <c r="EM270" s="16">
        <v>23</v>
      </c>
      <c r="EN270" s="16">
        <v>55</v>
      </c>
      <c r="EO270" s="4" t="s">
        <v>233</v>
      </c>
      <c r="EP270" s="4" t="s">
        <v>320</v>
      </c>
      <c r="EQ270" s="4" t="s">
        <v>320</v>
      </c>
      <c r="ER270" s="4" t="s">
        <v>251</v>
      </c>
      <c r="ES270" s="4" t="s">
        <v>250</v>
      </c>
      <c r="ET270" s="4" t="s">
        <v>250</v>
      </c>
      <c r="EU270" s="7" t="s">
        <v>1565</v>
      </c>
      <c r="EV270" s="7" t="s">
        <v>208</v>
      </c>
      <c r="EW270" s="4" t="s">
        <v>1566</v>
      </c>
    </row>
    <row r="271" spans="1:153" ht="36" customHeight="1" x14ac:dyDescent="0.25">
      <c r="A271" s="3">
        <v>45243.196643518517</v>
      </c>
      <c r="B271" s="3">
        <v>45243.213726851849</v>
      </c>
      <c r="C271" s="5">
        <v>100</v>
      </c>
      <c r="D271" s="5">
        <v>1476</v>
      </c>
      <c r="E271" s="4" t="s">
        <v>209</v>
      </c>
      <c r="F271" s="3">
        <v>45243.21374053241</v>
      </c>
      <c r="G271" s="4" t="s">
        <v>1567</v>
      </c>
      <c r="H271" s="4" t="s">
        <v>211</v>
      </c>
      <c r="I271" s="4" t="s">
        <v>212</v>
      </c>
      <c r="J271" s="4" t="s">
        <v>212</v>
      </c>
      <c r="K271" s="4" t="s">
        <v>212</v>
      </c>
      <c r="L271" s="4" t="s">
        <v>287</v>
      </c>
      <c r="M271" s="4" t="s">
        <v>255</v>
      </c>
      <c r="N271" s="4" t="s">
        <v>208</v>
      </c>
      <c r="O271" s="4" t="s">
        <v>239</v>
      </c>
      <c r="P271" s="4" t="s">
        <v>208</v>
      </c>
      <c r="Q271" s="4" t="s">
        <v>273</v>
      </c>
      <c r="R271" s="4" t="s">
        <v>208</v>
      </c>
      <c r="S271" s="4" t="s">
        <v>258</v>
      </c>
      <c r="T271" s="4" t="s">
        <v>413</v>
      </c>
      <c r="U271" s="4" t="s">
        <v>1568</v>
      </c>
      <c r="V271" s="4" t="s">
        <v>208</v>
      </c>
      <c r="W271" s="6"/>
      <c r="X271" s="6"/>
      <c r="Y271" s="6">
        <v>1</v>
      </c>
      <c r="Z271" s="6">
        <v>1</v>
      </c>
      <c r="AA271" s="6">
        <v>1</v>
      </c>
      <c r="AB271" s="6">
        <v>1</v>
      </c>
      <c r="AC271" s="6"/>
      <c r="AD271" s="6">
        <v>1</v>
      </c>
      <c r="AE271" s="6"/>
      <c r="AF271" s="6"/>
      <c r="AG271" s="6"/>
      <c r="AH271" s="6"/>
      <c r="AI271" s="6"/>
      <c r="AJ271" s="6">
        <v>1</v>
      </c>
      <c r="AK271" s="6">
        <v>1</v>
      </c>
      <c r="AL271" s="6"/>
      <c r="AM271" s="6">
        <v>1</v>
      </c>
      <c r="AN271" s="6"/>
      <c r="AO271" s="6"/>
      <c r="AP271" s="6"/>
      <c r="AQ271" s="6"/>
      <c r="AR271" s="6"/>
      <c r="AS271" s="4" t="s">
        <v>290</v>
      </c>
      <c r="AT271" s="4" t="s">
        <v>208</v>
      </c>
      <c r="AU271" s="6"/>
      <c r="AV271" s="6">
        <v>1</v>
      </c>
      <c r="AW271" s="6"/>
      <c r="AX271" s="6"/>
      <c r="AY271" s="6"/>
      <c r="AZ271" s="4" t="s">
        <v>221</v>
      </c>
      <c r="BA271" s="4" t="s">
        <v>223</v>
      </c>
      <c r="BB271" s="4" t="s">
        <v>223</v>
      </c>
      <c r="BC271" s="7" t="s">
        <v>1569</v>
      </c>
      <c r="BD271" t="s">
        <v>2213</v>
      </c>
      <c r="BG271" s="4" t="s">
        <v>228</v>
      </c>
      <c r="BH271" s="4" t="s">
        <v>231</v>
      </c>
      <c r="BI271" s="4" t="s">
        <v>228</v>
      </c>
      <c r="BJ271" s="4" t="s">
        <v>225</v>
      </c>
      <c r="BK271" s="4" t="s">
        <v>228</v>
      </c>
      <c r="BL271" s="4" t="s">
        <v>228</v>
      </c>
      <c r="BM271" s="4" t="s">
        <v>230</v>
      </c>
      <c r="BN271" s="4" t="s">
        <v>225</v>
      </c>
      <c r="BO271" s="4" t="s">
        <v>231</v>
      </c>
      <c r="BP271" s="4" t="s">
        <v>228</v>
      </c>
      <c r="BQ271" s="4" t="s">
        <v>228</v>
      </c>
      <c r="BR271" s="4" t="s">
        <v>225</v>
      </c>
      <c r="BS271" s="4" t="s">
        <v>228</v>
      </c>
      <c r="BT271" s="4" t="s">
        <v>231</v>
      </c>
      <c r="BU271" s="4" t="s">
        <v>225</v>
      </c>
      <c r="BV271" s="4" t="s">
        <v>225</v>
      </c>
      <c r="BW271" s="4" t="s">
        <v>230</v>
      </c>
      <c r="BX271" s="4" t="s">
        <v>225</v>
      </c>
      <c r="BY271" s="4" t="s">
        <v>228</v>
      </c>
      <c r="BZ271" s="4" t="s">
        <v>228</v>
      </c>
      <c r="CA271" s="4" t="s">
        <v>225</v>
      </c>
      <c r="CB271" s="4" t="s">
        <v>228</v>
      </c>
      <c r="CC271" s="4" t="s">
        <v>230</v>
      </c>
      <c r="CD271" s="4" t="s">
        <v>228</v>
      </c>
      <c r="CE271" s="4" t="s">
        <v>227</v>
      </c>
      <c r="CF271" s="4" t="s">
        <v>228</v>
      </c>
      <c r="CG271" s="4" t="s">
        <v>228</v>
      </c>
      <c r="CH271" s="4" t="s">
        <v>225</v>
      </c>
      <c r="CI271" s="4" t="s">
        <v>228</v>
      </c>
      <c r="CJ271" s="4" t="s">
        <v>231</v>
      </c>
      <c r="CK271" s="4"/>
      <c r="CL271">
        <v>4</v>
      </c>
      <c r="CM271">
        <v>3.6666666666666665</v>
      </c>
      <c r="CN271">
        <v>3.5</v>
      </c>
      <c r="CO271">
        <v>4.25</v>
      </c>
      <c r="CP271">
        <v>4.5</v>
      </c>
      <c r="CQ271" s="4" t="s">
        <v>227</v>
      </c>
      <c r="CR271" s="4" t="s">
        <v>227</v>
      </c>
      <c r="CS271" s="4" t="s">
        <v>228</v>
      </c>
      <c r="CT271" s="4" t="s">
        <v>227</v>
      </c>
      <c r="CU271" s="4" t="s">
        <v>228</v>
      </c>
      <c r="CV271" s="4" t="s">
        <v>249</v>
      </c>
      <c r="CW271" s="4" t="s">
        <v>231</v>
      </c>
      <c r="CX271" s="4" t="s">
        <v>227</v>
      </c>
      <c r="CY271" s="4" t="s">
        <v>228</v>
      </c>
      <c r="CZ271" s="4" t="s">
        <v>231</v>
      </c>
      <c r="DA271" s="4" t="s">
        <v>227</v>
      </c>
      <c r="DB271" s="4" t="s">
        <v>232</v>
      </c>
      <c r="DC271" s="4" t="s">
        <v>228</v>
      </c>
      <c r="DD271" s="4" t="s">
        <v>227</v>
      </c>
      <c r="DE271" s="4" t="s">
        <v>228</v>
      </c>
      <c r="DF271" s="4" t="s">
        <v>227</v>
      </c>
      <c r="DG271" s="4" t="s">
        <v>231</v>
      </c>
      <c r="DH271" s="4" t="s">
        <v>228</v>
      </c>
      <c r="DI271" s="4" t="s">
        <v>249</v>
      </c>
      <c r="DJ271" s="4" t="s">
        <v>228</v>
      </c>
      <c r="DK271" s="4" t="s">
        <v>249</v>
      </c>
      <c r="DL271" s="4" t="s">
        <v>231</v>
      </c>
      <c r="DM271" s="4" t="s">
        <v>228</v>
      </c>
      <c r="DN271" s="4" t="s">
        <v>228</v>
      </c>
      <c r="DO271" s="4" t="s">
        <v>231</v>
      </c>
      <c r="DP271" s="4" t="s">
        <v>249</v>
      </c>
      <c r="DQ271" s="4" t="s">
        <v>228</v>
      </c>
      <c r="DR271" s="4" t="s">
        <v>231</v>
      </c>
      <c r="DS271" s="4" t="s">
        <v>227</v>
      </c>
      <c r="DT271" s="4" t="s">
        <v>231</v>
      </c>
      <c r="DU271" s="4" t="s">
        <v>227</v>
      </c>
      <c r="DV271" s="4" t="s">
        <v>231</v>
      </c>
      <c r="DW271" s="4" t="s">
        <v>228</v>
      </c>
      <c r="DX271" s="4" t="s">
        <v>227</v>
      </c>
      <c r="DY271" s="4" t="s">
        <v>227</v>
      </c>
      <c r="DZ271" s="4" t="s">
        <v>249</v>
      </c>
      <c r="EA271" s="4" t="s">
        <v>231</v>
      </c>
      <c r="EB271" s="4" t="s">
        <v>249</v>
      </c>
      <c r="EC271" s="4" t="s">
        <v>228</v>
      </c>
      <c r="ED271" s="4" t="s">
        <v>228</v>
      </c>
      <c r="EE271">
        <v>12</v>
      </c>
      <c r="EF271">
        <v>26</v>
      </c>
      <c r="EG271">
        <v>26</v>
      </c>
      <c r="EH271">
        <v>21</v>
      </c>
      <c r="EI271">
        <v>27</v>
      </c>
      <c r="EJ271" s="16">
        <v>30</v>
      </c>
      <c r="EK271" s="16">
        <v>44</v>
      </c>
      <c r="EL271" s="16">
        <v>54</v>
      </c>
      <c r="EM271" s="16">
        <v>31</v>
      </c>
      <c r="EN271" s="16">
        <v>49</v>
      </c>
      <c r="EO271" s="4" t="s">
        <v>233</v>
      </c>
      <c r="EP271" s="4" t="s">
        <v>212</v>
      </c>
      <c r="EQ271" s="4" t="s">
        <v>234</v>
      </c>
      <c r="ER271" s="4" t="s">
        <v>234</v>
      </c>
      <c r="ES271" s="4" t="s">
        <v>233</v>
      </c>
      <c r="ET271" s="4" t="s">
        <v>233</v>
      </c>
      <c r="EU271" s="7" t="s">
        <v>1570</v>
      </c>
      <c r="EV271" s="7" t="s">
        <v>208</v>
      </c>
      <c r="EW271" s="4" t="s">
        <v>1571</v>
      </c>
    </row>
    <row r="272" spans="1:153" ht="36" customHeight="1" x14ac:dyDescent="0.25">
      <c r="A272" s="3">
        <v>45243.200324074074</v>
      </c>
      <c r="B272" s="3">
        <v>45243.214456018519</v>
      </c>
      <c r="C272" s="5">
        <v>100</v>
      </c>
      <c r="D272" s="5">
        <v>1221</v>
      </c>
      <c r="E272" s="4" t="s">
        <v>209</v>
      </c>
      <c r="F272" s="3">
        <v>45243.214471898151</v>
      </c>
      <c r="G272" s="4" t="s">
        <v>1572</v>
      </c>
      <c r="H272" s="4" t="s">
        <v>211</v>
      </c>
      <c r="I272" s="4" t="s">
        <v>212</v>
      </c>
      <c r="J272" s="4" t="s">
        <v>212</v>
      </c>
      <c r="K272" s="4" t="s">
        <v>212</v>
      </c>
      <c r="L272" s="4" t="s">
        <v>238</v>
      </c>
      <c r="M272" s="4" t="s">
        <v>255</v>
      </c>
      <c r="N272" s="4" t="s">
        <v>208</v>
      </c>
      <c r="O272" s="4" t="s">
        <v>281</v>
      </c>
      <c r="P272" s="4" t="s">
        <v>1573</v>
      </c>
      <c r="Q272" s="4" t="s">
        <v>240</v>
      </c>
      <c r="R272" s="4" t="s">
        <v>1573</v>
      </c>
      <c r="S272" s="4" t="s">
        <v>258</v>
      </c>
      <c r="T272" s="4" t="s">
        <v>413</v>
      </c>
      <c r="U272" s="4" t="s">
        <v>120</v>
      </c>
      <c r="V272" s="4" t="s">
        <v>208</v>
      </c>
      <c r="W272" s="6"/>
      <c r="X272" s="6"/>
      <c r="Y272" s="6"/>
      <c r="Z272" s="6"/>
      <c r="AA272" s="6"/>
      <c r="AB272" s="6">
        <v>1</v>
      </c>
      <c r="AC272" s="6"/>
      <c r="AD272" s="6"/>
      <c r="AE272" s="6"/>
      <c r="AF272" s="6"/>
      <c r="AG272" s="6"/>
      <c r="AH272" s="6"/>
      <c r="AI272" s="6"/>
      <c r="AJ272" s="6"/>
      <c r="AK272" s="6"/>
      <c r="AL272" s="6"/>
      <c r="AM272" s="6"/>
      <c r="AN272" s="6"/>
      <c r="AO272" s="6"/>
      <c r="AP272" s="6"/>
      <c r="AQ272" s="6"/>
      <c r="AR272" s="6"/>
      <c r="AS272" s="4" t="s">
        <v>547</v>
      </c>
      <c r="AT272" s="4" t="s">
        <v>208</v>
      </c>
      <c r="AU272" s="6">
        <v>1</v>
      </c>
      <c r="AV272" s="6">
        <v>1</v>
      </c>
      <c r="AW272" s="6">
        <v>1</v>
      </c>
      <c r="AX272" s="6"/>
      <c r="AY272" s="6"/>
      <c r="AZ272" s="4" t="s">
        <v>410</v>
      </c>
      <c r="BA272" s="4" t="s">
        <v>223</v>
      </c>
      <c r="BB272" s="4" t="s">
        <v>327</v>
      </c>
      <c r="BC272" s="7" t="s">
        <v>1574</v>
      </c>
      <c r="BD272" t="s">
        <v>2212</v>
      </c>
      <c r="BG272" s="4" t="s">
        <v>228</v>
      </c>
      <c r="BH272" s="4" t="s">
        <v>227</v>
      </c>
      <c r="BI272" s="4" t="s">
        <v>227</v>
      </c>
      <c r="BJ272" s="4" t="s">
        <v>228</v>
      </c>
      <c r="BK272" s="4" t="s">
        <v>228</v>
      </c>
      <c r="BL272" s="4" t="s">
        <v>228</v>
      </c>
      <c r="BM272" s="4" t="s">
        <v>230</v>
      </c>
      <c r="BN272" s="4" t="s">
        <v>230</v>
      </c>
      <c r="BO272" s="4" t="s">
        <v>231</v>
      </c>
      <c r="BP272" s="4" t="s">
        <v>228</v>
      </c>
      <c r="BQ272" s="4" t="s">
        <v>227</v>
      </c>
      <c r="BR272" s="4" t="s">
        <v>230</v>
      </c>
      <c r="BS272" s="4" t="s">
        <v>225</v>
      </c>
      <c r="BT272" s="4" t="s">
        <v>227</v>
      </c>
      <c r="BU272" s="4" t="s">
        <v>226</v>
      </c>
      <c r="BV272" s="4" t="s">
        <v>228</v>
      </c>
      <c r="BW272" s="4" t="s">
        <v>230</v>
      </c>
      <c r="BX272" s="4" t="s">
        <v>230</v>
      </c>
      <c r="BY272" s="4" t="s">
        <v>231</v>
      </c>
      <c r="BZ272" s="4" t="s">
        <v>227</v>
      </c>
      <c r="CA272" s="4" t="s">
        <v>228</v>
      </c>
      <c r="CB272" s="4" t="s">
        <v>228</v>
      </c>
      <c r="CC272" s="4" t="s">
        <v>229</v>
      </c>
      <c r="CD272" s="4" t="s">
        <v>227</v>
      </c>
      <c r="CE272" s="4" t="s">
        <v>231</v>
      </c>
      <c r="CF272" s="4" t="s">
        <v>227</v>
      </c>
      <c r="CG272" s="4" t="s">
        <v>230</v>
      </c>
      <c r="CH272" s="4" t="s">
        <v>225</v>
      </c>
      <c r="CI272" s="4" t="s">
        <v>230</v>
      </c>
      <c r="CJ272" s="4" t="s">
        <v>229</v>
      </c>
      <c r="CK272" s="4"/>
      <c r="CL272">
        <v>3.8666666666666667</v>
      </c>
      <c r="CM272">
        <v>3.1666666666666665</v>
      </c>
      <c r="CN272">
        <v>3.5</v>
      </c>
      <c r="CO272">
        <v>4.375</v>
      </c>
      <c r="CP272">
        <v>4.166666666666667</v>
      </c>
      <c r="CQ272" s="4" t="s">
        <v>231</v>
      </c>
      <c r="CR272" s="4" t="s">
        <v>228</v>
      </c>
      <c r="CS272" s="4" t="s">
        <v>227</v>
      </c>
      <c r="CT272" s="4" t="s">
        <v>228</v>
      </c>
      <c r="CU272" s="4" t="s">
        <v>228</v>
      </c>
      <c r="CV272" s="4" t="s">
        <v>228</v>
      </c>
      <c r="CW272" s="4" t="s">
        <v>228</v>
      </c>
      <c r="CX272" s="4" t="s">
        <v>231</v>
      </c>
      <c r="CY272" s="4" t="s">
        <v>231</v>
      </c>
      <c r="CZ272" s="4" t="s">
        <v>228</v>
      </c>
      <c r="DA272" s="4" t="s">
        <v>228</v>
      </c>
      <c r="DB272" s="4" t="s">
        <v>228</v>
      </c>
      <c r="DC272" s="4" t="s">
        <v>227</v>
      </c>
      <c r="DD272" s="4" t="s">
        <v>227</v>
      </c>
      <c r="DE272" s="4" t="s">
        <v>231</v>
      </c>
      <c r="DF272" s="4" t="s">
        <v>231</v>
      </c>
      <c r="DG272" s="4" t="s">
        <v>228</v>
      </c>
      <c r="DH272" s="4" t="s">
        <v>231</v>
      </c>
      <c r="DI272" s="4" t="s">
        <v>228</v>
      </c>
      <c r="DJ272" s="4" t="s">
        <v>231</v>
      </c>
      <c r="DK272" s="4" t="s">
        <v>228</v>
      </c>
      <c r="DL272" s="4" t="s">
        <v>231</v>
      </c>
      <c r="DM272" s="4" t="s">
        <v>249</v>
      </c>
      <c r="DN272" s="4" t="s">
        <v>231</v>
      </c>
      <c r="DO272" s="4" t="s">
        <v>228</v>
      </c>
      <c r="DP272" s="4" t="s">
        <v>231</v>
      </c>
      <c r="DQ272" s="4" t="s">
        <v>231</v>
      </c>
      <c r="DR272" s="4" t="s">
        <v>227</v>
      </c>
      <c r="DS272" s="4" t="s">
        <v>227</v>
      </c>
      <c r="DT272" s="4" t="s">
        <v>228</v>
      </c>
      <c r="DU272" s="4" t="s">
        <v>231</v>
      </c>
      <c r="DV272" s="4" t="s">
        <v>228</v>
      </c>
      <c r="DW272" s="4" t="s">
        <v>231</v>
      </c>
      <c r="DX272" s="4" t="s">
        <v>228</v>
      </c>
      <c r="DY272" s="4" t="s">
        <v>232</v>
      </c>
      <c r="DZ272" s="4" t="s">
        <v>231</v>
      </c>
      <c r="EA272" s="4" t="s">
        <v>228</v>
      </c>
      <c r="EB272" s="4" t="s">
        <v>227</v>
      </c>
      <c r="EC272" s="4" t="s">
        <v>231</v>
      </c>
      <c r="ED272" s="4" t="s">
        <v>231</v>
      </c>
      <c r="EE272">
        <v>27</v>
      </c>
      <c r="EF272">
        <v>30</v>
      </c>
      <c r="EG272">
        <v>18</v>
      </c>
      <c r="EH272">
        <v>25</v>
      </c>
      <c r="EI272">
        <v>30</v>
      </c>
      <c r="EJ272" s="16">
        <v>50</v>
      </c>
      <c r="EK272" s="16">
        <v>52</v>
      </c>
      <c r="EL272" s="16">
        <v>40</v>
      </c>
      <c r="EM272" s="16">
        <v>37</v>
      </c>
      <c r="EN272" s="16">
        <v>55</v>
      </c>
      <c r="EO272" s="4" t="s">
        <v>234</v>
      </c>
      <c r="EP272" s="4" t="s">
        <v>234</v>
      </c>
      <c r="EQ272" s="4" t="s">
        <v>212</v>
      </c>
      <c r="ER272" s="4" t="s">
        <v>234</v>
      </c>
      <c r="ES272" s="4" t="s">
        <v>250</v>
      </c>
      <c r="ET272" s="4" t="s">
        <v>250</v>
      </c>
      <c r="EU272" s="7" t="s">
        <v>1575</v>
      </c>
      <c r="EV272" s="7" t="s">
        <v>208</v>
      </c>
      <c r="EW272" s="4" t="s">
        <v>1576</v>
      </c>
    </row>
    <row r="273" spans="1:153" ht="36" customHeight="1" x14ac:dyDescent="0.25">
      <c r="A273" s="3">
        <v>45243.20820601852</v>
      </c>
      <c r="B273" s="3">
        <v>45243.215798611112</v>
      </c>
      <c r="C273" s="5">
        <v>100</v>
      </c>
      <c r="D273" s="5">
        <v>656</v>
      </c>
      <c r="E273" s="4" t="s">
        <v>209</v>
      </c>
      <c r="F273" s="3">
        <v>45243.21581465278</v>
      </c>
      <c r="G273" s="4" t="s">
        <v>1577</v>
      </c>
      <c r="H273" s="4" t="s">
        <v>211</v>
      </c>
      <c r="I273" s="4" t="s">
        <v>212</v>
      </c>
      <c r="J273" s="4" t="s">
        <v>212</v>
      </c>
      <c r="K273" s="4" t="s">
        <v>212</v>
      </c>
      <c r="L273" s="4" t="s">
        <v>341</v>
      </c>
      <c r="M273" s="4" t="s">
        <v>255</v>
      </c>
      <c r="N273" s="4" t="s">
        <v>208</v>
      </c>
      <c r="O273" s="4" t="s">
        <v>336</v>
      </c>
      <c r="P273" s="4" t="s">
        <v>208</v>
      </c>
      <c r="Q273" s="4" t="s">
        <v>416</v>
      </c>
      <c r="R273" s="4" t="s">
        <v>208</v>
      </c>
      <c r="S273" s="4" t="s">
        <v>258</v>
      </c>
      <c r="T273" s="4" t="s">
        <v>327</v>
      </c>
      <c r="U273" s="4" t="s">
        <v>117</v>
      </c>
      <c r="V273" s="4" t="s">
        <v>208</v>
      </c>
      <c r="W273" s="6"/>
      <c r="X273" s="6">
        <v>1</v>
      </c>
      <c r="Y273" s="6"/>
      <c r="Z273" s="6"/>
      <c r="AA273" s="6"/>
      <c r="AB273" s="6"/>
      <c r="AC273" s="6"/>
      <c r="AD273" s="6"/>
      <c r="AE273" s="6"/>
      <c r="AF273" s="6"/>
      <c r="AG273" s="6"/>
      <c r="AH273" s="6"/>
      <c r="AI273" s="6"/>
      <c r="AJ273" s="6"/>
      <c r="AK273" s="6"/>
      <c r="AL273" s="6"/>
      <c r="AM273" s="6"/>
      <c r="AN273" s="6"/>
      <c r="AO273" s="6"/>
      <c r="AP273" s="6"/>
      <c r="AQ273" s="6"/>
      <c r="AR273" s="6"/>
      <c r="AS273" s="4" t="s">
        <v>318</v>
      </c>
      <c r="AT273" s="4" t="s">
        <v>208</v>
      </c>
      <c r="AU273" s="6">
        <v>1</v>
      </c>
      <c r="AV273" s="6"/>
      <c r="AW273" s="6"/>
      <c r="AX273" s="6"/>
      <c r="AY273" s="6"/>
      <c r="AZ273" s="4" t="s">
        <v>410</v>
      </c>
      <c r="BA273" s="4" t="s">
        <v>327</v>
      </c>
      <c r="BB273" s="4" t="s">
        <v>327</v>
      </c>
      <c r="BC273" s="7" t="s">
        <v>1578</v>
      </c>
      <c r="BD273" t="s">
        <v>2213</v>
      </c>
      <c r="BG273" s="4" t="s">
        <v>229</v>
      </c>
      <c r="BH273" s="4" t="s">
        <v>226</v>
      </c>
      <c r="BI273" s="4" t="s">
        <v>229</v>
      </c>
      <c r="BJ273" s="4" t="s">
        <v>226</v>
      </c>
      <c r="BK273" s="4" t="s">
        <v>228</v>
      </c>
      <c r="BL273" s="4" t="s">
        <v>225</v>
      </c>
      <c r="BM273" s="4" t="s">
        <v>228</v>
      </c>
      <c r="BN273" s="4" t="s">
        <v>228</v>
      </c>
      <c r="BO273" s="4" t="s">
        <v>230</v>
      </c>
      <c r="BP273" s="4" t="s">
        <v>227</v>
      </c>
      <c r="BQ273" s="4" t="s">
        <v>228</v>
      </c>
      <c r="BR273" s="4" t="s">
        <v>226</v>
      </c>
      <c r="BS273" s="4" t="s">
        <v>226</v>
      </c>
      <c r="BT273" s="4" t="s">
        <v>226</v>
      </c>
      <c r="BU273" s="4" t="s">
        <v>229</v>
      </c>
      <c r="BV273" s="4" t="s">
        <v>226</v>
      </c>
      <c r="BW273" s="4" t="s">
        <v>229</v>
      </c>
      <c r="BX273" s="4" t="s">
        <v>226</v>
      </c>
      <c r="BY273" s="4" t="s">
        <v>227</v>
      </c>
      <c r="BZ273" s="4" t="s">
        <v>225</v>
      </c>
      <c r="CA273" s="4" t="s">
        <v>225</v>
      </c>
      <c r="CB273" s="4" t="s">
        <v>228</v>
      </c>
      <c r="CC273" s="4" t="s">
        <v>229</v>
      </c>
      <c r="CD273" s="4" t="s">
        <v>229</v>
      </c>
      <c r="CE273" s="4" t="s">
        <v>228</v>
      </c>
      <c r="CF273" s="4" t="s">
        <v>231</v>
      </c>
      <c r="CG273" s="4" t="s">
        <v>229</v>
      </c>
      <c r="CH273" s="4" t="s">
        <v>226</v>
      </c>
      <c r="CI273" s="4" t="s">
        <v>229</v>
      </c>
      <c r="CJ273" s="4" t="s">
        <v>225</v>
      </c>
      <c r="CK273" s="4"/>
      <c r="CL273">
        <v>5.833333333333333</v>
      </c>
      <c r="CM273">
        <v>6</v>
      </c>
      <c r="CN273">
        <v>4.833333333333333</v>
      </c>
      <c r="CO273">
        <v>6.625</v>
      </c>
      <c r="CP273">
        <v>4.833333333333333</v>
      </c>
      <c r="CQ273" s="4" t="s">
        <v>232</v>
      </c>
      <c r="CR273" s="4" t="s">
        <v>249</v>
      </c>
      <c r="CS273" s="4" t="s">
        <v>228</v>
      </c>
      <c r="CT273" s="4" t="s">
        <v>231</v>
      </c>
      <c r="CU273" s="4" t="s">
        <v>228</v>
      </c>
      <c r="CV273" s="4" t="s">
        <v>228</v>
      </c>
      <c r="CW273" s="4" t="s">
        <v>228</v>
      </c>
      <c r="CX273" s="4" t="s">
        <v>228</v>
      </c>
      <c r="CY273" s="4" t="s">
        <v>228</v>
      </c>
      <c r="CZ273" s="4" t="s">
        <v>228</v>
      </c>
      <c r="DA273" s="4" t="s">
        <v>228</v>
      </c>
      <c r="DB273" s="4" t="s">
        <v>228</v>
      </c>
      <c r="DC273" s="4" t="s">
        <v>231</v>
      </c>
      <c r="DD273" s="4" t="s">
        <v>227</v>
      </c>
      <c r="DE273" s="4" t="s">
        <v>228</v>
      </c>
      <c r="DF273" s="4" t="s">
        <v>228</v>
      </c>
      <c r="DG273" s="4" t="s">
        <v>228</v>
      </c>
      <c r="DH273" s="4" t="s">
        <v>228</v>
      </c>
      <c r="DI273" s="4" t="s">
        <v>231</v>
      </c>
      <c r="DJ273" s="4" t="s">
        <v>231</v>
      </c>
      <c r="DK273" s="4" t="s">
        <v>232</v>
      </c>
      <c r="DL273" s="4" t="s">
        <v>232</v>
      </c>
      <c r="DM273" s="4" t="s">
        <v>228</v>
      </c>
      <c r="DN273" s="4" t="s">
        <v>228</v>
      </c>
      <c r="DO273" s="4" t="s">
        <v>228</v>
      </c>
      <c r="DP273" s="4" t="s">
        <v>232</v>
      </c>
      <c r="DQ273" s="4" t="s">
        <v>228</v>
      </c>
      <c r="DR273" s="4" t="s">
        <v>228</v>
      </c>
      <c r="DS273" s="4" t="s">
        <v>227</v>
      </c>
      <c r="DT273" s="4" t="s">
        <v>228</v>
      </c>
      <c r="DU273" s="4" t="s">
        <v>232</v>
      </c>
      <c r="DV273" s="4" t="s">
        <v>228</v>
      </c>
      <c r="DW273" s="4" t="s">
        <v>228</v>
      </c>
      <c r="DX273" s="4" t="s">
        <v>228</v>
      </c>
      <c r="DY273" s="4" t="s">
        <v>228</v>
      </c>
      <c r="DZ273" s="4" t="s">
        <v>232</v>
      </c>
      <c r="EA273" s="4" t="s">
        <v>232</v>
      </c>
      <c r="EB273" s="4" t="s">
        <v>232</v>
      </c>
      <c r="EC273" s="4" t="s">
        <v>232</v>
      </c>
      <c r="ED273" s="4" t="s">
        <v>228</v>
      </c>
      <c r="EE273">
        <v>37</v>
      </c>
      <c r="EF273">
        <v>31</v>
      </c>
      <c r="EG273">
        <v>32</v>
      </c>
      <c r="EH273">
        <v>27</v>
      </c>
      <c r="EI273">
        <v>31</v>
      </c>
      <c r="EJ273" s="16">
        <v>68</v>
      </c>
      <c r="EK273" s="16">
        <v>54</v>
      </c>
      <c r="EL273" s="16">
        <v>64</v>
      </c>
      <c r="EM273" s="16">
        <v>41</v>
      </c>
      <c r="EN273" s="16">
        <v>58</v>
      </c>
      <c r="EO273" s="4" t="s">
        <v>233</v>
      </c>
      <c r="EP273" s="4" t="s">
        <v>234</v>
      </c>
      <c r="EQ273" s="4" t="s">
        <v>234</v>
      </c>
      <c r="ER273" s="4" t="s">
        <v>264</v>
      </c>
      <c r="ES273" s="4" t="s">
        <v>311</v>
      </c>
      <c r="ET273" s="4" t="s">
        <v>311</v>
      </c>
      <c r="EU273" s="7" t="s">
        <v>1579</v>
      </c>
      <c r="EV273" s="7" t="s">
        <v>208</v>
      </c>
      <c r="EW273" s="4" t="s">
        <v>1580</v>
      </c>
    </row>
    <row r="274" spans="1:153" ht="36" customHeight="1" x14ac:dyDescent="0.25">
      <c r="A274" s="3">
        <v>45243.19740740741</v>
      </c>
      <c r="B274" s="3">
        <v>45243.216689814813</v>
      </c>
      <c r="C274" s="5">
        <v>100</v>
      </c>
      <c r="D274" s="5">
        <v>1666</v>
      </c>
      <c r="E274" s="4" t="s">
        <v>209</v>
      </c>
      <c r="F274" s="3">
        <v>45243.21670167824</v>
      </c>
      <c r="G274" s="4" t="s">
        <v>1581</v>
      </c>
      <c r="H274" s="4" t="s">
        <v>211</v>
      </c>
      <c r="I274" s="4" t="s">
        <v>212</v>
      </c>
      <c r="J274" s="4" t="s">
        <v>212</v>
      </c>
      <c r="K274" s="4" t="s">
        <v>212</v>
      </c>
      <c r="L274" s="4" t="s">
        <v>272</v>
      </c>
      <c r="M274" s="4" t="s">
        <v>214</v>
      </c>
      <c r="N274" s="4" t="s">
        <v>208</v>
      </c>
      <c r="O274" s="4" t="s">
        <v>239</v>
      </c>
      <c r="P274" s="4" t="s">
        <v>208</v>
      </c>
      <c r="Q274" s="4" t="s">
        <v>273</v>
      </c>
      <c r="R274" s="4" t="s">
        <v>208</v>
      </c>
      <c r="S274" s="4" t="s">
        <v>258</v>
      </c>
      <c r="T274" s="4" t="s">
        <v>242</v>
      </c>
      <c r="U274" s="4" t="s">
        <v>1582</v>
      </c>
      <c r="V274" s="4" t="s">
        <v>433</v>
      </c>
      <c r="W274" s="6">
        <v>1</v>
      </c>
      <c r="X274" s="6"/>
      <c r="Y274" s="6">
        <v>1</v>
      </c>
      <c r="Z274" s="6">
        <v>1</v>
      </c>
      <c r="AA274" s="6"/>
      <c r="AB274" s="6">
        <v>1</v>
      </c>
      <c r="AC274" s="6"/>
      <c r="AD274" s="6"/>
      <c r="AE274" s="6"/>
      <c r="AF274" s="6"/>
      <c r="AG274" s="6"/>
      <c r="AH274" s="6"/>
      <c r="AI274" s="6"/>
      <c r="AJ274" s="6"/>
      <c r="AK274" s="6">
        <v>1</v>
      </c>
      <c r="AL274" s="6">
        <v>1</v>
      </c>
      <c r="AM274" s="6"/>
      <c r="AN274" s="6"/>
      <c r="AO274" s="6"/>
      <c r="AP274" s="6"/>
      <c r="AQ274" s="6">
        <v>1</v>
      </c>
      <c r="AR274" s="6"/>
      <c r="AS274" s="4" t="s">
        <v>244</v>
      </c>
      <c r="AT274" s="4" t="s">
        <v>208</v>
      </c>
      <c r="AU274" s="6">
        <v>1</v>
      </c>
      <c r="AV274" s="6">
        <v>1</v>
      </c>
      <c r="AW274" s="6"/>
      <c r="AX274" s="6"/>
      <c r="AY274" s="6"/>
      <c r="AZ274" s="4" t="s">
        <v>262</v>
      </c>
      <c r="BA274" s="4" t="s">
        <v>246</v>
      </c>
      <c r="BB274" s="4" t="s">
        <v>222</v>
      </c>
      <c r="BC274" s="7" t="s">
        <v>1583</v>
      </c>
      <c r="BD274" t="s">
        <v>2215</v>
      </c>
      <c r="BG274" s="4" t="s">
        <v>226</v>
      </c>
      <c r="BH274" s="4" t="s">
        <v>228</v>
      </c>
      <c r="BI274" s="4" t="s">
        <v>231</v>
      </c>
      <c r="BJ274" s="4" t="s">
        <v>230</v>
      </c>
      <c r="BK274" s="4" t="s">
        <v>226</v>
      </c>
      <c r="BL274" s="4" t="s">
        <v>225</v>
      </c>
      <c r="BM274" s="4" t="s">
        <v>229</v>
      </c>
      <c r="BN274" s="4" t="s">
        <v>225</v>
      </c>
      <c r="BO274" s="4" t="s">
        <v>230</v>
      </c>
      <c r="BP274" s="4" t="s">
        <v>225</v>
      </c>
      <c r="BQ274" s="4" t="s">
        <v>225</v>
      </c>
      <c r="BR274" s="4" t="s">
        <v>227</v>
      </c>
      <c r="BS274" s="4" t="s">
        <v>225</v>
      </c>
      <c r="BT274" s="4" t="s">
        <v>227</v>
      </c>
      <c r="BU274" s="4" t="s">
        <v>230</v>
      </c>
      <c r="BV274" s="4" t="s">
        <v>225</v>
      </c>
      <c r="BW274" s="4" t="s">
        <v>225</v>
      </c>
      <c r="BX274" s="4" t="s">
        <v>227</v>
      </c>
      <c r="BY274" s="4" t="s">
        <v>225</v>
      </c>
      <c r="BZ274" s="4" t="s">
        <v>230</v>
      </c>
      <c r="CA274" s="4" t="s">
        <v>228</v>
      </c>
      <c r="CB274" s="4" t="s">
        <v>225</v>
      </c>
      <c r="CC274" s="4" t="s">
        <v>227</v>
      </c>
      <c r="CD274" s="4" t="s">
        <v>230</v>
      </c>
      <c r="CE274" s="4" t="s">
        <v>229</v>
      </c>
      <c r="CF274" s="4" t="s">
        <v>227</v>
      </c>
      <c r="CG274" s="4" t="s">
        <v>230</v>
      </c>
      <c r="CH274" s="4" t="s">
        <v>227</v>
      </c>
      <c r="CI274" s="4" t="s">
        <v>225</v>
      </c>
      <c r="CJ274" s="4" t="s">
        <v>231</v>
      </c>
      <c r="CK274" s="4"/>
      <c r="CL274">
        <v>4.2666666666666666</v>
      </c>
      <c r="CM274">
        <v>6.166666666666667</v>
      </c>
      <c r="CN274">
        <v>3.3333333333333335</v>
      </c>
      <c r="CO274">
        <v>3.375</v>
      </c>
      <c r="CP274">
        <v>4</v>
      </c>
      <c r="CQ274" s="4" t="s">
        <v>228</v>
      </c>
      <c r="CR274" s="4" t="s">
        <v>231</v>
      </c>
      <c r="CS274" s="4" t="s">
        <v>228</v>
      </c>
      <c r="CT274" s="4" t="s">
        <v>232</v>
      </c>
      <c r="CU274" s="4" t="s">
        <v>231</v>
      </c>
      <c r="CV274" s="4" t="s">
        <v>249</v>
      </c>
      <c r="CW274" s="4" t="s">
        <v>231</v>
      </c>
      <c r="CX274" s="4" t="s">
        <v>227</v>
      </c>
      <c r="CY274" s="4" t="s">
        <v>228</v>
      </c>
      <c r="CZ274" s="4" t="s">
        <v>232</v>
      </c>
      <c r="DA274" s="4" t="s">
        <v>228</v>
      </c>
      <c r="DB274" s="4" t="s">
        <v>231</v>
      </c>
      <c r="DC274" s="4" t="s">
        <v>232</v>
      </c>
      <c r="DD274" s="4" t="s">
        <v>228</v>
      </c>
      <c r="DE274" s="4" t="s">
        <v>228</v>
      </c>
      <c r="DF274" s="4" t="s">
        <v>227</v>
      </c>
      <c r="DG274" s="4" t="s">
        <v>227</v>
      </c>
      <c r="DH274" s="4" t="s">
        <v>228</v>
      </c>
      <c r="DI274" s="4" t="s">
        <v>228</v>
      </c>
      <c r="DJ274" s="4" t="s">
        <v>228</v>
      </c>
      <c r="DK274" s="4" t="s">
        <v>232</v>
      </c>
      <c r="DL274" s="4" t="s">
        <v>228</v>
      </c>
      <c r="DM274" s="4" t="s">
        <v>227</v>
      </c>
      <c r="DN274" s="4" t="s">
        <v>228</v>
      </c>
      <c r="DO274" s="4" t="s">
        <v>228</v>
      </c>
      <c r="DP274" s="4" t="s">
        <v>231</v>
      </c>
      <c r="DQ274" s="4" t="s">
        <v>228</v>
      </c>
      <c r="DR274" s="4" t="s">
        <v>228</v>
      </c>
      <c r="DS274" s="4" t="s">
        <v>227</v>
      </c>
      <c r="DT274" s="4" t="s">
        <v>228</v>
      </c>
      <c r="DU274" s="4" t="s">
        <v>227</v>
      </c>
      <c r="DV274" s="4" t="s">
        <v>228</v>
      </c>
      <c r="DW274" s="4" t="s">
        <v>228</v>
      </c>
      <c r="DX274" s="4" t="s">
        <v>232</v>
      </c>
      <c r="DY274" s="4" t="s">
        <v>232</v>
      </c>
      <c r="DZ274" s="4" t="s">
        <v>227</v>
      </c>
      <c r="EA274" s="4" t="s">
        <v>228</v>
      </c>
      <c r="EB274" s="4" t="s">
        <v>228</v>
      </c>
      <c r="EC274" s="4" t="s">
        <v>232</v>
      </c>
      <c r="ED274" s="4" t="s">
        <v>228</v>
      </c>
      <c r="EE274">
        <v>23</v>
      </c>
      <c r="EF274">
        <v>27</v>
      </c>
      <c r="EG274">
        <v>29</v>
      </c>
      <c r="EH274">
        <v>33</v>
      </c>
      <c r="EI274">
        <v>33</v>
      </c>
      <c r="EJ274" s="16">
        <v>43</v>
      </c>
      <c r="EK274" s="16">
        <v>43</v>
      </c>
      <c r="EL274" s="16">
        <v>57</v>
      </c>
      <c r="EM274" s="16">
        <v>58</v>
      </c>
      <c r="EN274" s="16">
        <v>61</v>
      </c>
      <c r="EO274" s="4" t="s">
        <v>250</v>
      </c>
      <c r="EP274" s="4" t="s">
        <v>212</v>
      </c>
      <c r="EQ274" s="4" t="s">
        <v>212</v>
      </c>
      <c r="ER274" s="4" t="s">
        <v>251</v>
      </c>
      <c r="ES274" s="4" t="s">
        <v>299</v>
      </c>
      <c r="ET274" s="4" t="s">
        <v>250</v>
      </c>
      <c r="EU274" s="7" t="s">
        <v>1584</v>
      </c>
      <c r="EV274" s="7" t="s">
        <v>1585</v>
      </c>
      <c r="EW274" s="4" t="s">
        <v>1586</v>
      </c>
    </row>
    <row r="275" spans="1:153" ht="36" customHeight="1" x14ac:dyDescent="0.25">
      <c r="A275" s="3">
        <v>45243.213912037034</v>
      </c>
      <c r="B275" s="3">
        <v>45243.217870370368</v>
      </c>
      <c r="C275" s="5">
        <v>100</v>
      </c>
      <c r="D275" s="5">
        <v>342</v>
      </c>
      <c r="E275" s="4" t="s">
        <v>209</v>
      </c>
      <c r="F275" s="3">
        <v>45243.217879351854</v>
      </c>
      <c r="G275" s="4" t="s">
        <v>1587</v>
      </c>
      <c r="H275" s="4" t="s">
        <v>211</v>
      </c>
      <c r="I275" s="4" t="s">
        <v>212</v>
      </c>
      <c r="J275" s="4" t="s">
        <v>212</v>
      </c>
      <c r="K275" s="4" t="s">
        <v>212</v>
      </c>
      <c r="L275" s="4" t="s">
        <v>213</v>
      </c>
      <c r="M275" s="4" t="s">
        <v>255</v>
      </c>
      <c r="N275" s="4" t="s">
        <v>208</v>
      </c>
      <c r="O275" s="4" t="s">
        <v>239</v>
      </c>
      <c r="P275" s="4" t="s">
        <v>208</v>
      </c>
      <c r="Q275" s="4" t="s">
        <v>273</v>
      </c>
      <c r="R275" s="4" t="s">
        <v>208</v>
      </c>
      <c r="S275" s="4" t="s">
        <v>258</v>
      </c>
      <c r="T275" s="4" t="s">
        <v>218</v>
      </c>
      <c r="U275" s="4" t="s">
        <v>1588</v>
      </c>
      <c r="V275" s="4" t="s">
        <v>208</v>
      </c>
      <c r="W275" s="6">
        <v>1</v>
      </c>
      <c r="X275" s="6"/>
      <c r="Y275" s="6">
        <v>1</v>
      </c>
      <c r="Z275" s="6"/>
      <c r="AA275" s="6"/>
      <c r="AB275" s="6"/>
      <c r="AC275" s="6">
        <v>1</v>
      </c>
      <c r="AD275" s="6"/>
      <c r="AE275" s="6"/>
      <c r="AF275" s="6"/>
      <c r="AG275" s="6">
        <v>1</v>
      </c>
      <c r="AH275" s="6">
        <v>1</v>
      </c>
      <c r="AI275" s="6"/>
      <c r="AJ275" s="6"/>
      <c r="AK275" s="6"/>
      <c r="AL275" s="6">
        <v>1</v>
      </c>
      <c r="AM275" s="6"/>
      <c r="AN275" s="6"/>
      <c r="AO275" s="6"/>
      <c r="AP275" s="6"/>
      <c r="AQ275" s="6"/>
      <c r="AR275" s="6"/>
      <c r="AS275" s="4" t="s">
        <v>672</v>
      </c>
      <c r="AT275" s="4" t="s">
        <v>208</v>
      </c>
      <c r="AU275" s="6">
        <v>1</v>
      </c>
      <c r="AV275" s="6">
        <v>1</v>
      </c>
      <c r="AW275" s="6">
        <v>1</v>
      </c>
      <c r="AX275" s="6"/>
      <c r="AY275" s="6">
        <v>1</v>
      </c>
      <c r="AZ275" s="4" t="s">
        <v>245</v>
      </c>
      <c r="BA275" s="4" t="s">
        <v>247</v>
      </c>
      <c r="BB275" s="4" t="s">
        <v>222</v>
      </c>
      <c r="BC275" s="7" t="s">
        <v>1589</v>
      </c>
      <c r="BD275" t="s">
        <v>2206</v>
      </c>
      <c r="BG275" s="4" t="s">
        <v>227</v>
      </c>
      <c r="BH275" s="4" t="s">
        <v>228</v>
      </c>
      <c r="BI275" s="4" t="s">
        <v>228</v>
      </c>
      <c r="BJ275" s="4" t="s">
        <v>231</v>
      </c>
      <c r="BK275" s="4" t="s">
        <v>225</v>
      </c>
      <c r="BL275" s="4" t="s">
        <v>230</v>
      </c>
      <c r="BM275" s="4" t="s">
        <v>230</v>
      </c>
      <c r="BN275" s="4" t="s">
        <v>226</v>
      </c>
      <c r="BO275" s="4" t="s">
        <v>227</v>
      </c>
      <c r="BP275" s="4" t="s">
        <v>231</v>
      </c>
      <c r="BQ275" s="4" t="s">
        <v>225</v>
      </c>
      <c r="BR275" s="4" t="s">
        <v>231</v>
      </c>
      <c r="BS275" s="4" t="s">
        <v>231</v>
      </c>
      <c r="BT275" s="4" t="s">
        <v>231</v>
      </c>
      <c r="BU275" s="4" t="s">
        <v>231</v>
      </c>
      <c r="BV275" s="4" t="s">
        <v>227</v>
      </c>
      <c r="BW275" s="4" t="s">
        <v>231</v>
      </c>
      <c r="BX275" s="4" t="s">
        <v>228</v>
      </c>
      <c r="BY275" s="4" t="s">
        <v>231</v>
      </c>
      <c r="BZ275" s="4" t="s">
        <v>231</v>
      </c>
      <c r="CA275" s="4" t="s">
        <v>225</v>
      </c>
      <c r="CB275" s="4" t="s">
        <v>227</v>
      </c>
      <c r="CC275" s="4" t="s">
        <v>231</v>
      </c>
      <c r="CD275" s="4" t="s">
        <v>228</v>
      </c>
      <c r="CE275" s="4" t="s">
        <v>231</v>
      </c>
      <c r="CF275" s="4" t="s">
        <v>231</v>
      </c>
      <c r="CG275" s="4" t="s">
        <v>231</v>
      </c>
      <c r="CH275" s="4" t="s">
        <v>227</v>
      </c>
      <c r="CI275" s="4" t="s">
        <v>227</v>
      </c>
      <c r="CJ275" s="4" t="s">
        <v>231</v>
      </c>
      <c r="CK275" s="4"/>
      <c r="CL275">
        <v>4.1333333333333337</v>
      </c>
      <c r="CM275">
        <v>3.3333333333333335</v>
      </c>
      <c r="CN275">
        <v>3.6666666666666665</v>
      </c>
      <c r="CO275">
        <v>4.5</v>
      </c>
      <c r="CP275">
        <v>5.166666666666667</v>
      </c>
      <c r="CQ275" s="4" t="s">
        <v>228</v>
      </c>
      <c r="CR275" s="4" t="s">
        <v>231</v>
      </c>
      <c r="CS275" s="4" t="s">
        <v>231</v>
      </c>
      <c r="CT275" s="4" t="s">
        <v>232</v>
      </c>
      <c r="CU275" s="4" t="s">
        <v>227</v>
      </c>
      <c r="CV275" s="4" t="s">
        <v>231</v>
      </c>
      <c r="CW275" s="4" t="s">
        <v>227</v>
      </c>
      <c r="CX275" s="4" t="s">
        <v>227</v>
      </c>
      <c r="CY275" s="4" t="s">
        <v>228</v>
      </c>
      <c r="CZ275" s="4" t="s">
        <v>228</v>
      </c>
      <c r="DA275" s="4" t="s">
        <v>231</v>
      </c>
      <c r="DB275" s="4" t="s">
        <v>227</v>
      </c>
      <c r="DC275" s="4" t="s">
        <v>232</v>
      </c>
      <c r="DD275" s="4" t="s">
        <v>228</v>
      </c>
      <c r="DE275" s="4" t="s">
        <v>231</v>
      </c>
      <c r="DF275" s="4" t="s">
        <v>228</v>
      </c>
      <c r="DG275" s="4" t="s">
        <v>227</v>
      </c>
      <c r="DH275" s="4" t="s">
        <v>231</v>
      </c>
      <c r="DI275" s="4" t="s">
        <v>231</v>
      </c>
      <c r="DJ275" s="4" t="s">
        <v>231</v>
      </c>
      <c r="DK275" s="4" t="s">
        <v>231</v>
      </c>
      <c r="DL275" s="4" t="s">
        <v>232</v>
      </c>
      <c r="DM275" s="4" t="s">
        <v>228</v>
      </c>
      <c r="DN275" s="4" t="s">
        <v>227</v>
      </c>
      <c r="DO275" s="4" t="s">
        <v>232</v>
      </c>
      <c r="DP275" s="4" t="s">
        <v>231</v>
      </c>
      <c r="DQ275" s="4" t="s">
        <v>231</v>
      </c>
      <c r="DR275" s="4" t="s">
        <v>228</v>
      </c>
      <c r="DS275" s="4" t="s">
        <v>231</v>
      </c>
      <c r="DT275" s="4" t="s">
        <v>232</v>
      </c>
      <c r="DU275" s="4" t="s">
        <v>228</v>
      </c>
      <c r="DV275" s="4" t="s">
        <v>228</v>
      </c>
      <c r="DW275" s="4" t="s">
        <v>227</v>
      </c>
      <c r="DX275" s="4" t="s">
        <v>231</v>
      </c>
      <c r="DY275" s="4" t="s">
        <v>228</v>
      </c>
      <c r="DZ275" s="4" t="s">
        <v>231</v>
      </c>
      <c r="EA275" s="4" t="s">
        <v>232</v>
      </c>
      <c r="EB275" s="4" t="s">
        <v>228</v>
      </c>
      <c r="EC275" s="4" t="s">
        <v>231</v>
      </c>
      <c r="ED275" s="4" t="s">
        <v>231</v>
      </c>
      <c r="EE275">
        <v>27</v>
      </c>
      <c r="EF275">
        <v>26</v>
      </c>
      <c r="EG275">
        <v>27</v>
      </c>
      <c r="EH275">
        <v>27</v>
      </c>
      <c r="EI275">
        <v>29</v>
      </c>
      <c r="EJ275" s="16">
        <v>50</v>
      </c>
      <c r="EK275" s="16">
        <v>44</v>
      </c>
      <c r="EL275" s="16">
        <v>56</v>
      </c>
      <c r="EM275" s="16">
        <v>41</v>
      </c>
      <c r="EN275" s="16">
        <v>53</v>
      </c>
      <c r="EO275" s="4" t="s">
        <v>250</v>
      </c>
      <c r="EP275" s="4" t="s">
        <v>212</v>
      </c>
      <c r="EQ275" s="4" t="s">
        <v>320</v>
      </c>
      <c r="ER275" s="4" t="s">
        <v>251</v>
      </c>
      <c r="ES275" s="4" t="s">
        <v>250</v>
      </c>
      <c r="ET275" s="4" t="s">
        <v>250</v>
      </c>
      <c r="EU275" s="7" t="s">
        <v>1590</v>
      </c>
      <c r="EV275" s="7" t="s">
        <v>208</v>
      </c>
      <c r="EW275" s="4" t="s">
        <v>1591</v>
      </c>
    </row>
    <row r="276" spans="1:153" ht="36" customHeight="1" x14ac:dyDescent="0.25">
      <c r="A276" s="3">
        <v>45243.157361111109</v>
      </c>
      <c r="B276" s="3">
        <v>45243.220324074071</v>
      </c>
      <c r="C276" s="5">
        <v>100</v>
      </c>
      <c r="D276" s="5">
        <v>5439</v>
      </c>
      <c r="E276" s="4" t="s">
        <v>209</v>
      </c>
      <c r="F276" s="3">
        <v>45243.220334895836</v>
      </c>
      <c r="G276" s="4" t="s">
        <v>1592</v>
      </c>
      <c r="H276" s="4" t="s">
        <v>211</v>
      </c>
      <c r="I276" s="4" t="s">
        <v>212</v>
      </c>
      <c r="J276" s="4" t="s">
        <v>212</v>
      </c>
      <c r="K276" s="4" t="s">
        <v>212</v>
      </c>
      <c r="L276" s="4" t="s">
        <v>238</v>
      </c>
      <c r="M276" s="4" t="s">
        <v>255</v>
      </c>
      <c r="N276" s="4" t="s">
        <v>208</v>
      </c>
      <c r="O276" s="4" t="s">
        <v>239</v>
      </c>
      <c r="P276" s="4" t="s">
        <v>208</v>
      </c>
      <c r="Q276" s="4" t="s">
        <v>273</v>
      </c>
      <c r="R276" s="4" t="s">
        <v>208</v>
      </c>
      <c r="S276" s="4" t="s">
        <v>217</v>
      </c>
      <c r="T276" s="4" t="s">
        <v>242</v>
      </c>
      <c r="U276" s="4" t="s">
        <v>1593</v>
      </c>
      <c r="V276" s="4" t="s">
        <v>208</v>
      </c>
      <c r="W276" s="6">
        <v>1</v>
      </c>
      <c r="X276" s="6"/>
      <c r="Y276" s="6">
        <v>1</v>
      </c>
      <c r="Z276" s="6">
        <v>1</v>
      </c>
      <c r="AA276" s="6"/>
      <c r="AB276" s="6"/>
      <c r="AC276" s="6"/>
      <c r="AD276" s="6">
        <v>1</v>
      </c>
      <c r="AE276" s="6">
        <v>1</v>
      </c>
      <c r="AF276" s="6"/>
      <c r="AG276" s="6"/>
      <c r="AH276" s="6"/>
      <c r="AI276" s="6"/>
      <c r="AJ276" s="6"/>
      <c r="AK276" s="6"/>
      <c r="AL276" s="6">
        <v>1</v>
      </c>
      <c r="AM276" s="6"/>
      <c r="AN276" s="6"/>
      <c r="AO276" s="6">
        <v>1</v>
      </c>
      <c r="AP276" s="6"/>
      <c r="AQ276" s="6"/>
      <c r="AR276" s="6"/>
      <c r="AS276" s="4" t="s">
        <v>373</v>
      </c>
      <c r="AT276" s="4" t="s">
        <v>208</v>
      </c>
      <c r="AU276" s="6">
        <v>1</v>
      </c>
      <c r="AV276" s="6">
        <v>1</v>
      </c>
      <c r="AW276" s="6">
        <v>1</v>
      </c>
      <c r="AX276" s="6">
        <v>1</v>
      </c>
      <c r="AY276" s="6">
        <v>1</v>
      </c>
      <c r="AZ276" s="4" t="s">
        <v>262</v>
      </c>
      <c r="BA276" s="4" t="s">
        <v>222</v>
      </c>
      <c r="BB276" s="4" t="s">
        <v>247</v>
      </c>
      <c r="BC276" s="7" t="s">
        <v>1594</v>
      </c>
      <c r="BD276" t="s">
        <v>2213</v>
      </c>
      <c r="BG276" s="4" t="s">
        <v>230</v>
      </c>
      <c r="BH276" s="4" t="s">
        <v>228</v>
      </c>
      <c r="BI276" s="4" t="s">
        <v>228</v>
      </c>
      <c r="BJ276" s="4" t="s">
        <v>228</v>
      </c>
      <c r="BK276" s="4" t="s">
        <v>227</v>
      </c>
      <c r="BL276" s="4" t="s">
        <v>225</v>
      </c>
      <c r="BM276" s="4" t="s">
        <v>231</v>
      </c>
      <c r="BN276" s="4" t="s">
        <v>228</v>
      </c>
      <c r="BO276" s="4" t="s">
        <v>225</v>
      </c>
      <c r="BP276" s="4" t="s">
        <v>228</v>
      </c>
      <c r="BQ276" s="4" t="s">
        <v>225</v>
      </c>
      <c r="BR276" s="4" t="s">
        <v>227</v>
      </c>
      <c r="BS276" s="4" t="s">
        <v>226</v>
      </c>
      <c r="BT276" s="4" t="s">
        <v>231</v>
      </c>
      <c r="BU276" s="4" t="s">
        <v>227</v>
      </c>
      <c r="BV276" s="4" t="s">
        <v>227</v>
      </c>
      <c r="BW276" s="4" t="s">
        <v>228</v>
      </c>
      <c r="BX276" s="4" t="s">
        <v>228</v>
      </c>
      <c r="BY276" s="4" t="s">
        <v>228</v>
      </c>
      <c r="BZ276" s="4" t="s">
        <v>230</v>
      </c>
      <c r="CA276" s="4" t="s">
        <v>230</v>
      </c>
      <c r="CB276" s="4" t="s">
        <v>231</v>
      </c>
      <c r="CC276" s="4" t="s">
        <v>231</v>
      </c>
      <c r="CD276" s="4" t="s">
        <v>225</v>
      </c>
      <c r="CE276" s="4" t="s">
        <v>227</v>
      </c>
      <c r="CF276" s="4" t="s">
        <v>227</v>
      </c>
      <c r="CG276" s="4" t="s">
        <v>225</v>
      </c>
      <c r="CH276" s="4" t="s">
        <v>226</v>
      </c>
      <c r="CI276" s="4" t="s">
        <v>225</v>
      </c>
      <c r="CJ276" s="4" t="s">
        <v>231</v>
      </c>
      <c r="CK276" s="4"/>
      <c r="CL276">
        <v>4.9000000000000004</v>
      </c>
      <c r="CM276">
        <v>5.5</v>
      </c>
      <c r="CN276">
        <v>3.8333333333333335</v>
      </c>
      <c r="CO276">
        <v>5.125</v>
      </c>
      <c r="CP276">
        <v>5.333333333333333</v>
      </c>
      <c r="CQ276" s="4" t="s">
        <v>231</v>
      </c>
      <c r="CR276" s="4" t="s">
        <v>228</v>
      </c>
      <c r="CS276" s="4" t="s">
        <v>232</v>
      </c>
      <c r="CT276" s="4" t="s">
        <v>231</v>
      </c>
      <c r="CU276" s="4" t="s">
        <v>228</v>
      </c>
      <c r="CV276" s="4" t="s">
        <v>231</v>
      </c>
      <c r="CW276" s="4" t="s">
        <v>232</v>
      </c>
      <c r="CX276" s="4" t="s">
        <v>228</v>
      </c>
      <c r="CY276" s="4" t="s">
        <v>227</v>
      </c>
      <c r="CZ276" s="4" t="s">
        <v>228</v>
      </c>
      <c r="DA276" s="4" t="s">
        <v>232</v>
      </c>
      <c r="DB276" s="4" t="s">
        <v>228</v>
      </c>
      <c r="DC276" s="4" t="s">
        <v>228</v>
      </c>
      <c r="DD276" s="4" t="s">
        <v>228</v>
      </c>
      <c r="DE276" s="4" t="s">
        <v>228</v>
      </c>
      <c r="DF276" s="4" t="s">
        <v>231</v>
      </c>
      <c r="DG276" s="4" t="s">
        <v>228</v>
      </c>
      <c r="DH276" s="4" t="s">
        <v>228</v>
      </c>
      <c r="DI276" s="4" t="s">
        <v>227</v>
      </c>
      <c r="DJ276" s="4" t="s">
        <v>228</v>
      </c>
      <c r="DK276" s="4" t="s">
        <v>228</v>
      </c>
      <c r="DL276" s="4" t="s">
        <v>231</v>
      </c>
      <c r="DM276" s="4" t="s">
        <v>231</v>
      </c>
      <c r="DN276" s="4" t="s">
        <v>228</v>
      </c>
      <c r="DO276" s="4" t="s">
        <v>228</v>
      </c>
      <c r="DP276" s="4" t="s">
        <v>231</v>
      </c>
      <c r="DQ276" s="4" t="s">
        <v>228</v>
      </c>
      <c r="DR276" s="4" t="s">
        <v>228</v>
      </c>
      <c r="DS276" s="4" t="s">
        <v>231</v>
      </c>
      <c r="DT276" s="4" t="s">
        <v>228</v>
      </c>
      <c r="DU276" s="4" t="s">
        <v>228</v>
      </c>
      <c r="DV276" s="4" t="s">
        <v>232</v>
      </c>
      <c r="DW276" s="4" t="s">
        <v>228</v>
      </c>
      <c r="DX276" s="4" t="s">
        <v>228</v>
      </c>
      <c r="DY276" s="4" t="s">
        <v>231</v>
      </c>
      <c r="DZ276" s="4" t="s">
        <v>228</v>
      </c>
      <c r="EA276" s="4" t="s">
        <v>232</v>
      </c>
      <c r="EB276" s="4" t="s">
        <v>227</v>
      </c>
      <c r="EC276" s="4" t="s">
        <v>228</v>
      </c>
      <c r="ED276" s="4" t="s">
        <v>231</v>
      </c>
      <c r="EE276">
        <v>29</v>
      </c>
      <c r="EF276">
        <v>34</v>
      </c>
      <c r="EG276">
        <v>30</v>
      </c>
      <c r="EH276">
        <v>26</v>
      </c>
      <c r="EI276">
        <v>30</v>
      </c>
      <c r="EJ276" s="16">
        <v>53</v>
      </c>
      <c r="EK276" s="16">
        <v>61</v>
      </c>
      <c r="EL276" s="16">
        <v>61</v>
      </c>
      <c r="EM276" s="16">
        <v>39</v>
      </c>
      <c r="EN276" s="16">
        <v>55</v>
      </c>
      <c r="EO276" s="4" t="s">
        <v>250</v>
      </c>
      <c r="EP276" s="4" t="s">
        <v>212</v>
      </c>
      <c r="EQ276" s="4" t="s">
        <v>212</v>
      </c>
      <c r="ER276" s="4" t="s">
        <v>234</v>
      </c>
      <c r="ES276" s="4" t="s">
        <v>311</v>
      </c>
      <c r="ET276" s="4" t="s">
        <v>311</v>
      </c>
      <c r="EU276" s="7" t="s">
        <v>1595</v>
      </c>
      <c r="EV276" s="7" t="s">
        <v>208</v>
      </c>
      <c r="EW276" s="4" t="s">
        <v>1596</v>
      </c>
    </row>
    <row r="277" spans="1:153" ht="36" customHeight="1" x14ac:dyDescent="0.25">
      <c r="A277" s="3">
        <v>45243.179791666669</v>
      </c>
      <c r="B277" s="3">
        <v>45243.222083333334</v>
      </c>
      <c r="C277" s="5">
        <v>100</v>
      </c>
      <c r="D277" s="5">
        <v>3654</v>
      </c>
      <c r="E277" s="4" t="s">
        <v>209</v>
      </c>
      <c r="F277" s="3">
        <v>45243.222098402781</v>
      </c>
      <c r="G277" s="4" t="s">
        <v>1597</v>
      </c>
      <c r="H277" s="4" t="s">
        <v>211</v>
      </c>
      <c r="I277" s="4" t="s">
        <v>212</v>
      </c>
      <c r="J277" s="4" t="s">
        <v>212</v>
      </c>
      <c r="K277" s="4" t="s">
        <v>212</v>
      </c>
      <c r="L277" s="4" t="s">
        <v>272</v>
      </c>
      <c r="M277" s="4" t="s">
        <v>255</v>
      </c>
      <c r="N277" s="4" t="s">
        <v>208</v>
      </c>
      <c r="O277" s="4" t="s">
        <v>239</v>
      </c>
      <c r="P277" s="4" t="s">
        <v>208</v>
      </c>
      <c r="Q277" s="4" t="s">
        <v>273</v>
      </c>
      <c r="R277" s="4" t="s">
        <v>208</v>
      </c>
      <c r="S277" s="4" t="s">
        <v>258</v>
      </c>
      <c r="T277" s="4" t="s">
        <v>259</v>
      </c>
      <c r="U277" s="4" t="s">
        <v>1016</v>
      </c>
      <c r="V277" s="4" t="s">
        <v>208</v>
      </c>
      <c r="W277" s="6"/>
      <c r="X277" s="6"/>
      <c r="Y277" s="6"/>
      <c r="Z277" s="6"/>
      <c r="AA277" s="6"/>
      <c r="AB277" s="6"/>
      <c r="AC277" s="6">
        <v>1</v>
      </c>
      <c r="AD277" s="6"/>
      <c r="AE277" s="6"/>
      <c r="AF277" s="6"/>
      <c r="AG277" s="6">
        <v>1</v>
      </c>
      <c r="AH277" s="6"/>
      <c r="AI277" s="6"/>
      <c r="AJ277" s="6"/>
      <c r="AK277" s="6"/>
      <c r="AL277" s="6"/>
      <c r="AM277" s="6"/>
      <c r="AN277" s="6"/>
      <c r="AO277" s="6"/>
      <c r="AP277" s="6"/>
      <c r="AQ277" s="6"/>
      <c r="AR277" s="6"/>
      <c r="AS277" s="4" t="s">
        <v>290</v>
      </c>
      <c r="AT277" s="4" t="s">
        <v>208</v>
      </c>
      <c r="AU277" s="6"/>
      <c r="AV277" s="6">
        <v>1</v>
      </c>
      <c r="AW277" s="6"/>
      <c r="AX277" s="6"/>
      <c r="AY277" s="6"/>
      <c r="AZ277" s="4" t="s">
        <v>245</v>
      </c>
      <c r="BA277" s="4" t="s">
        <v>246</v>
      </c>
      <c r="BB277" s="4" t="s">
        <v>246</v>
      </c>
      <c r="BC277" s="7" t="s">
        <v>1119</v>
      </c>
      <c r="BD277" t="s">
        <v>2212</v>
      </c>
      <c r="BG277" s="4" t="s">
        <v>230</v>
      </c>
      <c r="BH277" s="4" t="s">
        <v>226</v>
      </c>
      <c r="BI277" s="4" t="s">
        <v>231</v>
      </c>
      <c r="BJ277" s="4" t="s">
        <v>226</v>
      </c>
      <c r="BK277" s="4" t="s">
        <v>228</v>
      </c>
      <c r="BL277" s="4" t="s">
        <v>225</v>
      </c>
      <c r="BM277" s="4" t="s">
        <v>225</v>
      </c>
      <c r="BN277" s="4" t="s">
        <v>225</v>
      </c>
      <c r="BO277" s="4" t="s">
        <v>226</v>
      </c>
      <c r="BP277" s="4" t="s">
        <v>230</v>
      </c>
      <c r="BQ277" s="4" t="s">
        <v>231</v>
      </c>
      <c r="BR277" s="4" t="s">
        <v>231</v>
      </c>
      <c r="BS277" s="4" t="s">
        <v>227</v>
      </c>
      <c r="BT277" s="4" t="s">
        <v>226</v>
      </c>
      <c r="BU277" s="4" t="s">
        <v>227</v>
      </c>
      <c r="BV277" s="4" t="s">
        <v>225</v>
      </c>
      <c r="BW277" s="4" t="s">
        <v>231</v>
      </c>
      <c r="BX277" s="4" t="s">
        <v>231</v>
      </c>
      <c r="BY277" s="4" t="s">
        <v>228</v>
      </c>
      <c r="BZ277" s="4" t="s">
        <v>230</v>
      </c>
      <c r="CA277" s="4" t="s">
        <v>228</v>
      </c>
      <c r="CB277" s="4" t="s">
        <v>227</v>
      </c>
      <c r="CC277" s="4" t="s">
        <v>231</v>
      </c>
      <c r="CD277" s="4" t="s">
        <v>228</v>
      </c>
      <c r="CE277" s="4" t="s">
        <v>227</v>
      </c>
      <c r="CF277" s="4" t="s">
        <v>225</v>
      </c>
      <c r="CG277" s="4" t="s">
        <v>225</v>
      </c>
      <c r="CH277" s="4" t="s">
        <v>231</v>
      </c>
      <c r="CI277" s="4" t="s">
        <v>225</v>
      </c>
      <c r="CJ277" s="4" t="s">
        <v>231</v>
      </c>
      <c r="CK277" s="4"/>
      <c r="CL277">
        <v>4.3</v>
      </c>
      <c r="CM277">
        <v>4.166666666666667</v>
      </c>
      <c r="CN277">
        <v>4.166666666666667</v>
      </c>
      <c r="CO277">
        <v>4.5</v>
      </c>
      <c r="CP277">
        <v>3.8333333333333335</v>
      </c>
      <c r="CQ277" s="4" t="s">
        <v>228</v>
      </c>
      <c r="CR277" s="4" t="s">
        <v>228</v>
      </c>
      <c r="CS277" s="4" t="s">
        <v>227</v>
      </c>
      <c r="CT277" s="4" t="s">
        <v>231</v>
      </c>
      <c r="CU277" s="4" t="s">
        <v>227</v>
      </c>
      <c r="CV277" s="4" t="s">
        <v>232</v>
      </c>
      <c r="CW277" s="4" t="s">
        <v>227</v>
      </c>
      <c r="CX277" s="4" t="s">
        <v>231</v>
      </c>
      <c r="CY277" s="4" t="s">
        <v>231</v>
      </c>
      <c r="CZ277" s="4" t="s">
        <v>232</v>
      </c>
      <c r="DA277" s="4" t="s">
        <v>231</v>
      </c>
      <c r="DB277" s="4" t="s">
        <v>227</v>
      </c>
      <c r="DC277" s="4" t="s">
        <v>228</v>
      </c>
      <c r="DD277" s="4" t="s">
        <v>227</v>
      </c>
      <c r="DE277" s="4" t="s">
        <v>231</v>
      </c>
      <c r="DF277" s="4" t="s">
        <v>231</v>
      </c>
      <c r="DG277" s="4" t="s">
        <v>231</v>
      </c>
      <c r="DH277" s="4" t="s">
        <v>228</v>
      </c>
      <c r="DI277" s="4" t="s">
        <v>227</v>
      </c>
      <c r="DJ277" s="4" t="s">
        <v>232</v>
      </c>
      <c r="DK277" s="4" t="s">
        <v>227</v>
      </c>
      <c r="DL277" s="4" t="s">
        <v>227</v>
      </c>
      <c r="DM277" s="4" t="s">
        <v>228</v>
      </c>
      <c r="DN277" s="4" t="s">
        <v>228</v>
      </c>
      <c r="DO277" s="4" t="s">
        <v>231</v>
      </c>
      <c r="DP277" s="4" t="s">
        <v>228</v>
      </c>
      <c r="DQ277" s="4" t="s">
        <v>228</v>
      </c>
      <c r="DR277" s="4" t="s">
        <v>228</v>
      </c>
      <c r="DS277" s="4" t="s">
        <v>228</v>
      </c>
      <c r="DT277" s="4" t="s">
        <v>232</v>
      </c>
      <c r="DU277" s="4" t="s">
        <v>227</v>
      </c>
      <c r="DV277" s="4" t="s">
        <v>249</v>
      </c>
      <c r="DW277" s="4" t="s">
        <v>231</v>
      </c>
      <c r="DX277" s="4" t="s">
        <v>227</v>
      </c>
      <c r="DY277" s="4" t="s">
        <v>228</v>
      </c>
      <c r="DZ277" s="4" t="s">
        <v>227</v>
      </c>
      <c r="EA277" s="4" t="s">
        <v>231</v>
      </c>
      <c r="EB277" s="4" t="s">
        <v>228</v>
      </c>
      <c r="EC277" s="4" t="s">
        <v>228</v>
      </c>
      <c r="ED277" s="4" t="s">
        <v>228</v>
      </c>
      <c r="EE277">
        <v>25</v>
      </c>
      <c r="EF277">
        <v>21</v>
      </c>
      <c r="EG277">
        <v>28</v>
      </c>
      <c r="EH277">
        <v>24</v>
      </c>
      <c r="EI277">
        <v>31</v>
      </c>
      <c r="EJ277" s="16">
        <v>46</v>
      </c>
      <c r="EK277" s="16">
        <v>35</v>
      </c>
      <c r="EL277" s="16">
        <v>57</v>
      </c>
      <c r="EM277" s="16">
        <v>35</v>
      </c>
      <c r="EN277" s="16">
        <v>58</v>
      </c>
      <c r="EO277" s="4" t="s">
        <v>234</v>
      </c>
      <c r="EP277" s="4" t="s">
        <v>320</v>
      </c>
      <c r="EQ277" s="4" t="s">
        <v>320</v>
      </c>
      <c r="ER277" s="4" t="s">
        <v>251</v>
      </c>
      <c r="ES277" s="4" t="s">
        <v>299</v>
      </c>
      <c r="ET277" s="4" t="s">
        <v>233</v>
      </c>
      <c r="EU277" s="7" t="s">
        <v>1598</v>
      </c>
      <c r="EV277" s="7" t="s">
        <v>208</v>
      </c>
      <c r="EW277" s="4" t="s">
        <v>1599</v>
      </c>
    </row>
    <row r="278" spans="1:153" ht="36" customHeight="1" x14ac:dyDescent="0.25">
      <c r="A278" s="3">
        <v>45243.215428240743</v>
      </c>
      <c r="B278" s="3">
        <v>45243.222986111112</v>
      </c>
      <c r="C278" s="5">
        <v>100</v>
      </c>
      <c r="D278" s="5">
        <v>653</v>
      </c>
      <c r="E278" s="4" t="s">
        <v>209</v>
      </c>
      <c r="F278" s="3">
        <v>45243.222998553239</v>
      </c>
      <c r="G278" s="4" t="s">
        <v>1600</v>
      </c>
      <c r="H278" s="4" t="s">
        <v>211</v>
      </c>
      <c r="I278" s="4" t="s">
        <v>212</v>
      </c>
      <c r="J278" s="4" t="s">
        <v>212</v>
      </c>
      <c r="K278" s="4" t="s">
        <v>212</v>
      </c>
      <c r="L278" s="4" t="s">
        <v>238</v>
      </c>
      <c r="M278" s="4" t="s">
        <v>255</v>
      </c>
      <c r="N278" s="4" t="s">
        <v>208</v>
      </c>
      <c r="O278" s="4" t="s">
        <v>239</v>
      </c>
      <c r="P278" s="4" t="s">
        <v>208</v>
      </c>
      <c r="Q278" s="4" t="s">
        <v>240</v>
      </c>
      <c r="R278" s="4" t="s">
        <v>208</v>
      </c>
      <c r="S278" s="4" t="s">
        <v>258</v>
      </c>
      <c r="T278" s="4" t="s">
        <v>218</v>
      </c>
      <c r="U278" s="4" t="s">
        <v>1601</v>
      </c>
      <c r="V278" s="4" t="s">
        <v>208</v>
      </c>
      <c r="W278" s="6"/>
      <c r="X278" s="6">
        <v>1</v>
      </c>
      <c r="Y278" s="6">
        <v>1</v>
      </c>
      <c r="Z278" s="6"/>
      <c r="AA278" s="6"/>
      <c r="AB278" s="6"/>
      <c r="AC278" s="6">
        <v>1</v>
      </c>
      <c r="AD278" s="6">
        <v>1</v>
      </c>
      <c r="AE278" s="6"/>
      <c r="AF278" s="6"/>
      <c r="AG278" s="6">
        <v>1</v>
      </c>
      <c r="AH278" s="6"/>
      <c r="AI278" s="6"/>
      <c r="AJ278" s="6"/>
      <c r="AK278" s="6"/>
      <c r="AL278" s="6"/>
      <c r="AM278" s="6"/>
      <c r="AN278" s="6"/>
      <c r="AO278" s="6"/>
      <c r="AP278" s="6"/>
      <c r="AQ278" s="6"/>
      <c r="AR278" s="6"/>
      <c r="AS278" s="4" t="s">
        <v>318</v>
      </c>
      <c r="AT278" s="4" t="s">
        <v>208</v>
      </c>
      <c r="AU278" s="6">
        <v>1</v>
      </c>
      <c r="AV278" s="6"/>
      <c r="AW278" s="6"/>
      <c r="AX278" s="6"/>
      <c r="AY278" s="6"/>
      <c r="AZ278" s="4" t="s">
        <v>410</v>
      </c>
      <c r="BA278" s="4" t="s">
        <v>222</v>
      </c>
      <c r="BB278" s="4" t="s">
        <v>223</v>
      </c>
      <c r="BC278" s="7" t="s">
        <v>1602</v>
      </c>
      <c r="BD278" t="s">
        <v>2209</v>
      </c>
      <c r="BG278" s="4" t="s">
        <v>229</v>
      </c>
      <c r="BH278" s="4" t="s">
        <v>227</v>
      </c>
      <c r="BI278" s="4" t="s">
        <v>225</v>
      </c>
      <c r="BJ278" s="4" t="s">
        <v>231</v>
      </c>
      <c r="BK278" s="4" t="s">
        <v>230</v>
      </c>
      <c r="BL278" s="4" t="s">
        <v>225</v>
      </c>
      <c r="BM278" s="4" t="s">
        <v>230</v>
      </c>
      <c r="BN278" s="4" t="s">
        <v>230</v>
      </c>
      <c r="BO278" s="4" t="s">
        <v>228</v>
      </c>
      <c r="BP278" s="4" t="s">
        <v>225</v>
      </c>
      <c r="BQ278" s="4" t="s">
        <v>228</v>
      </c>
      <c r="BR278" s="4" t="s">
        <v>225</v>
      </c>
      <c r="BS278" s="4" t="s">
        <v>231</v>
      </c>
      <c r="BT278" s="4" t="s">
        <v>225</v>
      </c>
      <c r="BU278" s="4" t="s">
        <v>231</v>
      </c>
      <c r="BV278" s="4" t="s">
        <v>231</v>
      </c>
      <c r="BW278" s="4" t="s">
        <v>225</v>
      </c>
      <c r="BX278" s="4" t="s">
        <v>228</v>
      </c>
      <c r="BY278" s="4" t="s">
        <v>228</v>
      </c>
      <c r="BZ278" s="4" t="s">
        <v>231</v>
      </c>
      <c r="CA278" s="4" t="s">
        <v>230</v>
      </c>
      <c r="CB278" s="4" t="s">
        <v>230</v>
      </c>
      <c r="CC278" s="4" t="s">
        <v>230</v>
      </c>
      <c r="CD278" s="4" t="s">
        <v>228</v>
      </c>
      <c r="CE278" s="4" t="s">
        <v>225</v>
      </c>
      <c r="CF278" s="4" t="s">
        <v>228</v>
      </c>
      <c r="CG278" s="4" t="s">
        <v>228</v>
      </c>
      <c r="CH278" s="4" t="s">
        <v>225</v>
      </c>
      <c r="CI278" s="4" t="s">
        <v>225</v>
      </c>
      <c r="CJ278" s="4" t="s">
        <v>231</v>
      </c>
      <c r="CK278" s="4"/>
      <c r="CL278">
        <v>4</v>
      </c>
      <c r="CM278">
        <v>3.3333333333333335</v>
      </c>
      <c r="CN278">
        <v>3.1666666666666665</v>
      </c>
      <c r="CO278">
        <v>4.875</v>
      </c>
      <c r="CP278">
        <v>4.166666666666667</v>
      </c>
      <c r="CQ278" s="4" t="s">
        <v>228</v>
      </c>
      <c r="CR278" s="4" t="s">
        <v>231</v>
      </c>
      <c r="CS278" s="4" t="s">
        <v>228</v>
      </c>
      <c r="CT278" s="4" t="s">
        <v>231</v>
      </c>
      <c r="CU278" s="4" t="s">
        <v>228</v>
      </c>
      <c r="CV278" s="4" t="s">
        <v>227</v>
      </c>
      <c r="CW278" s="4" t="s">
        <v>231</v>
      </c>
      <c r="CX278" s="4" t="s">
        <v>228</v>
      </c>
      <c r="CY278" s="4" t="s">
        <v>231</v>
      </c>
      <c r="CZ278" s="4" t="s">
        <v>228</v>
      </c>
      <c r="DA278" s="4" t="s">
        <v>227</v>
      </c>
      <c r="DB278" s="4" t="s">
        <v>231</v>
      </c>
      <c r="DC278" s="4" t="s">
        <v>231</v>
      </c>
      <c r="DD278" s="4" t="s">
        <v>231</v>
      </c>
      <c r="DE278" s="4" t="s">
        <v>228</v>
      </c>
      <c r="DF278" s="4" t="s">
        <v>228</v>
      </c>
      <c r="DG278" s="4" t="s">
        <v>231</v>
      </c>
      <c r="DH278" s="4" t="s">
        <v>231</v>
      </c>
      <c r="DI278" s="4" t="s">
        <v>227</v>
      </c>
      <c r="DJ278" s="4" t="s">
        <v>228</v>
      </c>
      <c r="DK278" s="4" t="s">
        <v>231</v>
      </c>
      <c r="DL278" s="4" t="s">
        <v>227</v>
      </c>
      <c r="DM278" s="4" t="s">
        <v>231</v>
      </c>
      <c r="DN278" s="4" t="s">
        <v>228</v>
      </c>
      <c r="DO278" s="4" t="s">
        <v>231</v>
      </c>
      <c r="DP278" s="4" t="s">
        <v>231</v>
      </c>
      <c r="DQ278" s="4" t="s">
        <v>227</v>
      </c>
      <c r="DR278" s="4" t="s">
        <v>231</v>
      </c>
      <c r="DS278" s="4" t="s">
        <v>231</v>
      </c>
      <c r="DT278" s="4" t="s">
        <v>228</v>
      </c>
      <c r="DU278" s="4" t="s">
        <v>231</v>
      </c>
      <c r="DV278" s="4" t="s">
        <v>227</v>
      </c>
      <c r="DW278" s="4" t="s">
        <v>231</v>
      </c>
      <c r="DX278" s="4" t="s">
        <v>231</v>
      </c>
      <c r="DY278" s="4" t="s">
        <v>227</v>
      </c>
      <c r="DZ278" s="4" t="s">
        <v>231</v>
      </c>
      <c r="EA278" s="4" t="s">
        <v>228</v>
      </c>
      <c r="EB278" s="4" t="s">
        <v>231</v>
      </c>
      <c r="EC278" s="4" t="s">
        <v>231</v>
      </c>
      <c r="ED278" s="4" t="s">
        <v>231</v>
      </c>
      <c r="EE278">
        <v>24</v>
      </c>
      <c r="EF278">
        <v>22</v>
      </c>
      <c r="EG278">
        <v>26</v>
      </c>
      <c r="EH278">
        <v>24</v>
      </c>
      <c r="EI278">
        <v>28</v>
      </c>
      <c r="EJ278" s="16">
        <v>45</v>
      </c>
      <c r="EK278" s="16">
        <v>36</v>
      </c>
      <c r="EL278" s="16">
        <v>54</v>
      </c>
      <c r="EM278" s="16">
        <v>35</v>
      </c>
      <c r="EN278" s="16">
        <v>51</v>
      </c>
      <c r="EO278" s="4" t="s">
        <v>233</v>
      </c>
      <c r="EP278" s="4" t="s">
        <v>234</v>
      </c>
      <c r="EQ278" s="4" t="s">
        <v>234</v>
      </c>
      <c r="ER278" s="4" t="s">
        <v>233</v>
      </c>
      <c r="ES278" s="4" t="s">
        <v>233</v>
      </c>
      <c r="ET278" s="4" t="s">
        <v>311</v>
      </c>
      <c r="EU278" s="7" t="s">
        <v>1603</v>
      </c>
      <c r="EV278" s="7" t="s">
        <v>208</v>
      </c>
      <c r="EW278" s="4" t="s">
        <v>1604</v>
      </c>
    </row>
    <row r="279" spans="1:153" ht="36" customHeight="1" x14ac:dyDescent="0.25">
      <c r="A279" s="3">
        <v>45243.158055555556</v>
      </c>
      <c r="B279" s="3">
        <v>45243.227303240739</v>
      </c>
      <c r="C279" s="5">
        <v>100</v>
      </c>
      <c r="D279" s="5">
        <v>5982</v>
      </c>
      <c r="E279" s="4" t="s">
        <v>209</v>
      </c>
      <c r="F279" s="3">
        <v>45243.22731141204</v>
      </c>
      <c r="G279" s="4" t="s">
        <v>1605</v>
      </c>
      <c r="H279" s="4" t="s">
        <v>211</v>
      </c>
      <c r="I279" s="4" t="s">
        <v>212</v>
      </c>
      <c r="J279" s="4" t="s">
        <v>212</v>
      </c>
      <c r="K279" s="4" t="s">
        <v>212</v>
      </c>
      <c r="L279" s="4" t="s">
        <v>238</v>
      </c>
      <c r="M279" s="4" t="s">
        <v>255</v>
      </c>
      <c r="N279" s="4" t="s">
        <v>208</v>
      </c>
      <c r="O279" s="4" t="s">
        <v>316</v>
      </c>
      <c r="P279" s="4" t="s">
        <v>208</v>
      </c>
      <c r="Q279" s="4" t="s">
        <v>273</v>
      </c>
      <c r="R279" s="4" t="s">
        <v>208</v>
      </c>
      <c r="S279" s="4" t="s">
        <v>258</v>
      </c>
      <c r="T279" s="4" t="s">
        <v>218</v>
      </c>
      <c r="U279" s="4" t="s">
        <v>1606</v>
      </c>
      <c r="V279" s="4" t="s">
        <v>208</v>
      </c>
      <c r="W279" s="6">
        <v>1</v>
      </c>
      <c r="X279" s="6"/>
      <c r="Y279" s="6">
        <v>1</v>
      </c>
      <c r="Z279" s="6">
        <v>1</v>
      </c>
      <c r="AA279" s="6"/>
      <c r="AB279" s="6"/>
      <c r="AC279" s="6"/>
      <c r="AD279" s="6"/>
      <c r="AE279" s="6">
        <v>1</v>
      </c>
      <c r="AF279" s="6"/>
      <c r="AG279" s="6"/>
      <c r="AH279" s="6">
        <v>1</v>
      </c>
      <c r="AI279" s="6"/>
      <c r="AJ279" s="6"/>
      <c r="AK279" s="6"/>
      <c r="AL279" s="6">
        <v>1</v>
      </c>
      <c r="AM279" s="6"/>
      <c r="AN279" s="6"/>
      <c r="AO279" s="6">
        <v>1</v>
      </c>
      <c r="AP279" s="6"/>
      <c r="AQ279" s="6"/>
      <c r="AR279" s="6">
        <v>1</v>
      </c>
      <c r="AS279" s="4" t="s">
        <v>373</v>
      </c>
      <c r="AT279" s="4" t="s">
        <v>208</v>
      </c>
      <c r="AU279" s="6">
        <v>1</v>
      </c>
      <c r="AV279" s="6">
        <v>1</v>
      </c>
      <c r="AW279" s="6">
        <v>1</v>
      </c>
      <c r="AX279" s="6">
        <v>1</v>
      </c>
      <c r="AY279" s="6">
        <v>1</v>
      </c>
      <c r="AZ279" s="4" t="s">
        <v>262</v>
      </c>
      <c r="BA279" s="4" t="s">
        <v>247</v>
      </c>
      <c r="BB279" s="4" t="s">
        <v>223</v>
      </c>
      <c r="BC279" s="7" t="s">
        <v>1607</v>
      </c>
      <c r="BD279" t="s">
        <v>2207</v>
      </c>
      <c r="BG279" s="4" t="s">
        <v>230</v>
      </c>
      <c r="BH279" s="4" t="s">
        <v>226</v>
      </c>
      <c r="BI279" s="4" t="s">
        <v>231</v>
      </c>
      <c r="BJ279" s="4" t="s">
        <v>225</v>
      </c>
      <c r="BK279" s="4" t="s">
        <v>231</v>
      </c>
      <c r="BL279" s="4" t="s">
        <v>225</v>
      </c>
      <c r="BM279" s="4" t="s">
        <v>230</v>
      </c>
      <c r="BN279" s="4" t="s">
        <v>229</v>
      </c>
      <c r="BO279" s="4" t="s">
        <v>228</v>
      </c>
      <c r="BP279" s="4" t="s">
        <v>227</v>
      </c>
      <c r="BQ279" s="4" t="s">
        <v>228</v>
      </c>
      <c r="BR279" s="4" t="s">
        <v>225</v>
      </c>
      <c r="BS279" s="4" t="s">
        <v>228</v>
      </c>
      <c r="BT279" s="4" t="s">
        <v>228</v>
      </c>
      <c r="BU279" s="4" t="s">
        <v>227</v>
      </c>
      <c r="BV279" s="4" t="s">
        <v>226</v>
      </c>
      <c r="BW279" s="4" t="s">
        <v>230</v>
      </c>
      <c r="BX279" s="4" t="s">
        <v>230</v>
      </c>
      <c r="BY279" s="4" t="s">
        <v>231</v>
      </c>
      <c r="BZ279" s="4" t="s">
        <v>231</v>
      </c>
      <c r="CA279" s="4" t="s">
        <v>230</v>
      </c>
      <c r="CB279" s="4" t="s">
        <v>230</v>
      </c>
      <c r="CC279" s="4" t="s">
        <v>229</v>
      </c>
      <c r="CD279" s="4" t="s">
        <v>231</v>
      </c>
      <c r="CE279" s="4" t="s">
        <v>226</v>
      </c>
      <c r="CF279" s="4" t="s">
        <v>226</v>
      </c>
      <c r="CG279" s="4" t="s">
        <v>228</v>
      </c>
      <c r="CH279" s="4" t="s">
        <v>227</v>
      </c>
      <c r="CI279" s="4" t="s">
        <v>229</v>
      </c>
      <c r="CJ279" s="4" t="s">
        <v>225</v>
      </c>
      <c r="CK279" s="4"/>
      <c r="CL279">
        <v>4.4666666666666668</v>
      </c>
      <c r="CM279">
        <v>3.6666666666666665</v>
      </c>
      <c r="CN279">
        <v>2.8333333333333335</v>
      </c>
      <c r="CO279">
        <v>5.5</v>
      </c>
      <c r="CP279">
        <v>5.833333333333333</v>
      </c>
      <c r="CQ279" s="4" t="s">
        <v>228</v>
      </c>
      <c r="CR279" s="4" t="s">
        <v>228</v>
      </c>
      <c r="CS279" s="4" t="s">
        <v>231</v>
      </c>
      <c r="CT279" s="4" t="s">
        <v>232</v>
      </c>
      <c r="CU279" s="4" t="s">
        <v>228</v>
      </c>
      <c r="CV279" s="4" t="s">
        <v>231</v>
      </c>
      <c r="CW279" s="4" t="s">
        <v>228</v>
      </c>
      <c r="CX279" s="4" t="s">
        <v>228</v>
      </c>
      <c r="CY279" s="4" t="s">
        <v>231</v>
      </c>
      <c r="CZ279" s="4" t="s">
        <v>232</v>
      </c>
      <c r="DA279" s="4" t="s">
        <v>232</v>
      </c>
      <c r="DB279" s="4" t="s">
        <v>232</v>
      </c>
      <c r="DC279" s="4" t="s">
        <v>232</v>
      </c>
      <c r="DD279" s="4" t="s">
        <v>231</v>
      </c>
      <c r="DE279" s="4" t="s">
        <v>228</v>
      </c>
      <c r="DF279" s="4" t="s">
        <v>228</v>
      </c>
      <c r="DG279" s="4" t="s">
        <v>231</v>
      </c>
      <c r="DH279" s="4" t="s">
        <v>228</v>
      </c>
      <c r="DI279" s="4" t="s">
        <v>228</v>
      </c>
      <c r="DJ279" s="4" t="s">
        <v>228</v>
      </c>
      <c r="DK279" s="4" t="s">
        <v>228</v>
      </c>
      <c r="DL279" s="4" t="s">
        <v>232</v>
      </c>
      <c r="DM279" s="4" t="s">
        <v>227</v>
      </c>
      <c r="DN279" s="4" t="s">
        <v>232</v>
      </c>
      <c r="DO279" s="4" t="s">
        <v>227</v>
      </c>
      <c r="DP279" s="4" t="s">
        <v>228</v>
      </c>
      <c r="DQ279" s="4" t="s">
        <v>232</v>
      </c>
      <c r="DR279" s="4" t="s">
        <v>228</v>
      </c>
      <c r="DS279" s="4" t="s">
        <v>227</v>
      </c>
      <c r="DT279" s="4" t="s">
        <v>232</v>
      </c>
      <c r="DU279" s="4" t="s">
        <v>228</v>
      </c>
      <c r="DV279" s="4" t="s">
        <v>228</v>
      </c>
      <c r="DW279" s="4" t="s">
        <v>228</v>
      </c>
      <c r="DX279" s="4" t="s">
        <v>232</v>
      </c>
      <c r="DY279" s="4" t="s">
        <v>227</v>
      </c>
      <c r="DZ279" s="4" t="s">
        <v>228</v>
      </c>
      <c r="EA279" s="4" t="s">
        <v>232</v>
      </c>
      <c r="EB279" s="4" t="s">
        <v>231</v>
      </c>
      <c r="EC279" s="4" t="s">
        <v>232</v>
      </c>
      <c r="ED279" s="4" t="s">
        <v>227</v>
      </c>
      <c r="EE279">
        <v>32</v>
      </c>
      <c r="EF279">
        <v>35</v>
      </c>
      <c r="EG279">
        <v>29</v>
      </c>
      <c r="EH279">
        <v>32</v>
      </c>
      <c r="EI279">
        <v>28</v>
      </c>
      <c r="EJ279" s="16">
        <v>58</v>
      </c>
      <c r="EK279" s="16">
        <v>63</v>
      </c>
      <c r="EL279" s="16">
        <v>59</v>
      </c>
      <c r="EM279" s="16">
        <v>53</v>
      </c>
      <c r="EN279" s="16">
        <v>51</v>
      </c>
      <c r="EO279" s="4" t="s">
        <v>250</v>
      </c>
      <c r="EP279" s="4" t="s">
        <v>212</v>
      </c>
      <c r="EQ279" s="4" t="s">
        <v>234</v>
      </c>
      <c r="ER279" s="4" t="s">
        <v>264</v>
      </c>
      <c r="ES279" s="4" t="s">
        <v>250</v>
      </c>
      <c r="ET279" s="4" t="s">
        <v>250</v>
      </c>
      <c r="EU279" s="7" t="s">
        <v>1608</v>
      </c>
      <c r="EV279" s="7" t="s">
        <v>208</v>
      </c>
      <c r="EW279" s="4" t="s">
        <v>1609</v>
      </c>
    </row>
    <row r="280" spans="1:153" ht="36" customHeight="1" x14ac:dyDescent="0.25">
      <c r="A280" s="3">
        <v>45243.216793981483</v>
      </c>
      <c r="B280" s="3">
        <v>45243.227523148147</v>
      </c>
      <c r="C280" s="5">
        <v>100</v>
      </c>
      <c r="D280" s="5">
        <v>926</v>
      </c>
      <c r="E280" s="4" t="s">
        <v>209</v>
      </c>
      <c r="F280" s="3">
        <v>45243.227538877312</v>
      </c>
      <c r="G280" s="4" t="s">
        <v>1610</v>
      </c>
      <c r="H280" s="4" t="s">
        <v>211</v>
      </c>
      <c r="I280" s="4" t="s">
        <v>212</v>
      </c>
      <c r="J280" s="4" t="s">
        <v>212</v>
      </c>
      <c r="K280" s="4" t="s">
        <v>212</v>
      </c>
      <c r="L280" s="4" t="s">
        <v>238</v>
      </c>
      <c r="M280" s="4" t="s">
        <v>255</v>
      </c>
      <c r="N280" s="4" t="s">
        <v>208</v>
      </c>
      <c r="O280" s="4" t="s">
        <v>239</v>
      </c>
      <c r="P280" s="4" t="s">
        <v>208</v>
      </c>
      <c r="Q280" s="4" t="s">
        <v>240</v>
      </c>
      <c r="R280" s="4" t="s">
        <v>208</v>
      </c>
      <c r="S280" s="4" t="s">
        <v>217</v>
      </c>
      <c r="T280" s="4" t="s">
        <v>413</v>
      </c>
      <c r="U280" s="4" t="s">
        <v>1611</v>
      </c>
      <c r="V280" s="4" t="s">
        <v>208</v>
      </c>
      <c r="W280" s="6"/>
      <c r="X280" s="6"/>
      <c r="Y280" s="6">
        <v>1</v>
      </c>
      <c r="Z280" s="6"/>
      <c r="AA280" s="6"/>
      <c r="AB280" s="6"/>
      <c r="AC280" s="6"/>
      <c r="AD280" s="6"/>
      <c r="AE280" s="6">
        <v>1</v>
      </c>
      <c r="AF280" s="6"/>
      <c r="AG280" s="6"/>
      <c r="AH280" s="6"/>
      <c r="AI280" s="6"/>
      <c r="AJ280" s="6"/>
      <c r="AK280" s="6"/>
      <c r="AL280" s="6"/>
      <c r="AM280" s="6"/>
      <c r="AN280" s="6"/>
      <c r="AO280" s="6"/>
      <c r="AP280" s="6"/>
      <c r="AQ280" s="6"/>
      <c r="AR280" s="6">
        <v>1</v>
      </c>
      <c r="AS280" s="4" t="s">
        <v>530</v>
      </c>
      <c r="AT280" s="4" t="s">
        <v>208</v>
      </c>
      <c r="AU280" s="6"/>
      <c r="AV280" s="6">
        <v>1</v>
      </c>
      <c r="AW280" s="6"/>
      <c r="AX280" s="6"/>
      <c r="AY280" s="6">
        <v>1</v>
      </c>
      <c r="AZ280" s="4" t="s">
        <v>262</v>
      </c>
      <c r="BA280" s="4" t="s">
        <v>223</v>
      </c>
      <c r="BB280" s="4" t="s">
        <v>223</v>
      </c>
      <c r="BC280" s="7" t="s">
        <v>1612</v>
      </c>
      <c r="BD280" t="s">
        <v>2205</v>
      </c>
      <c r="BE280" t="s">
        <v>2210</v>
      </c>
      <c r="BG280" s="4" t="s">
        <v>228</v>
      </c>
      <c r="BH280" s="4" t="s">
        <v>227</v>
      </c>
      <c r="BI280" s="4" t="s">
        <v>225</v>
      </c>
      <c r="BJ280" s="4" t="s">
        <v>231</v>
      </c>
      <c r="BK280" s="4" t="s">
        <v>231</v>
      </c>
      <c r="BL280" s="4" t="s">
        <v>230</v>
      </c>
      <c r="BM280" s="4" t="s">
        <v>228</v>
      </c>
      <c r="BN280" s="4" t="s">
        <v>228</v>
      </c>
      <c r="BO280" s="4" t="s">
        <v>230</v>
      </c>
      <c r="BP280" s="4" t="s">
        <v>227</v>
      </c>
      <c r="BQ280" s="4" t="s">
        <v>228</v>
      </c>
      <c r="BR280" s="4" t="s">
        <v>226</v>
      </c>
      <c r="BS280" s="4" t="s">
        <v>231</v>
      </c>
      <c r="BT280" s="4" t="s">
        <v>227</v>
      </c>
      <c r="BU280" s="4" t="s">
        <v>225</v>
      </c>
      <c r="BV280" s="4" t="s">
        <v>228</v>
      </c>
      <c r="BW280" s="4" t="s">
        <v>230</v>
      </c>
      <c r="BX280" s="4" t="s">
        <v>225</v>
      </c>
      <c r="BY280" s="4" t="s">
        <v>228</v>
      </c>
      <c r="BZ280" s="4" t="s">
        <v>230</v>
      </c>
      <c r="CA280" s="4" t="s">
        <v>225</v>
      </c>
      <c r="CB280" s="4" t="s">
        <v>231</v>
      </c>
      <c r="CC280" s="4" t="s">
        <v>225</v>
      </c>
      <c r="CD280" s="4" t="s">
        <v>229</v>
      </c>
      <c r="CE280" s="4" t="s">
        <v>226</v>
      </c>
      <c r="CF280" s="4" t="s">
        <v>226</v>
      </c>
      <c r="CG280" s="4" t="s">
        <v>230</v>
      </c>
      <c r="CH280" s="4" t="s">
        <v>231</v>
      </c>
      <c r="CI280" s="4" t="s">
        <v>225</v>
      </c>
      <c r="CJ280" s="4" t="s">
        <v>225</v>
      </c>
      <c r="CK280" s="4"/>
      <c r="CL280">
        <v>5.2666666666666666</v>
      </c>
      <c r="CM280">
        <v>6.166666666666667</v>
      </c>
      <c r="CN280">
        <v>4.666666666666667</v>
      </c>
      <c r="CO280">
        <v>4.875</v>
      </c>
      <c r="CP280">
        <v>5.833333333333333</v>
      </c>
      <c r="CQ280" s="4" t="s">
        <v>232</v>
      </c>
      <c r="CR280" s="4" t="s">
        <v>228</v>
      </c>
      <c r="CS280" s="4" t="s">
        <v>228</v>
      </c>
      <c r="CT280" s="4" t="s">
        <v>228</v>
      </c>
      <c r="CU280" s="4" t="s">
        <v>231</v>
      </c>
      <c r="CV280" s="4" t="s">
        <v>232</v>
      </c>
      <c r="CW280" s="4" t="s">
        <v>228</v>
      </c>
      <c r="CX280" s="4" t="s">
        <v>228</v>
      </c>
      <c r="CY280" s="4" t="s">
        <v>227</v>
      </c>
      <c r="CZ280" s="4" t="s">
        <v>231</v>
      </c>
      <c r="DA280" s="4" t="s">
        <v>232</v>
      </c>
      <c r="DB280" s="4" t="s">
        <v>231</v>
      </c>
      <c r="DC280" s="4" t="s">
        <v>228</v>
      </c>
      <c r="DD280" s="4" t="s">
        <v>228</v>
      </c>
      <c r="DE280" s="4" t="s">
        <v>231</v>
      </c>
      <c r="DF280" s="4" t="s">
        <v>231</v>
      </c>
      <c r="DG280" s="4" t="s">
        <v>227</v>
      </c>
      <c r="DH280" s="4" t="s">
        <v>231</v>
      </c>
      <c r="DI280" s="4" t="s">
        <v>231</v>
      </c>
      <c r="DJ280" s="4" t="s">
        <v>231</v>
      </c>
      <c r="DK280" s="4" t="s">
        <v>228</v>
      </c>
      <c r="DL280" s="4" t="s">
        <v>231</v>
      </c>
      <c r="DM280" s="4" t="s">
        <v>228</v>
      </c>
      <c r="DN280" s="4" t="s">
        <v>228</v>
      </c>
      <c r="DO280" s="4" t="s">
        <v>231</v>
      </c>
      <c r="DP280" s="4" t="s">
        <v>228</v>
      </c>
      <c r="DQ280" s="4" t="s">
        <v>231</v>
      </c>
      <c r="DR280" s="4" t="s">
        <v>231</v>
      </c>
      <c r="DS280" s="4" t="s">
        <v>231</v>
      </c>
      <c r="DT280" s="4" t="s">
        <v>231</v>
      </c>
      <c r="DU280" s="4" t="s">
        <v>228</v>
      </c>
      <c r="DV280" s="4" t="s">
        <v>231</v>
      </c>
      <c r="DW280" s="4" t="s">
        <v>231</v>
      </c>
      <c r="DX280" s="4" t="s">
        <v>231</v>
      </c>
      <c r="DY280" s="4" t="s">
        <v>227</v>
      </c>
      <c r="DZ280" s="4" t="s">
        <v>232</v>
      </c>
      <c r="EA280" s="4" t="s">
        <v>228</v>
      </c>
      <c r="EB280" s="4" t="s">
        <v>231</v>
      </c>
      <c r="EC280" s="4" t="s">
        <v>228</v>
      </c>
      <c r="ED280" s="4" t="s">
        <v>228</v>
      </c>
      <c r="EE280">
        <v>35</v>
      </c>
      <c r="EF280">
        <v>26</v>
      </c>
      <c r="EG280">
        <v>28</v>
      </c>
      <c r="EH280">
        <v>27</v>
      </c>
      <c r="EI280">
        <v>24</v>
      </c>
      <c r="EJ280" s="16">
        <v>64</v>
      </c>
      <c r="EK280" s="16">
        <v>44</v>
      </c>
      <c r="EL280" s="16">
        <v>57</v>
      </c>
      <c r="EM280" s="16">
        <v>41</v>
      </c>
      <c r="EN280" s="16">
        <v>42</v>
      </c>
      <c r="EO280" s="4" t="s">
        <v>234</v>
      </c>
      <c r="EP280" s="4" t="s">
        <v>212</v>
      </c>
      <c r="EQ280" s="4" t="s">
        <v>212</v>
      </c>
      <c r="ER280" s="4" t="s">
        <v>234</v>
      </c>
      <c r="ES280" s="4" t="s">
        <v>250</v>
      </c>
      <c r="ET280" s="4" t="s">
        <v>311</v>
      </c>
      <c r="EU280" s="7" t="s">
        <v>1613</v>
      </c>
      <c r="EV280" s="7" t="s">
        <v>208</v>
      </c>
      <c r="EW280" s="4" t="s">
        <v>1614</v>
      </c>
    </row>
    <row r="281" spans="1:153" ht="36" customHeight="1" x14ac:dyDescent="0.25">
      <c r="A281" s="3">
        <v>45243.223877314813</v>
      </c>
      <c r="B281" s="3">
        <v>45243.231712962966</v>
      </c>
      <c r="C281" s="5">
        <v>100</v>
      </c>
      <c r="D281" s="5">
        <v>677</v>
      </c>
      <c r="E281" s="4" t="s">
        <v>209</v>
      </c>
      <c r="F281" s="3">
        <v>45243.231724606485</v>
      </c>
      <c r="G281" s="4" t="s">
        <v>1615</v>
      </c>
      <c r="H281" s="4" t="s">
        <v>211</v>
      </c>
      <c r="I281" s="4" t="s">
        <v>212</v>
      </c>
      <c r="J281" s="4" t="s">
        <v>212</v>
      </c>
      <c r="K281" s="4" t="s">
        <v>212</v>
      </c>
      <c r="L281" s="4" t="s">
        <v>348</v>
      </c>
      <c r="M281" s="4" t="s">
        <v>255</v>
      </c>
      <c r="N281" s="4" t="s">
        <v>208</v>
      </c>
      <c r="O281" s="4" t="s">
        <v>336</v>
      </c>
      <c r="P281" s="4" t="s">
        <v>208</v>
      </c>
      <c r="Q281" s="4" t="s">
        <v>240</v>
      </c>
      <c r="R281" s="4" t="s">
        <v>208</v>
      </c>
      <c r="S281" s="4" t="s">
        <v>258</v>
      </c>
      <c r="T281" s="4" t="s">
        <v>413</v>
      </c>
      <c r="U281" s="4" t="s">
        <v>120</v>
      </c>
      <c r="V281" s="4" t="s">
        <v>208</v>
      </c>
      <c r="W281" s="6"/>
      <c r="X281" s="6"/>
      <c r="Y281" s="6"/>
      <c r="Z281" s="6"/>
      <c r="AA281" s="6"/>
      <c r="AB281" s="6">
        <v>1</v>
      </c>
      <c r="AC281" s="6"/>
      <c r="AD281" s="6"/>
      <c r="AE281" s="6"/>
      <c r="AF281" s="6"/>
      <c r="AG281" s="6"/>
      <c r="AH281" s="6"/>
      <c r="AI281" s="6"/>
      <c r="AJ281" s="6"/>
      <c r="AK281" s="6"/>
      <c r="AL281" s="6"/>
      <c r="AM281" s="6"/>
      <c r="AN281" s="6"/>
      <c r="AO281" s="6"/>
      <c r="AP281" s="6"/>
      <c r="AQ281" s="6"/>
      <c r="AR281" s="6"/>
      <c r="AS281" s="4" t="s">
        <v>244</v>
      </c>
      <c r="AT281" s="4" t="s">
        <v>208</v>
      </c>
      <c r="AU281" s="6">
        <v>1</v>
      </c>
      <c r="AV281" s="6">
        <v>1</v>
      </c>
      <c r="AW281" s="6"/>
      <c r="AX281" s="6"/>
      <c r="AY281" s="6"/>
      <c r="AZ281" s="4" t="s">
        <v>410</v>
      </c>
      <c r="BA281" s="4" t="s">
        <v>223</v>
      </c>
      <c r="BB281" s="4" t="s">
        <v>223</v>
      </c>
      <c r="BC281" s="7" t="s">
        <v>1616</v>
      </c>
      <c r="BD281" t="s">
        <v>2211</v>
      </c>
      <c r="BE281" t="s">
        <v>2205</v>
      </c>
      <c r="BG281" s="4" t="s">
        <v>230</v>
      </c>
      <c r="BH281" s="4" t="s">
        <v>227</v>
      </c>
      <c r="BI281" s="4" t="s">
        <v>230</v>
      </c>
      <c r="BJ281" s="4" t="s">
        <v>227</v>
      </c>
      <c r="BK281" s="4" t="s">
        <v>225</v>
      </c>
      <c r="BL281" s="4" t="s">
        <v>227</v>
      </c>
      <c r="BM281" s="4" t="s">
        <v>231</v>
      </c>
      <c r="BN281" s="4" t="s">
        <v>228</v>
      </c>
      <c r="BO281" s="4" t="s">
        <v>225</v>
      </c>
      <c r="BP281" s="4" t="s">
        <v>228</v>
      </c>
      <c r="BQ281" s="4" t="s">
        <v>231</v>
      </c>
      <c r="BR281" s="4" t="s">
        <v>227</v>
      </c>
      <c r="BS281" s="4" t="s">
        <v>227</v>
      </c>
      <c r="BT281" s="4" t="s">
        <v>227</v>
      </c>
      <c r="BU281" s="4" t="s">
        <v>230</v>
      </c>
      <c r="BV281" s="4" t="s">
        <v>231</v>
      </c>
      <c r="BW281" s="4" t="s">
        <v>225</v>
      </c>
      <c r="BX281" s="4" t="s">
        <v>227</v>
      </c>
      <c r="BY281" s="4" t="s">
        <v>225</v>
      </c>
      <c r="BZ281" s="4" t="s">
        <v>230</v>
      </c>
      <c r="CA281" s="4" t="s">
        <v>228</v>
      </c>
      <c r="CB281" s="4" t="s">
        <v>231</v>
      </c>
      <c r="CC281" s="4" t="s">
        <v>225</v>
      </c>
      <c r="CD281" s="4" t="s">
        <v>225</v>
      </c>
      <c r="CE281" s="4" t="s">
        <v>228</v>
      </c>
      <c r="CF281" s="4" t="s">
        <v>231</v>
      </c>
      <c r="CG281" s="4" t="s">
        <v>225</v>
      </c>
      <c r="CH281" s="4" t="s">
        <v>227</v>
      </c>
      <c r="CI281" s="4" t="s">
        <v>225</v>
      </c>
      <c r="CJ281" s="4" t="s">
        <v>225</v>
      </c>
      <c r="CK281" s="4"/>
      <c r="CL281">
        <v>5</v>
      </c>
      <c r="CM281">
        <v>5</v>
      </c>
      <c r="CN281">
        <v>5.333333333333333</v>
      </c>
      <c r="CO281">
        <v>5.375</v>
      </c>
      <c r="CP281">
        <v>3.6666666666666665</v>
      </c>
      <c r="CQ281" s="4" t="s">
        <v>228</v>
      </c>
      <c r="CR281" s="4" t="s">
        <v>231</v>
      </c>
      <c r="CS281" s="4" t="s">
        <v>228</v>
      </c>
      <c r="CT281" s="4" t="s">
        <v>228</v>
      </c>
      <c r="CU281" s="4" t="s">
        <v>228</v>
      </c>
      <c r="CV281" s="4" t="s">
        <v>227</v>
      </c>
      <c r="CW281" s="4" t="s">
        <v>228</v>
      </c>
      <c r="CX281" s="4" t="s">
        <v>228</v>
      </c>
      <c r="CY281" s="4" t="s">
        <v>228</v>
      </c>
      <c r="CZ281" s="4" t="s">
        <v>228</v>
      </c>
      <c r="DA281" s="4" t="s">
        <v>227</v>
      </c>
      <c r="DB281" s="4" t="s">
        <v>228</v>
      </c>
      <c r="DC281" s="4" t="s">
        <v>231</v>
      </c>
      <c r="DD281" s="4" t="s">
        <v>228</v>
      </c>
      <c r="DE281" s="4" t="s">
        <v>228</v>
      </c>
      <c r="DF281" s="4" t="s">
        <v>227</v>
      </c>
      <c r="DG281" s="4" t="s">
        <v>228</v>
      </c>
      <c r="DH281" s="4" t="s">
        <v>231</v>
      </c>
      <c r="DI281" s="4" t="s">
        <v>228</v>
      </c>
      <c r="DJ281" s="4" t="s">
        <v>228</v>
      </c>
      <c r="DK281" s="4" t="s">
        <v>228</v>
      </c>
      <c r="DL281" s="4" t="s">
        <v>228</v>
      </c>
      <c r="DM281" s="4" t="s">
        <v>228</v>
      </c>
      <c r="DN281" s="4" t="s">
        <v>228</v>
      </c>
      <c r="DO281" s="4" t="s">
        <v>227</v>
      </c>
      <c r="DP281" s="4" t="s">
        <v>231</v>
      </c>
      <c r="DQ281" s="4" t="s">
        <v>228</v>
      </c>
      <c r="DR281" s="4" t="s">
        <v>228</v>
      </c>
      <c r="DS281" s="4" t="s">
        <v>231</v>
      </c>
      <c r="DT281" s="4" t="s">
        <v>228</v>
      </c>
      <c r="DU281" s="4" t="s">
        <v>231</v>
      </c>
      <c r="DV281" s="4" t="s">
        <v>228</v>
      </c>
      <c r="DW281" s="4" t="s">
        <v>231</v>
      </c>
      <c r="DX281" s="4" t="s">
        <v>228</v>
      </c>
      <c r="DY281" s="4" t="s">
        <v>228</v>
      </c>
      <c r="DZ281" s="4" t="s">
        <v>228</v>
      </c>
      <c r="EA281" s="4" t="s">
        <v>228</v>
      </c>
      <c r="EB281" s="4" t="s">
        <v>228</v>
      </c>
      <c r="EC281" s="4" t="s">
        <v>228</v>
      </c>
      <c r="ED281" s="4" t="s">
        <v>228</v>
      </c>
      <c r="EE281">
        <v>24</v>
      </c>
      <c r="EF281">
        <v>31</v>
      </c>
      <c r="EG281">
        <v>29</v>
      </c>
      <c r="EH281">
        <v>31</v>
      </c>
      <c r="EI281">
        <v>30</v>
      </c>
      <c r="EJ281" s="16">
        <v>45</v>
      </c>
      <c r="EK281" s="16">
        <v>54</v>
      </c>
      <c r="EL281" s="16">
        <v>59</v>
      </c>
      <c r="EM281" s="16">
        <v>50</v>
      </c>
      <c r="EN281" s="16">
        <v>55</v>
      </c>
      <c r="EO281" s="4" t="s">
        <v>234</v>
      </c>
      <c r="EP281" s="4" t="s">
        <v>320</v>
      </c>
      <c r="EQ281" s="4" t="s">
        <v>320</v>
      </c>
      <c r="ER281" s="4" t="s">
        <v>264</v>
      </c>
      <c r="ES281" s="4" t="s">
        <v>299</v>
      </c>
      <c r="ET281" s="4" t="s">
        <v>311</v>
      </c>
      <c r="EU281" s="7" t="s">
        <v>1617</v>
      </c>
      <c r="EV281" s="7" t="s">
        <v>208</v>
      </c>
      <c r="EW281" s="4" t="s">
        <v>1618</v>
      </c>
    </row>
    <row r="282" spans="1:153" ht="36" customHeight="1" x14ac:dyDescent="0.25">
      <c r="A282" s="3">
        <v>45243.200567129628</v>
      </c>
      <c r="B282" s="3">
        <v>45243.232071759259</v>
      </c>
      <c r="C282" s="5">
        <v>100</v>
      </c>
      <c r="D282" s="5">
        <v>2721</v>
      </c>
      <c r="E282" s="4" t="s">
        <v>209</v>
      </c>
      <c r="F282" s="3">
        <v>45243.232084699077</v>
      </c>
      <c r="G282" s="4" t="s">
        <v>1619</v>
      </c>
      <c r="H282" s="4" t="s">
        <v>211</v>
      </c>
      <c r="I282" s="4" t="s">
        <v>212</v>
      </c>
      <c r="J282" s="4" t="s">
        <v>212</v>
      </c>
      <c r="K282" s="4" t="s">
        <v>212</v>
      </c>
      <c r="L282" s="4" t="s">
        <v>341</v>
      </c>
      <c r="M282" s="4" t="s">
        <v>255</v>
      </c>
      <c r="N282" s="4" t="s">
        <v>208</v>
      </c>
      <c r="O282" s="4" t="s">
        <v>281</v>
      </c>
      <c r="P282" s="4" t="s">
        <v>208</v>
      </c>
      <c r="Q282" s="4" t="s">
        <v>273</v>
      </c>
      <c r="R282" s="4" t="s">
        <v>208</v>
      </c>
      <c r="S282" s="4" t="s">
        <v>258</v>
      </c>
      <c r="T282" s="4" t="s">
        <v>218</v>
      </c>
      <c r="U282" s="4" t="s">
        <v>1620</v>
      </c>
      <c r="V282" s="4" t="s">
        <v>208</v>
      </c>
      <c r="W282" s="6"/>
      <c r="X282" s="6"/>
      <c r="Y282" s="6">
        <v>1</v>
      </c>
      <c r="Z282" s="6"/>
      <c r="AA282" s="6"/>
      <c r="AB282" s="6"/>
      <c r="AC282" s="6">
        <v>1</v>
      </c>
      <c r="AD282" s="6">
        <v>1</v>
      </c>
      <c r="AE282" s="6"/>
      <c r="AF282" s="6"/>
      <c r="AG282" s="6"/>
      <c r="AH282" s="6"/>
      <c r="AI282" s="6"/>
      <c r="AJ282" s="6"/>
      <c r="AK282" s="6"/>
      <c r="AL282" s="6"/>
      <c r="AM282" s="6">
        <v>1</v>
      </c>
      <c r="AN282" s="6"/>
      <c r="AO282" s="6"/>
      <c r="AP282" s="6">
        <v>1</v>
      </c>
      <c r="AQ282" s="6"/>
      <c r="AR282" s="6"/>
      <c r="AS282" s="4" t="s">
        <v>275</v>
      </c>
      <c r="AT282" s="4" t="s">
        <v>208</v>
      </c>
      <c r="AU282" s="6">
        <v>1</v>
      </c>
      <c r="AV282" s="6"/>
      <c r="AW282" s="6"/>
      <c r="AX282" s="6"/>
      <c r="AY282" s="6">
        <v>1</v>
      </c>
      <c r="AZ282" s="4" t="s">
        <v>245</v>
      </c>
      <c r="BA282" s="4" t="s">
        <v>247</v>
      </c>
      <c r="BB282" s="4" t="s">
        <v>247</v>
      </c>
      <c r="BC282" s="7" t="s">
        <v>379</v>
      </c>
      <c r="BD282" t="s">
        <v>2205</v>
      </c>
      <c r="BG282" s="4" t="s">
        <v>231</v>
      </c>
      <c r="BH282" s="4" t="s">
        <v>227</v>
      </c>
      <c r="BI282" s="4" t="s">
        <v>230</v>
      </c>
      <c r="BJ282" s="4" t="s">
        <v>228</v>
      </c>
      <c r="BK282" s="4" t="s">
        <v>230</v>
      </c>
      <c r="BL282" s="4" t="s">
        <v>231</v>
      </c>
      <c r="BM282" s="4" t="s">
        <v>225</v>
      </c>
      <c r="BN282" s="4" t="s">
        <v>225</v>
      </c>
      <c r="BO282" s="4" t="s">
        <v>231</v>
      </c>
      <c r="BP282" s="4" t="s">
        <v>230</v>
      </c>
      <c r="BQ282" s="4" t="s">
        <v>225</v>
      </c>
      <c r="BR282" s="4" t="s">
        <v>225</v>
      </c>
      <c r="BS282" s="4" t="s">
        <v>228</v>
      </c>
      <c r="BT282" s="4" t="s">
        <v>231</v>
      </c>
      <c r="BU282" s="4" t="s">
        <v>228</v>
      </c>
      <c r="BV282" s="4" t="s">
        <v>231</v>
      </c>
      <c r="BW282" s="4" t="s">
        <v>230</v>
      </c>
      <c r="BX282" s="4" t="s">
        <v>227</v>
      </c>
      <c r="BY282" s="4" t="s">
        <v>225</v>
      </c>
      <c r="BZ282" s="4" t="s">
        <v>231</v>
      </c>
      <c r="CA282" s="4" t="s">
        <v>227</v>
      </c>
      <c r="CB282" s="4" t="s">
        <v>231</v>
      </c>
      <c r="CC282" s="4" t="s">
        <v>230</v>
      </c>
      <c r="CD282" s="4" t="s">
        <v>231</v>
      </c>
      <c r="CE282" s="4" t="s">
        <v>231</v>
      </c>
      <c r="CF282" s="4" t="s">
        <v>225</v>
      </c>
      <c r="CG282" s="4" t="s">
        <v>228</v>
      </c>
      <c r="CH282" s="4" t="s">
        <v>231</v>
      </c>
      <c r="CI282" s="4" t="s">
        <v>225</v>
      </c>
      <c r="CJ282" s="4" t="s">
        <v>228</v>
      </c>
      <c r="CK282" s="4"/>
      <c r="CL282">
        <v>4.0999999999999996</v>
      </c>
      <c r="CM282">
        <v>3</v>
      </c>
      <c r="CN282">
        <v>4.166666666666667</v>
      </c>
      <c r="CO282">
        <v>4.75</v>
      </c>
      <c r="CP282">
        <v>3.3333333333333335</v>
      </c>
      <c r="CQ282" s="4" t="s">
        <v>227</v>
      </c>
      <c r="CR282" s="4" t="s">
        <v>231</v>
      </c>
      <c r="CS282" s="4" t="s">
        <v>227</v>
      </c>
      <c r="CT282" s="4" t="s">
        <v>227</v>
      </c>
      <c r="CU282" s="4" t="s">
        <v>227</v>
      </c>
      <c r="CV282" s="4" t="s">
        <v>249</v>
      </c>
      <c r="CW282" s="4" t="s">
        <v>228</v>
      </c>
      <c r="CX282" s="4" t="s">
        <v>228</v>
      </c>
      <c r="CY282" s="4" t="s">
        <v>227</v>
      </c>
      <c r="CZ282" s="4" t="s">
        <v>227</v>
      </c>
      <c r="DA282" s="4" t="s">
        <v>227</v>
      </c>
      <c r="DB282" s="4" t="s">
        <v>228</v>
      </c>
      <c r="DC282" s="4" t="s">
        <v>227</v>
      </c>
      <c r="DD282" s="4" t="s">
        <v>227</v>
      </c>
      <c r="DE282" s="4" t="s">
        <v>227</v>
      </c>
      <c r="DF282" s="4" t="s">
        <v>227</v>
      </c>
      <c r="DG282" s="4" t="s">
        <v>231</v>
      </c>
      <c r="DH282" s="4" t="s">
        <v>231</v>
      </c>
      <c r="DI282" s="4" t="s">
        <v>227</v>
      </c>
      <c r="DJ282" s="4" t="s">
        <v>227</v>
      </c>
      <c r="DK282" s="4" t="s">
        <v>231</v>
      </c>
      <c r="DL282" s="4" t="s">
        <v>228</v>
      </c>
      <c r="DM282" s="4" t="s">
        <v>228</v>
      </c>
      <c r="DN282" s="4" t="s">
        <v>227</v>
      </c>
      <c r="DO282" s="4" t="s">
        <v>227</v>
      </c>
      <c r="DP282" s="4" t="s">
        <v>249</v>
      </c>
      <c r="DQ282" s="4" t="s">
        <v>228</v>
      </c>
      <c r="DR282" s="4" t="s">
        <v>231</v>
      </c>
      <c r="DS282" s="4" t="s">
        <v>249</v>
      </c>
      <c r="DT282" s="4" t="s">
        <v>227</v>
      </c>
      <c r="DU282" s="4" t="s">
        <v>227</v>
      </c>
      <c r="DV282" s="4" t="s">
        <v>231</v>
      </c>
      <c r="DW282" s="4" t="s">
        <v>231</v>
      </c>
      <c r="DX282" s="4" t="s">
        <v>227</v>
      </c>
      <c r="DY282" s="4" t="s">
        <v>231</v>
      </c>
      <c r="DZ282" s="4" t="s">
        <v>227</v>
      </c>
      <c r="EA282" s="4" t="s">
        <v>232</v>
      </c>
      <c r="EB282" s="4" t="s">
        <v>228</v>
      </c>
      <c r="EC282" s="4" t="s">
        <v>227</v>
      </c>
      <c r="ED282" s="4" t="s">
        <v>227</v>
      </c>
      <c r="EE282">
        <v>15</v>
      </c>
      <c r="EF282">
        <v>30</v>
      </c>
      <c r="EG282">
        <v>25</v>
      </c>
      <c r="EH282">
        <v>15</v>
      </c>
      <c r="EI282">
        <v>17</v>
      </c>
      <c r="EJ282" s="16">
        <v>33</v>
      </c>
      <c r="EK282" s="16">
        <v>52</v>
      </c>
      <c r="EL282" s="16">
        <v>52</v>
      </c>
      <c r="EM282" s="16">
        <v>24</v>
      </c>
      <c r="EN282" s="16">
        <v>31</v>
      </c>
      <c r="EO282" s="4" t="s">
        <v>233</v>
      </c>
      <c r="EP282" s="4" t="s">
        <v>234</v>
      </c>
      <c r="EQ282" s="4" t="s">
        <v>212</v>
      </c>
      <c r="ER282" s="4" t="s">
        <v>251</v>
      </c>
      <c r="ES282" s="4" t="s">
        <v>250</v>
      </c>
      <c r="ET282" s="4" t="s">
        <v>233</v>
      </c>
      <c r="EU282" s="7" t="s">
        <v>1621</v>
      </c>
      <c r="EV282" s="7" t="s">
        <v>208</v>
      </c>
      <c r="EW282" s="4" t="s">
        <v>1622</v>
      </c>
    </row>
    <row r="283" spans="1:153" ht="36" customHeight="1" x14ac:dyDescent="0.25">
      <c r="A283" s="3">
        <v>45243.229594907411</v>
      </c>
      <c r="B283" s="3">
        <v>45243.235254629632</v>
      </c>
      <c r="C283" s="5">
        <v>100</v>
      </c>
      <c r="D283" s="5">
        <v>489</v>
      </c>
      <c r="E283" s="4" t="s">
        <v>209</v>
      </c>
      <c r="F283" s="3">
        <v>45243.235273240738</v>
      </c>
      <c r="G283" s="4" t="s">
        <v>1623</v>
      </c>
      <c r="H283" s="4" t="s">
        <v>211</v>
      </c>
      <c r="I283" s="4" t="s">
        <v>212</v>
      </c>
      <c r="J283" s="4" t="s">
        <v>212</v>
      </c>
      <c r="K283" s="4" t="s">
        <v>212</v>
      </c>
      <c r="L283" s="4" t="s">
        <v>287</v>
      </c>
      <c r="M283" s="4" t="s">
        <v>255</v>
      </c>
      <c r="N283" s="4" t="s">
        <v>208</v>
      </c>
      <c r="O283" s="4" t="s">
        <v>281</v>
      </c>
      <c r="P283" s="4" t="s">
        <v>208</v>
      </c>
      <c r="Q283" s="4" t="s">
        <v>416</v>
      </c>
      <c r="R283" s="4" t="s">
        <v>208</v>
      </c>
      <c r="S283" s="4" t="s">
        <v>258</v>
      </c>
      <c r="T283" s="4" t="s">
        <v>218</v>
      </c>
      <c r="U283" s="4" t="s">
        <v>1624</v>
      </c>
      <c r="V283" s="4" t="s">
        <v>208</v>
      </c>
      <c r="W283" s="6"/>
      <c r="X283" s="6">
        <v>1</v>
      </c>
      <c r="Y283" s="6">
        <v>1</v>
      </c>
      <c r="Z283" s="6">
        <v>1</v>
      </c>
      <c r="AA283" s="6"/>
      <c r="AB283" s="6"/>
      <c r="AC283" s="6"/>
      <c r="AD283" s="6"/>
      <c r="AE283" s="6"/>
      <c r="AF283" s="6"/>
      <c r="AG283" s="6">
        <v>1</v>
      </c>
      <c r="AH283" s="6"/>
      <c r="AI283" s="6"/>
      <c r="AJ283" s="6"/>
      <c r="AK283" s="6"/>
      <c r="AL283" s="6">
        <v>1</v>
      </c>
      <c r="AM283" s="6">
        <v>1</v>
      </c>
      <c r="AN283" s="6"/>
      <c r="AO283" s="6"/>
      <c r="AP283" s="6"/>
      <c r="AQ283" s="6"/>
      <c r="AR283" s="6">
        <v>1</v>
      </c>
      <c r="AS283" s="4" t="s">
        <v>318</v>
      </c>
      <c r="AT283" s="4" t="s">
        <v>208</v>
      </c>
      <c r="AU283" s="6">
        <v>1</v>
      </c>
      <c r="AV283" s="6"/>
      <c r="AW283" s="6"/>
      <c r="AX283" s="6"/>
      <c r="AY283" s="6"/>
      <c r="AZ283" s="4" t="s">
        <v>221</v>
      </c>
      <c r="BA283" s="4" t="s">
        <v>247</v>
      </c>
      <c r="BB283" s="4" t="s">
        <v>223</v>
      </c>
      <c r="BC283" s="7" t="s">
        <v>1625</v>
      </c>
      <c r="BD283" t="s">
        <v>2212</v>
      </c>
      <c r="BG283" s="4" t="s">
        <v>229</v>
      </c>
      <c r="BH283" s="4" t="s">
        <v>227</v>
      </c>
      <c r="BI283" s="4" t="s">
        <v>230</v>
      </c>
      <c r="BJ283" s="4" t="s">
        <v>227</v>
      </c>
      <c r="BK283" s="4" t="s">
        <v>226</v>
      </c>
      <c r="BL283" s="4" t="s">
        <v>229</v>
      </c>
      <c r="BM283" s="4" t="s">
        <v>227</v>
      </c>
      <c r="BN283" s="4" t="s">
        <v>226</v>
      </c>
      <c r="BO283" s="4" t="s">
        <v>229</v>
      </c>
      <c r="BP283" s="4" t="s">
        <v>227</v>
      </c>
      <c r="BQ283" s="4" t="s">
        <v>230</v>
      </c>
      <c r="BR283" s="4" t="s">
        <v>227</v>
      </c>
      <c r="BS283" s="4" t="s">
        <v>226</v>
      </c>
      <c r="BT283" s="4" t="s">
        <v>226</v>
      </c>
      <c r="BU283" s="4" t="s">
        <v>226</v>
      </c>
      <c r="BV283" s="4" t="s">
        <v>227</v>
      </c>
      <c r="BW283" s="4" t="s">
        <v>225</v>
      </c>
      <c r="BX283" s="4" t="s">
        <v>226</v>
      </c>
      <c r="BY283" s="4" t="s">
        <v>229</v>
      </c>
      <c r="BZ283" s="4" t="s">
        <v>229</v>
      </c>
      <c r="CA283" s="4" t="s">
        <v>229</v>
      </c>
      <c r="CB283" s="4" t="s">
        <v>231</v>
      </c>
      <c r="CC283" s="4" t="s">
        <v>230</v>
      </c>
      <c r="CD283" s="4" t="s">
        <v>229</v>
      </c>
      <c r="CE283" s="4" t="s">
        <v>226</v>
      </c>
      <c r="CF283" s="4" t="s">
        <v>226</v>
      </c>
      <c r="CG283" s="4" t="s">
        <v>229</v>
      </c>
      <c r="CH283" s="4" t="s">
        <v>226</v>
      </c>
      <c r="CI283" s="4" t="s">
        <v>230</v>
      </c>
      <c r="CJ283" s="4" t="s">
        <v>230</v>
      </c>
      <c r="CK283" s="4"/>
      <c r="CL283">
        <v>6.3</v>
      </c>
      <c r="CM283">
        <v>6.833333333333333</v>
      </c>
      <c r="CN283">
        <v>5.166666666666667</v>
      </c>
      <c r="CO283">
        <v>6.375</v>
      </c>
      <c r="CP283">
        <v>6.666666666666667</v>
      </c>
      <c r="CQ283" s="4" t="s">
        <v>228</v>
      </c>
      <c r="CR283" s="4" t="s">
        <v>228</v>
      </c>
      <c r="CS283" s="4" t="s">
        <v>232</v>
      </c>
      <c r="CT283" s="4" t="s">
        <v>228</v>
      </c>
      <c r="CU283" s="4" t="s">
        <v>232</v>
      </c>
      <c r="CV283" s="4" t="s">
        <v>228</v>
      </c>
      <c r="CW283" s="4" t="s">
        <v>228</v>
      </c>
      <c r="CX283" s="4" t="s">
        <v>232</v>
      </c>
      <c r="CY283" s="4" t="s">
        <v>228</v>
      </c>
      <c r="CZ283" s="4" t="s">
        <v>232</v>
      </c>
      <c r="DA283" s="4" t="s">
        <v>232</v>
      </c>
      <c r="DB283" s="4" t="s">
        <v>232</v>
      </c>
      <c r="DC283" s="4" t="s">
        <v>232</v>
      </c>
      <c r="DD283" s="4" t="s">
        <v>228</v>
      </c>
      <c r="DE283" s="4" t="s">
        <v>228</v>
      </c>
      <c r="DF283" s="4" t="s">
        <v>228</v>
      </c>
      <c r="DG283" s="4" t="s">
        <v>228</v>
      </c>
      <c r="DH283" s="4" t="s">
        <v>232</v>
      </c>
      <c r="DI283" s="4" t="s">
        <v>231</v>
      </c>
      <c r="DJ283" s="4" t="s">
        <v>228</v>
      </c>
      <c r="DK283" s="4" t="s">
        <v>232</v>
      </c>
      <c r="DL283" s="4" t="s">
        <v>228</v>
      </c>
      <c r="DM283" s="4" t="s">
        <v>232</v>
      </c>
      <c r="DN283" s="4" t="s">
        <v>232</v>
      </c>
      <c r="DO283" s="4" t="s">
        <v>228</v>
      </c>
      <c r="DP283" s="4" t="s">
        <v>228</v>
      </c>
      <c r="DQ283" s="4" t="s">
        <v>232</v>
      </c>
      <c r="DR283" s="4" t="s">
        <v>232</v>
      </c>
      <c r="DS283" s="4" t="s">
        <v>231</v>
      </c>
      <c r="DT283" s="4" t="s">
        <v>228</v>
      </c>
      <c r="DU283" s="4" t="s">
        <v>232</v>
      </c>
      <c r="DV283" s="4" t="s">
        <v>232</v>
      </c>
      <c r="DW283" s="4" t="s">
        <v>232</v>
      </c>
      <c r="DX283" s="4" t="s">
        <v>232</v>
      </c>
      <c r="DY283" s="4" t="s">
        <v>228</v>
      </c>
      <c r="DZ283" s="4" t="s">
        <v>232</v>
      </c>
      <c r="EA283" s="4" t="s">
        <v>232</v>
      </c>
      <c r="EB283" s="4" t="s">
        <v>231</v>
      </c>
      <c r="EC283" s="4" t="s">
        <v>232</v>
      </c>
      <c r="ED283" s="4" t="s">
        <v>228</v>
      </c>
      <c r="EE283">
        <v>36</v>
      </c>
      <c r="EF283">
        <v>36</v>
      </c>
      <c r="EG283">
        <v>38</v>
      </c>
      <c r="EH283">
        <v>33</v>
      </c>
      <c r="EI283">
        <v>34</v>
      </c>
      <c r="EJ283" s="16">
        <v>65</v>
      </c>
      <c r="EK283" s="16">
        <v>66</v>
      </c>
      <c r="EL283" s="16">
        <v>79</v>
      </c>
      <c r="EM283" s="16">
        <v>55</v>
      </c>
      <c r="EN283" s="16">
        <v>67</v>
      </c>
      <c r="EO283" s="4" t="s">
        <v>233</v>
      </c>
      <c r="EP283" s="4" t="s">
        <v>212</v>
      </c>
      <c r="EQ283" s="4" t="s">
        <v>234</v>
      </c>
      <c r="ER283" s="4" t="s">
        <v>251</v>
      </c>
      <c r="ES283" s="4" t="s">
        <v>250</v>
      </c>
      <c r="ET283" s="4" t="s">
        <v>233</v>
      </c>
      <c r="EU283" s="7" t="s">
        <v>1626</v>
      </c>
      <c r="EV283" s="7" t="s">
        <v>208</v>
      </c>
      <c r="EW283" s="4" t="s">
        <v>1627</v>
      </c>
    </row>
    <row r="284" spans="1:153" ht="36" customHeight="1" x14ac:dyDescent="0.25">
      <c r="A284" s="3">
        <v>45243.230405092596</v>
      </c>
      <c r="B284" s="3">
        <v>45243.235706018517</v>
      </c>
      <c r="C284" s="5">
        <v>100</v>
      </c>
      <c r="D284" s="5">
        <v>457</v>
      </c>
      <c r="E284" s="4" t="s">
        <v>209</v>
      </c>
      <c r="F284" s="3">
        <v>45243.235715011571</v>
      </c>
      <c r="G284" s="4" t="s">
        <v>1628</v>
      </c>
      <c r="H284" s="4" t="s">
        <v>211</v>
      </c>
      <c r="I284" s="4" t="s">
        <v>212</v>
      </c>
      <c r="J284" s="4" t="s">
        <v>212</v>
      </c>
      <c r="K284" s="4" t="s">
        <v>212</v>
      </c>
      <c r="L284" s="4" t="s">
        <v>287</v>
      </c>
      <c r="M284" s="4" t="s">
        <v>255</v>
      </c>
      <c r="N284" s="4" t="s">
        <v>208</v>
      </c>
      <c r="O284" s="4" t="s">
        <v>281</v>
      </c>
      <c r="P284" s="4" t="s">
        <v>208</v>
      </c>
      <c r="Q284" s="4" t="s">
        <v>273</v>
      </c>
      <c r="R284" s="4" t="s">
        <v>208</v>
      </c>
      <c r="S284" s="4" t="s">
        <v>350</v>
      </c>
      <c r="T284" s="4" t="s">
        <v>218</v>
      </c>
      <c r="U284" s="4" t="s">
        <v>1629</v>
      </c>
      <c r="V284" s="4" t="s">
        <v>208</v>
      </c>
      <c r="W284" s="6"/>
      <c r="X284" s="6"/>
      <c r="Y284" s="6">
        <v>1</v>
      </c>
      <c r="Z284" s="6"/>
      <c r="AA284" s="6"/>
      <c r="AB284" s="6">
        <v>1</v>
      </c>
      <c r="AC284" s="6">
        <v>1</v>
      </c>
      <c r="AD284" s="6"/>
      <c r="AE284" s="6"/>
      <c r="AF284" s="6"/>
      <c r="AG284" s="6"/>
      <c r="AH284" s="6"/>
      <c r="AI284" s="6"/>
      <c r="AJ284" s="6"/>
      <c r="AK284" s="6"/>
      <c r="AL284" s="6">
        <v>1</v>
      </c>
      <c r="AM284" s="6"/>
      <c r="AN284" s="6"/>
      <c r="AO284" s="6"/>
      <c r="AP284" s="6"/>
      <c r="AQ284" s="6"/>
      <c r="AR284" s="6"/>
      <c r="AS284" s="4" t="s">
        <v>244</v>
      </c>
      <c r="AT284" s="4" t="s">
        <v>208</v>
      </c>
      <c r="AU284" s="6">
        <v>1</v>
      </c>
      <c r="AV284" s="6">
        <v>1</v>
      </c>
      <c r="AW284" s="6"/>
      <c r="AX284" s="6"/>
      <c r="AY284" s="6"/>
      <c r="AZ284" s="4" t="s">
        <v>245</v>
      </c>
      <c r="BA284" s="4" t="s">
        <v>247</v>
      </c>
      <c r="BB284" s="4" t="s">
        <v>222</v>
      </c>
      <c r="BC284" s="7" t="s">
        <v>1630</v>
      </c>
      <c r="BD284" t="s">
        <v>2212</v>
      </c>
      <c r="BE284" t="s">
        <v>2211</v>
      </c>
      <c r="BG284" s="4" t="s">
        <v>225</v>
      </c>
      <c r="BH284" s="4" t="s">
        <v>230</v>
      </c>
      <c r="BI284" s="4" t="s">
        <v>231</v>
      </c>
      <c r="BJ284" s="4" t="s">
        <v>231</v>
      </c>
      <c r="BK284" s="4" t="s">
        <v>227</v>
      </c>
      <c r="BL284" s="4" t="s">
        <v>230</v>
      </c>
      <c r="BM284" s="4" t="s">
        <v>228</v>
      </c>
      <c r="BN284" s="4" t="s">
        <v>231</v>
      </c>
      <c r="BO284" s="4" t="s">
        <v>230</v>
      </c>
      <c r="BP284" s="4" t="s">
        <v>226</v>
      </c>
      <c r="BQ284" s="4" t="s">
        <v>225</v>
      </c>
      <c r="BR284" s="4" t="s">
        <v>227</v>
      </c>
      <c r="BS284" s="4" t="s">
        <v>231</v>
      </c>
      <c r="BT284" s="4" t="s">
        <v>225</v>
      </c>
      <c r="BU284" s="4" t="s">
        <v>225</v>
      </c>
      <c r="BV284" s="4" t="s">
        <v>227</v>
      </c>
      <c r="BW284" s="4" t="s">
        <v>230</v>
      </c>
      <c r="BX284" s="4" t="s">
        <v>228</v>
      </c>
      <c r="BY284" s="4" t="s">
        <v>230</v>
      </c>
      <c r="BZ284" s="4" t="s">
        <v>230</v>
      </c>
      <c r="CA284" s="4" t="s">
        <v>230</v>
      </c>
      <c r="CB284" s="4" t="s">
        <v>225</v>
      </c>
      <c r="CC284" s="4" t="s">
        <v>228</v>
      </c>
      <c r="CD284" s="4" t="s">
        <v>230</v>
      </c>
      <c r="CE284" s="4" t="s">
        <v>228</v>
      </c>
      <c r="CF284" s="4" t="s">
        <v>231</v>
      </c>
      <c r="CG284" s="4" t="s">
        <v>229</v>
      </c>
      <c r="CH284" s="4" t="s">
        <v>228</v>
      </c>
      <c r="CI284" s="4" t="s">
        <v>225</v>
      </c>
      <c r="CJ284" s="4" t="s">
        <v>225</v>
      </c>
      <c r="CK284" s="4"/>
      <c r="CL284">
        <v>5</v>
      </c>
      <c r="CM284">
        <v>6.166666666666667</v>
      </c>
      <c r="CN284">
        <v>4.666666666666667</v>
      </c>
      <c r="CO284">
        <v>4.625</v>
      </c>
      <c r="CP284">
        <v>5.5</v>
      </c>
      <c r="CQ284" s="4" t="s">
        <v>228</v>
      </c>
      <c r="CR284" s="4" t="s">
        <v>228</v>
      </c>
      <c r="CS284" s="4" t="s">
        <v>231</v>
      </c>
      <c r="CT284" s="4" t="s">
        <v>232</v>
      </c>
      <c r="CU284" s="4" t="s">
        <v>231</v>
      </c>
      <c r="CV284" s="4" t="s">
        <v>228</v>
      </c>
      <c r="CW284" s="4" t="s">
        <v>228</v>
      </c>
      <c r="CX284" s="4" t="s">
        <v>228</v>
      </c>
      <c r="CY284" s="4" t="s">
        <v>232</v>
      </c>
      <c r="CZ284" s="4" t="s">
        <v>231</v>
      </c>
      <c r="DA284" s="4" t="s">
        <v>232</v>
      </c>
      <c r="DB284" s="4" t="s">
        <v>232</v>
      </c>
      <c r="DC284" s="4" t="s">
        <v>232</v>
      </c>
      <c r="DD284" s="4" t="s">
        <v>232</v>
      </c>
      <c r="DE284" s="4" t="s">
        <v>231</v>
      </c>
      <c r="DF284" s="4" t="s">
        <v>228</v>
      </c>
      <c r="DG284" s="4" t="s">
        <v>228</v>
      </c>
      <c r="DH284" s="4" t="s">
        <v>228</v>
      </c>
      <c r="DI284" s="4" t="s">
        <v>228</v>
      </c>
      <c r="DJ284" s="4" t="s">
        <v>231</v>
      </c>
      <c r="DK284" s="4" t="s">
        <v>227</v>
      </c>
      <c r="DL284" s="4" t="s">
        <v>232</v>
      </c>
      <c r="DM284" s="4" t="s">
        <v>228</v>
      </c>
      <c r="DN284" s="4" t="s">
        <v>228</v>
      </c>
      <c r="DO284" s="4" t="s">
        <v>231</v>
      </c>
      <c r="DP284" s="4" t="s">
        <v>231</v>
      </c>
      <c r="DQ284" s="4" t="s">
        <v>228</v>
      </c>
      <c r="DR284" s="4" t="s">
        <v>228</v>
      </c>
      <c r="DS284" s="4" t="s">
        <v>228</v>
      </c>
      <c r="DT284" s="4" t="s">
        <v>227</v>
      </c>
      <c r="DU284" s="4" t="s">
        <v>228</v>
      </c>
      <c r="DV284" s="4" t="s">
        <v>228</v>
      </c>
      <c r="DW284" s="4" t="s">
        <v>228</v>
      </c>
      <c r="DX284" s="4" t="s">
        <v>228</v>
      </c>
      <c r="DY284" s="4" t="s">
        <v>227</v>
      </c>
      <c r="DZ284" s="4" t="s">
        <v>232</v>
      </c>
      <c r="EA284" s="4" t="s">
        <v>231</v>
      </c>
      <c r="EB284" s="4" t="s">
        <v>231</v>
      </c>
      <c r="EC284" s="4" t="s">
        <v>228</v>
      </c>
      <c r="ED284" s="4" t="s">
        <v>228</v>
      </c>
      <c r="EE284">
        <v>31</v>
      </c>
      <c r="EF284">
        <v>33</v>
      </c>
      <c r="EG284">
        <v>31</v>
      </c>
      <c r="EH284">
        <v>35</v>
      </c>
      <c r="EI284">
        <v>23</v>
      </c>
      <c r="EJ284" s="16">
        <v>56</v>
      </c>
      <c r="EK284" s="16">
        <v>59</v>
      </c>
      <c r="EL284" s="16">
        <v>62</v>
      </c>
      <c r="EM284" s="16">
        <v>61</v>
      </c>
      <c r="EN284" s="16">
        <v>41</v>
      </c>
      <c r="EO284" s="4" t="s">
        <v>233</v>
      </c>
      <c r="EP284" s="4" t="s">
        <v>212</v>
      </c>
      <c r="EQ284" s="4" t="s">
        <v>212</v>
      </c>
      <c r="ER284" s="4" t="s">
        <v>251</v>
      </c>
      <c r="ES284" s="4" t="s">
        <v>299</v>
      </c>
      <c r="ET284" s="4" t="s">
        <v>250</v>
      </c>
      <c r="EU284" s="7" t="s">
        <v>1631</v>
      </c>
      <c r="EV284" s="7" t="s">
        <v>208</v>
      </c>
      <c r="EW284" s="4" t="s">
        <v>1632</v>
      </c>
    </row>
    <row r="285" spans="1:153" ht="36" customHeight="1" x14ac:dyDescent="0.25">
      <c r="A285" s="3">
        <v>45243.230578703704</v>
      </c>
      <c r="B285" s="3">
        <v>45243.23841435185</v>
      </c>
      <c r="C285" s="5">
        <v>100</v>
      </c>
      <c r="D285" s="5">
        <v>677</v>
      </c>
      <c r="E285" s="4" t="s">
        <v>209</v>
      </c>
      <c r="F285" s="3">
        <v>45243.238428252313</v>
      </c>
      <c r="G285" s="4" t="s">
        <v>1633</v>
      </c>
      <c r="H285" s="4" t="s">
        <v>211</v>
      </c>
      <c r="I285" s="4" t="s">
        <v>212</v>
      </c>
      <c r="J285" s="4" t="s">
        <v>212</v>
      </c>
      <c r="K285" s="4" t="s">
        <v>212</v>
      </c>
      <c r="L285" s="4" t="s">
        <v>213</v>
      </c>
      <c r="M285" s="4" t="s">
        <v>255</v>
      </c>
      <c r="N285" s="4" t="s">
        <v>208</v>
      </c>
      <c r="O285" s="4" t="s">
        <v>239</v>
      </c>
      <c r="P285" s="4" t="s">
        <v>208</v>
      </c>
      <c r="Q285" s="4" t="s">
        <v>273</v>
      </c>
      <c r="R285" s="4" t="s">
        <v>208</v>
      </c>
      <c r="S285" s="4" t="s">
        <v>258</v>
      </c>
      <c r="T285" s="4" t="s">
        <v>218</v>
      </c>
      <c r="U285" s="4" t="s">
        <v>1634</v>
      </c>
      <c r="V285" s="4" t="s">
        <v>208</v>
      </c>
      <c r="W285" s="6">
        <v>1</v>
      </c>
      <c r="X285" s="6"/>
      <c r="Y285" s="6"/>
      <c r="Z285" s="6"/>
      <c r="AA285" s="6"/>
      <c r="AB285" s="6">
        <v>1</v>
      </c>
      <c r="AC285" s="6"/>
      <c r="AD285" s="6"/>
      <c r="AE285" s="6"/>
      <c r="AF285" s="6">
        <v>1</v>
      </c>
      <c r="AG285" s="6"/>
      <c r="AH285" s="6"/>
      <c r="AI285" s="6"/>
      <c r="AJ285" s="6"/>
      <c r="AK285" s="6"/>
      <c r="AL285" s="6"/>
      <c r="AM285" s="6"/>
      <c r="AN285" s="6"/>
      <c r="AO285" s="6"/>
      <c r="AP285" s="6"/>
      <c r="AQ285" s="6"/>
      <c r="AR285" s="6"/>
      <c r="AS285" s="4" t="s">
        <v>290</v>
      </c>
      <c r="AT285" s="4" t="s">
        <v>208</v>
      </c>
      <c r="AU285" s="6"/>
      <c r="AV285" s="6">
        <v>1</v>
      </c>
      <c r="AW285" s="6"/>
      <c r="AX285" s="6"/>
      <c r="AY285" s="6"/>
      <c r="AZ285" s="4" t="s">
        <v>221</v>
      </c>
      <c r="BA285" s="4" t="s">
        <v>222</v>
      </c>
      <c r="BB285" s="4" t="s">
        <v>223</v>
      </c>
      <c r="BC285" s="7" t="s">
        <v>1635</v>
      </c>
      <c r="BD285" t="s">
        <v>2209</v>
      </c>
      <c r="BG285" s="4" t="s">
        <v>229</v>
      </c>
      <c r="BH285" s="4" t="s">
        <v>226</v>
      </c>
      <c r="BI285" s="4" t="s">
        <v>229</v>
      </c>
      <c r="BJ285" s="4" t="s">
        <v>226</v>
      </c>
      <c r="BK285" s="4" t="s">
        <v>230</v>
      </c>
      <c r="BL285" s="4" t="s">
        <v>225</v>
      </c>
      <c r="BM285" s="4" t="s">
        <v>228</v>
      </c>
      <c r="BN285" s="4" t="s">
        <v>228</v>
      </c>
      <c r="BO285" s="4" t="s">
        <v>229</v>
      </c>
      <c r="BP285" s="4" t="s">
        <v>226</v>
      </c>
      <c r="BQ285" s="4" t="s">
        <v>225</v>
      </c>
      <c r="BR285" s="4" t="s">
        <v>226</v>
      </c>
      <c r="BS285" s="4" t="s">
        <v>226</v>
      </c>
      <c r="BT285" s="4" t="s">
        <v>225</v>
      </c>
      <c r="BU285" s="4" t="s">
        <v>231</v>
      </c>
      <c r="BV285" s="4" t="s">
        <v>226</v>
      </c>
      <c r="BW285" s="4" t="s">
        <v>230</v>
      </c>
      <c r="BX285" s="4" t="s">
        <v>226</v>
      </c>
      <c r="BY285" s="4" t="s">
        <v>225</v>
      </c>
      <c r="BZ285" s="4" t="s">
        <v>229</v>
      </c>
      <c r="CA285" s="4" t="s">
        <v>229</v>
      </c>
      <c r="CB285" s="4" t="s">
        <v>227</v>
      </c>
      <c r="CC285" s="4" t="s">
        <v>228</v>
      </c>
      <c r="CD285" s="4" t="s">
        <v>229</v>
      </c>
      <c r="CE285" s="4" t="s">
        <v>226</v>
      </c>
      <c r="CF285" s="4" t="s">
        <v>231</v>
      </c>
      <c r="CG285" s="4" t="s">
        <v>229</v>
      </c>
      <c r="CH285" s="4" t="s">
        <v>226</v>
      </c>
      <c r="CI285" s="4" t="s">
        <v>225</v>
      </c>
      <c r="CJ285" s="4" t="s">
        <v>230</v>
      </c>
      <c r="CK285" s="4"/>
      <c r="CL285">
        <v>5.833333333333333</v>
      </c>
      <c r="CM285">
        <v>6.166666666666667</v>
      </c>
      <c r="CN285">
        <v>5.166666666666667</v>
      </c>
      <c r="CO285">
        <v>6.125</v>
      </c>
      <c r="CP285">
        <v>6</v>
      </c>
      <c r="CQ285" s="4" t="s">
        <v>227</v>
      </c>
      <c r="CR285" s="4" t="s">
        <v>232</v>
      </c>
      <c r="CS285" s="4" t="s">
        <v>231</v>
      </c>
      <c r="CT285" s="4" t="s">
        <v>232</v>
      </c>
      <c r="CU285" s="4" t="s">
        <v>228</v>
      </c>
      <c r="CV285" s="4" t="s">
        <v>227</v>
      </c>
      <c r="CW285" s="4" t="s">
        <v>232</v>
      </c>
      <c r="CX285" s="4" t="s">
        <v>228</v>
      </c>
      <c r="CY285" s="4" t="s">
        <v>232</v>
      </c>
      <c r="CZ285" s="4" t="s">
        <v>228</v>
      </c>
      <c r="DA285" s="4" t="s">
        <v>227</v>
      </c>
      <c r="DB285" s="4" t="s">
        <v>228</v>
      </c>
      <c r="DC285" s="4" t="s">
        <v>232</v>
      </c>
      <c r="DD285" s="4" t="s">
        <v>232</v>
      </c>
      <c r="DE285" s="4" t="s">
        <v>228</v>
      </c>
      <c r="DF285" s="4" t="s">
        <v>227</v>
      </c>
      <c r="DG285" s="4" t="s">
        <v>232</v>
      </c>
      <c r="DH285" s="4" t="s">
        <v>228</v>
      </c>
      <c r="DI285" s="4" t="s">
        <v>231</v>
      </c>
      <c r="DJ285" s="4" t="s">
        <v>228</v>
      </c>
      <c r="DK285" s="4" t="s">
        <v>249</v>
      </c>
      <c r="DL285" s="4" t="s">
        <v>232</v>
      </c>
      <c r="DM285" s="4" t="s">
        <v>231</v>
      </c>
      <c r="DN285" s="4" t="s">
        <v>232</v>
      </c>
      <c r="DO285" s="4" t="s">
        <v>228</v>
      </c>
      <c r="DP285" s="4" t="s">
        <v>227</v>
      </c>
      <c r="DQ285" s="4" t="s">
        <v>232</v>
      </c>
      <c r="DR285" s="4" t="s">
        <v>232</v>
      </c>
      <c r="DS285" s="4" t="s">
        <v>228</v>
      </c>
      <c r="DT285" s="4" t="s">
        <v>228</v>
      </c>
      <c r="DU285" s="4" t="s">
        <v>227</v>
      </c>
      <c r="DV285" s="4" t="s">
        <v>232</v>
      </c>
      <c r="DW285" s="4" t="s">
        <v>231</v>
      </c>
      <c r="DX285" s="4" t="s">
        <v>232</v>
      </c>
      <c r="DY285" s="4" t="s">
        <v>232</v>
      </c>
      <c r="DZ285" s="4" t="s">
        <v>227</v>
      </c>
      <c r="EA285" s="4" t="s">
        <v>232</v>
      </c>
      <c r="EB285" s="4" t="s">
        <v>228</v>
      </c>
      <c r="EC285" s="4" t="s">
        <v>232</v>
      </c>
      <c r="ED285" s="4" t="s">
        <v>249</v>
      </c>
      <c r="EE285">
        <v>15</v>
      </c>
      <c r="EF285">
        <v>39</v>
      </c>
      <c r="EG285">
        <v>31</v>
      </c>
      <c r="EH285">
        <v>37</v>
      </c>
      <c r="EI285">
        <v>30</v>
      </c>
      <c r="EJ285" s="16">
        <v>33</v>
      </c>
      <c r="EK285" s="16">
        <v>73</v>
      </c>
      <c r="EL285" s="16">
        <v>62</v>
      </c>
      <c r="EM285" s="16">
        <v>66</v>
      </c>
      <c r="EN285" s="16">
        <v>55</v>
      </c>
      <c r="EO285" s="4" t="s">
        <v>233</v>
      </c>
      <c r="EP285" s="4" t="s">
        <v>320</v>
      </c>
      <c r="EQ285" s="4" t="s">
        <v>320</v>
      </c>
      <c r="ER285" s="4" t="s">
        <v>233</v>
      </c>
      <c r="ES285" s="4" t="s">
        <v>250</v>
      </c>
      <c r="ET285" s="4" t="s">
        <v>233</v>
      </c>
      <c r="EU285" s="7" t="s">
        <v>1636</v>
      </c>
      <c r="EV285" s="7" t="s">
        <v>1637</v>
      </c>
      <c r="EW285" s="4" t="s">
        <v>1638</v>
      </c>
    </row>
    <row r="286" spans="1:153" ht="36" customHeight="1" x14ac:dyDescent="0.25">
      <c r="A286" s="3">
        <v>45243.20784722222</v>
      </c>
      <c r="B286" s="3">
        <v>45243.244837962964</v>
      </c>
      <c r="C286" s="5">
        <v>100</v>
      </c>
      <c r="D286" s="5">
        <v>3195</v>
      </c>
      <c r="E286" s="4" t="s">
        <v>209</v>
      </c>
      <c r="F286" s="3">
        <v>45243.244847199072</v>
      </c>
      <c r="G286" s="4" t="s">
        <v>1639</v>
      </c>
      <c r="H286" s="4" t="s">
        <v>211</v>
      </c>
      <c r="I286" s="4" t="s">
        <v>212</v>
      </c>
      <c r="J286" s="4" t="s">
        <v>212</v>
      </c>
      <c r="K286" s="4" t="s">
        <v>212</v>
      </c>
      <c r="L286" s="4" t="s">
        <v>272</v>
      </c>
      <c r="M286" s="4" t="s">
        <v>255</v>
      </c>
      <c r="N286" s="4" t="s">
        <v>208</v>
      </c>
      <c r="O286" s="4" t="s">
        <v>239</v>
      </c>
      <c r="P286" s="4" t="s">
        <v>208</v>
      </c>
      <c r="Q286" s="4" t="s">
        <v>240</v>
      </c>
      <c r="R286" s="4" t="s">
        <v>208</v>
      </c>
      <c r="S286" s="4" t="s">
        <v>241</v>
      </c>
      <c r="T286" s="4" t="s">
        <v>218</v>
      </c>
      <c r="U286" s="4" t="s">
        <v>1640</v>
      </c>
      <c r="V286" s="4" t="s">
        <v>208</v>
      </c>
      <c r="W286" s="6"/>
      <c r="X286" s="6"/>
      <c r="Y286" s="6"/>
      <c r="Z286" s="6">
        <v>1</v>
      </c>
      <c r="AA286" s="6"/>
      <c r="AB286" s="6"/>
      <c r="AC286" s="6"/>
      <c r="AD286" s="6"/>
      <c r="AE286" s="6"/>
      <c r="AF286" s="6">
        <v>1</v>
      </c>
      <c r="AG286" s="6"/>
      <c r="AH286" s="6">
        <v>1</v>
      </c>
      <c r="AI286" s="6"/>
      <c r="AJ286" s="6"/>
      <c r="AK286" s="6"/>
      <c r="AL286" s="6">
        <v>1</v>
      </c>
      <c r="AM286" s="6"/>
      <c r="AN286" s="6"/>
      <c r="AO286" s="6"/>
      <c r="AP286" s="6"/>
      <c r="AQ286" s="6"/>
      <c r="AR286" s="6"/>
      <c r="AS286" s="4" t="s">
        <v>672</v>
      </c>
      <c r="AT286" s="4" t="s">
        <v>208</v>
      </c>
      <c r="AU286" s="6">
        <v>1</v>
      </c>
      <c r="AV286" s="6">
        <v>1</v>
      </c>
      <c r="AW286" s="6">
        <v>1</v>
      </c>
      <c r="AX286" s="6"/>
      <c r="AY286" s="6">
        <v>1</v>
      </c>
      <c r="AZ286" s="4" t="s">
        <v>245</v>
      </c>
      <c r="BA286" s="4" t="s">
        <v>247</v>
      </c>
      <c r="BB286" s="4" t="s">
        <v>247</v>
      </c>
      <c r="BC286" s="7" t="s">
        <v>1641</v>
      </c>
      <c r="BD286" t="s">
        <v>2212</v>
      </c>
      <c r="BE286" t="s">
        <v>2207</v>
      </c>
      <c r="BG286" s="4" t="s">
        <v>231</v>
      </c>
      <c r="BH286" s="4" t="s">
        <v>227</v>
      </c>
      <c r="BI286" s="4" t="s">
        <v>225</v>
      </c>
      <c r="BJ286" s="4" t="s">
        <v>228</v>
      </c>
      <c r="BK286" s="4" t="s">
        <v>227</v>
      </c>
      <c r="BL286" s="4" t="s">
        <v>225</v>
      </c>
      <c r="BM286" s="4" t="s">
        <v>225</v>
      </c>
      <c r="BN286" s="4" t="s">
        <v>230</v>
      </c>
      <c r="BO286" s="4" t="s">
        <v>225</v>
      </c>
      <c r="BP286" s="4" t="s">
        <v>230</v>
      </c>
      <c r="BQ286" s="4" t="s">
        <v>230</v>
      </c>
      <c r="BR286" s="4" t="s">
        <v>225</v>
      </c>
      <c r="BS286" s="4" t="s">
        <v>226</v>
      </c>
      <c r="BT286" s="4" t="s">
        <v>225</v>
      </c>
      <c r="BU286" s="4" t="s">
        <v>226</v>
      </c>
      <c r="BV286" s="4" t="s">
        <v>230</v>
      </c>
      <c r="BW286" s="4" t="s">
        <v>230</v>
      </c>
      <c r="BX286" s="4" t="s">
        <v>225</v>
      </c>
      <c r="BY286" s="4" t="s">
        <v>228</v>
      </c>
      <c r="BZ286" s="4" t="s">
        <v>228</v>
      </c>
      <c r="CA286" s="4" t="s">
        <v>230</v>
      </c>
      <c r="CB286" s="4" t="s">
        <v>230</v>
      </c>
      <c r="CC286" s="4" t="s">
        <v>230</v>
      </c>
      <c r="CD286" s="4" t="s">
        <v>229</v>
      </c>
      <c r="CE286" s="4" t="s">
        <v>231</v>
      </c>
      <c r="CF286" s="4" t="s">
        <v>225</v>
      </c>
      <c r="CG286" s="4" t="s">
        <v>230</v>
      </c>
      <c r="CH286" s="4" t="s">
        <v>229</v>
      </c>
      <c r="CI286" s="4" t="s">
        <v>231</v>
      </c>
      <c r="CJ286" s="4" t="s">
        <v>225</v>
      </c>
      <c r="CK286" s="4"/>
      <c r="CL286">
        <v>4.1333333333333337</v>
      </c>
      <c r="CM286">
        <v>5.166666666666667</v>
      </c>
      <c r="CN286">
        <v>3.1666666666666665</v>
      </c>
      <c r="CO286">
        <v>4.125</v>
      </c>
      <c r="CP286">
        <v>4.5</v>
      </c>
      <c r="CQ286" s="4" t="s">
        <v>227</v>
      </c>
      <c r="CR286" s="4" t="s">
        <v>228</v>
      </c>
      <c r="CS286" s="4" t="s">
        <v>232</v>
      </c>
      <c r="CT286" s="4" t="s">
        <v>249</v>
      </c>
      <c r="CU286" s="4" t="s">
        <v>228</v>
      </c>
      <c r="CV286" s="4" t="s">
        <v>231</v>
      </c>
      <c r="CW286" s="4" t="s">
        <v>228</v>
      </c>
      <c r="CX286" s="4" t="s">
        <v>228</v>
      </c>
      <c r="CY286" s="4" t="s">
        <v>249</v>
      </c>
      <c r="CZ286" s="4" t="s">
        <v>228</v>
      </c>
      <c r="DA286" s="4" t="s">
        <v>249</v>
      </c>
      <c r="DB286" s="4" t="s">
        <v>228</v>
      </c>
      <c r="DC286" s="4" t="s">
        <v>231</v>
      </c>
      <c r="DD286" s="4" t="s">
        <v>227</v>
      </c>
      <c r="DE286" s="4" t="s">
        <v>228</v>
      </c>
      <c r="DF286" s="4" t="s">
        <v>227</v>
      </c>
      <c r="DG286" s="4" t="s">
        <v>228</v>
      </c>
      <c r="DH286" s="4" t="s">
        <v>231</v>
      </c>
      <c r="DI286" s="4" t="s">
        <v>227</v>
      </c>
      <c r="DJ286" s="4" t="s">
        <v>228</v>
      </c>
      <c r="DK286" s="4" t="s">
        <v>228</v>
      </c>
      <c r="DL286" s="4" t="s">
        <v>228</v>
      </c>
      <c r="DM286" s="4" t="s">
        <v>232</v>
      </c>
      <c r="DN286" s="4" t="s">
        <v>227</v>
      </c>
      <c r="DO286" s="4" t="s">
        <v>228</v>
      </c>
      <c r="DP286" s="4" t="s">
        <v>227</v>
      </c>
      <c r="DQ286" s="4" t="s">
        <v>228</v>
      </c>
      <c r="DR286" s="4" t="s">
        <v>231</v>
      </c>
      <c r="DS286" s="4" t="s">
        <v>227</v>
      </c>
      <c r="DT286" s="4" t="s">
        <v>228</v>
      </c>
      <c r="DU286" s="4" t="s">
        <v>228</v>
      </c>
      <c r="DV286" s="4" t="s">
        <v>228</v>
      </c>
      <c r="DW286" s="4" t="s">
        <v>228</v>
      </c>
      <c r="DX286" s="4" t="s">
        <v>227</v>
      </c>
      <c r="DY286" s="4" t="s">
        <v>231</v>
      </c>
      <c r="DZ286" s="4" t="s">
        <v>228</v>
      </c>
      <c r="EA286" s="4" t="s">
        <v>228</v>
      </c>
      <c r="EB286" s="4" t="s">
        <v>227</v>
      </c>
      <c r="EC286" s="4" t="s">
        <v>228</v>
      </c>
      <c r="ED286" s="4" t="s">
        <v>227</v>
      </c>
      <c r="EE286">
        <v>22</v>
      </c>
      <c r="EF286">
        <v>32</v>
      </c>
      <c r="EG286">
        <v>29</v>
      </c>
      <c r="EH286">
        <v>16</v>
      </c>
      <c r="EI286">
        <v>29</v>
      </c>
      <c r="EJ286" s="16">
        <v>42</v>
      </c>
      <c r="EK286" s="16">
        <v>56</v>
      </c>
      <c r="EL286" s="16">
        <v>59</v>
      </c>
      <c r="EM286" s="16">
        <v>25</v>
      </c>
      <c r="EN286" s="16">
        <v>53</v>
      </c>
      <c r="EO286" s="4" t="s">
        <v>250</v>
      </c>
      <c r="EP286" s="4" t="s">
        <v>234</v>
      </c>
      <c r="EQ286" s="4" t="s">
        <v>212</v>
      </c>
      <c r="ER286" s="4" t="s">
        <v>251</v>
      </c>
      <c r="ES286" s="4" t="s">
        <v>250</v>
      </c>
      <c r="ET286" s="4" t="s">
        <v>233</v>
      </c>
      <c r="EU286" s="7" t="s">
        <v>1642</v>
      </c>
      <c r="EV286" s="7" t="s">
        <v>208</v>
      </c>
      <c r="EW286" s="4" t="s">
        <v>1643</v>
      </c>
    </row>
    <row r="287" spans="1:153" ht="36" customHeight="1" x14ac:dyDescent="0.25">
      <c r="A287" s="3">
        <v>45243.238483796296</v>
      </c>
      <c r="B287" s="3">
        <v>45243.247719907406</v>
      </c>
      <c r="C287" s="5">
        <v>100</v>
      </c>
      <c r="D287" s="5">
        <v>798</v>
      </c>
      <c r="E287" s="4" t="s">
        <v>209</v>
      </c>
      <c r="F287" s="3">
        <v>45243.247733356482</v>
      </c>
      <c r="G287" s="4" t="s">
        <v>1644</v>
      </c>
      <c r="H287" s="4" t="s">
        <v>211</v>
      </c>
      <c r="I287" s="4" t="s">
        <v>212</v>
      </c>
      <c r="J287" s="4" t="s">
        <v>212</v>
      </c>
      <c r="K287" s="4" t="s">
        <v>212</v>
      </c>
      <c r="L287" s="4" t="s">
        <v>287</v>
      </c>
      <c r="M287" s="4" t="s">
        <v>424</v>
      </c>
      <c r="N287" s="4" t="s">
        <v>1645</v>
      </c>
      <c r="O287" s="4" t="s">
        <v>316</v>
      </c>
      <c r="P287" s="4" t="s">
        <v>208</v>
      </c>
      <c r="Q287" s="4" t="s">
        <v>240</v>
      </c>
      <c r="R287" s="4" t="s">
        <v>208</v>
      </c>
      <c r="S287" s="4" t="s">
        <v>258</v>
      </c>
      <c r="T287" s="4" t="s">
        <v>218</v>
      </c>
      <c r="U287" s="4" t="s">
        <v>1646</v>
      </c>
      <c r="V287" s="4" t="s">
        <v>1647</v>
      </c>
      <c r="W287" s="6"/>
      <c r="X287" s="6">
        <v>1</v>
      </c>
      <c r="Y287" s="6"/>
      <c r="Z287" s="6"/>
      <c r="AA287" s="6"/>
      <c r="AB287" s="6"/>
      <c r="AC287" s="6"/>
      <c r="AD287" s="6"/>
      <c r="AE287" s="6"/>
      <c r="AF287" s="6"/>
      <c r="AG287" s="6"/>
      <c r="AH287" s="6">
        <v>1</v>
      </c>
      <c r="AI287" s="6"/>
      <c r="AJ287" s="6">
        <v>1</v>
      </c>
      <c r="AK287" s="6"/>
      <c r="AL287" s="6"/>
      <c r="AM287" s="6"/>
      <c r="AN287" s="6"/>
      <c r="AO287" s="6"/>
      <c r="AP287" s="6"/>
      <c r="AQ287" s="6"/>
      <c r="AR287" s="6"/>
      <c r="AS287" s="4" t="s">
        <v>547</v>
      </c>
      <c r="AT287" s="4" t="s">
        <v>208</v>
      </c>
      <c r="AU287" s="6">
        <v>1</v>
      </c>
      <c r="AV287" s="6">
        <v>1</v>
      </c>
      <c r="AW287" s="6">
        <v>1</v>
      </c>
      <c r="AX287" s="6"/>
      <c r="AY287" s="6"/>
      <c r="AZ287" s="4" t="s">
        <v>221</v>
      </c>
      <c r="BA287" s="4" t="s">
        <v>247</v>
      </c>
      <c r="BB287" s="4" t="s">
        <v>246</v>
      </c>
      <c r="BC287" s="7" t="s">
        <v>1648</v>
      </c>
      <c r="BD287" t="s">
        <v>2212</v>
      </c>
      <c r="BE287" t="s">
        <v>2211</v>
      </c>
      <c r="BG287" s="4" t="s">
        <v>225</v>
      </c>
      <c r="BH287" s="4" t="s">
        <v>227</v>
      </c>
      <c r="BI287" s="4" t="s">
        <v>228</v>
      </c>
      <c r="BJ287" s="4" t="s">
        <v>228</v>
      </c>
      <c r="BK287" s="4" t="s">
        <v>230</v>
      </c>
      <c r="BL287" s="4" t="s">
        <v>228</v>
      </c>
      <c r="BM287" s="4" t="s">
        <v>225</v>
      </c>
      <c r="BN287" s="4" t="s">
        <v>225</v>
      </c>
      <c r="BO287" s="4" t="s">
        <v>225</v>
      </c>
      <c r="BP287" s="4" t="s">
        <v>228</v>
      </c>
      <c r="BQ287" s="4" t="s">
        <v>225</v>
      </c>
      <c r="BR287" s="4" t="s">
        <v>225</v>
      </c>
      <c r="BS287" s="4" t="s">
        <v>228</v>
      </c>
      <c r="BT287" s="4" t="s">
        <v>228</v>
      </c>
      <c r="BU287" s="4" t="s">
        <v>225</v>
      </c>
      <c r="BV287" s="4" t="s">
        <v>225</v>
      </c>
      <c r="BW287" s="4" t="s">
        <v>225</v>
      </c>
      <c r="BX287" s="4" t="s">
        <v>225</v>
      </c>
      <c r="BY287" s="4" t="s">
        <v>225</v>
      </c>
      <c r="BZ287" s="4" t="s">
        <v>225</v>
      </c>
      <c r="CA287" s="4" t="s">
        <v>228</v>
      </c>
      <c r="CB287" s="4" t="s">
        <v>228</v>
      </c>
      <c r="CC287" s="4" t="s">
        <v>225</v>
      </c>
      <c r="CD287" s="4" t="s">
        <v>225</v>
      </c>
      <c r="CE287" s="4" t="s">
        <v>225</v>
      </c>
      <c r="CF287" s="4" t="s">
        <v>228</v>
      </c>
      <c r="CG287" s="4" t="s">
        <v>225</v>
      </c>
      <c r="CH287" s="4" t="s">
        <v>231</v>
      </c>
      <c r="CI287" s="4" t="s">
        <v>225</v>
      </c>
      <c r="CJ287" s="4" t="s">
        <v>227</v>
      </c>
      <c r="CK287" s="4"/>
      <c r="CL287">
        <v>4.1333333333333337</v>
      </c>
      <c r="CM287">
        <v>4.166666666666667</v>
      </c>
      <c r="CN287">
        <v>3.8333333333333335</v>
      </c>
      <c r="CO287">
        <v>4.5</v>
      </c>
      <c r="CP287">
        <v>4</v>
      </c>
      <c r="CQ287" s="4" t="s">
        <v>228</v>
      </c>
      <c r="CR287" s="4" t="s">
        <v>231</v>
      </c>
      <c r="CS287" s="4" t="s">
        <v>231</v>
      </c>
      <c r="CT287" s="4" t="s">
        <v>228</v>
      </c>
      <c r="CU287" s="4" t="s">
        <v>228</v>
      </c>
      <c r="CV287" s="4" t="s">
        <v>231</v>
      </c>
      <c r="CW287" s="4" t="s">
        <v>228</v>
      </c>
      <c r="CX287" s="4" t="s">
        <v>228</v>
      </c>
      <c r="CY287" s="4" t="s">
        <v>228</v>
      </c>
      <c r="CZ287" s="4" t="s">
        <v>228</v>
      </c>
      <c r="DA287" s="4" t="s">
        <v>231</v>
      </c>
      <c r="DB287" s="4" t="s">
        <v>228</v>
      </c>
      <c r="DC287" s="4" t="s">
        <v>228</v>
      </c>
      <c r="DD287" s="4" t="s">
        <v>231</v>
      </c>
      <c r="DE287" s="4" t="s">
        <v>228</v>
      </c>
      <c r="DF287" s="4" t="s">
        <v>231</v>
      </c>
      <c r="DG287" s="4" t="s">
        <v>231</v>
      </c>
      <c r="DH287" s="4" t="s">
        <v>231</v>
      </c>
      <c r="DI287" s="4" t="s">
        <v>228</v>
      </c>
      <c r="DJ287" s="4" t="s">
        <v>231</v>
      </c>
      <c r="DK287" s="4" t="s">
        <v>228</v>
      </c>
      <c r="DL287" s="4" t="s">
        <v>228</v>
      </c>
      <c r="DM287" s="4" t="s">
        <v>228</v>
      </c>
      <c r="DN287" s="4" t="s">
        <v>228</v>
      </c>
      <c r="DO287" s="4" t="s">
        <v>228</v>
      </c>
      <c r="DP287" s="4" t="s">
        <v>231</v>
      </c>
      <c r="DQ287" s="4" t="s">
        <v>228</v>
      </c>
      <c r="DR287" s="4" t="s">
        <v>228</v>
      </c>
      <c r="DS287" s="4" t="s">
        <v>228</v>
      </c>
      <c r="DT287" s="4" t="s">
        <v>228</v>
      </c>
      <c r="DU287" s="4" t="s">
        <v>228</v>
      </c>
      <c r="DV287" s="4" t="s">
        <v>228</v>
      </c>
      <c r="DW287" s="4" t="s">
        <v>228</v>
      </c>
      <c r="DX287" s="4" t="s">
        <v>228</v>
      </c>
      <c r="DY287" s="4" t="s">
        <v>231</v>
      </c>
      <c r="DZ287" s="4" t="s">
        <v>231</v>
      </c>
      <c r="EA287" s="4" t="s">
        <v>228</v>
      </c>
      <c r="EB287" s="4" t="s">
        <v>228</v>
      </c>
      <c r="EC287" s="4" t="s">
        <v>232</v>
      </c>
      <c r="ED287" s="4" t="s">
        <v>227</v>
      </c>
      <c r="EE287">
        <v>27</v>
      </c>
      <c r="EF287">
        <v>30</v>
      </c>
      <c r="EG287">
        <v>30</v>
      </c>
      <c r="EH287">
        <v>32</v>
      </c>
      <c r="EI287">
        <v>28</v>
      </c>
      <c r="EO287" s="4" t="s">
        <v>250</v>
      </c>
      <c r="EP287" s="4" t="s">
        <v>212</v>
      </c>
      <c r="EQ287" s="4" t="s">
        <v>212</v>
      </c>
      <c r="ER287" s="4" t="s">
        <v>251</v>
      </c>
      <c r="ES287" s="4" t="s">
        <v>250</v>
      </c>
      <c r="ET287" s="4" t="s">
        <v>250</v>
      </c>
      <c r="EU287" s="7" t="s">
        <v>1649</v>
      </c>
      <c r="EV287" s="7" t="s">
        <v>208</v>
      </c>
      <c r="EW287" s="4" t="s">
        <v>1650</v>
      </c>
    </row>
    <row r="288" spans="1:153" ht="36" customHeight="1" x14ac:dyDescent="0.25">
      <c r="A288" s="3">
        <v>45243.248020833336</v>
      </c>
      <c r="B288" s="3">
        <v>45243.250439814816</v>
      </c>
      <c r="C288" s="5">
        <v>100</v>
      </c>
      <c r="D288" s="5">
        <v>209</v>
      </c>
      <c r="E288" s="4" t="s">
        <v>209</v>
      </c>
      <c r="F288" s="3">
        <v>45243.250448263891</v>
      </c>
      <c r="G288" s="4" t="s">
        <v>1651</v>
      </c>
      <c r="H288" s="4" t="s">
        <v>211</v>
      </c>
      <c r="I288" s="4" t="s">
        <v>212</v>
      </c>
      <c r="J288" s="4" t="s">
        <v>212</v>
      </c>
      <c r="K288" s="4" t="s">
        <v>212</v>
      </c>
      <c r="L288" s="4" t="s">
        <v>238</v>
      </c>
      <c r="M288" s="4" t="s">
        <v>255</v>
      </c>
      <c r="N288" s="4" t="s">
        <v>208</v>
      </c>
      <c r="O288" s="4" t="s">
        <v>239</v>
      </c>
      <c r="P288" s="4" t="s">
        <v>208</v>
      </c>
      <c r="Q288" s="4" t="s">
        <v>240</v>
      </c>
      <c r="R288" s="4" t="s">
        <v>208</v>
      </c>
      <c r="S288" s="4" t="s">
        <v>324</v>
      </c>
      <c r="T288" s="4" t="s">
        <v>413</v>
      </c>
      <c r="U288" s="4" t="s">
        <v>959</v>
      </c>
      <c r="V288" s="4" t="s">
        <v>208</v>
      </c>
      <c r="W288" s="6">
        <v>1</v>
      </c>
      <c r="X288" s="6"/>
      <c r="Y288" s="6"/>
      <c r="Z288" s="6"/>
      <c r="AA288" s="6"/>
      <c r="AB288" s="6"/>
      <c r="AC288" s="6"/>
      <c r="AD288" s="6"/>
      <c r="AE288" s="6"/>
      <c r="AF288" s="6"/>
      <c r="AG288" s="6"/>
      <c r="AH288" s="6"/>
      <c r="AI288" s="6"/>
      <c r="AJ288" s="6"/>
      <c r="AK288" s="6"/>
      <c r="AL288" s="6"/>
      <c r="AM288" s="6"/>
      <c r="AN288" s="6"/>
      <c r="AO288" s="6"/>
      <c r="AP288" s="6"/>
      <c r="AQ288" s="6"/>
      <c r="AR288" s="6"/>
      <c r="AS288" s="4" t="s">
        <v>318</v>
      </c>
      <c r="AT288" s="4" t="s">
        <v>208</v>
      </c>
      <c r="AU288" s="6">
        <v>1</v>
      </c>
      <c r="AV288" s="6"/>
      <c r="AW288" s="6"/>
      <c r="AX288" s="6"/>
      <c r="AY288" s="6"/>
      <c r="AZ288" s="4" t="s">
        <v>221</v>
      </c>
      <c r="BA288" s="4" t="s">
        <v>222</v>
      </c>
      <c r="BB288" s="4" t="s">
        <v>247</v>
      </c>
      <c r="BC288" s="7" t="s">
        <v>379</v>
      </c>
      <c r="BD288" t="s">
        <v>2205</v>
      </c>
      <c r="BG288" s="4" t="s">
        <v>231</v>
      </c>
      <c r="BH288" s="4" t="s">
        <v>227</v>
      </c>
      <c r="BI288" s="4" t="s">
        <v>231</v>
      </c>
      <c r="BJ288" s="4" t="s">
        <v>231</v>
      </c>
      <c r="BK288" s="4" t="s">
        <v>227</v>
      </c>
      <c r="BL288" s="4" t="s">
        <v>226</v>
      </c>
      <c r="BM288" s="4" t="s">
        <v>231</v>
      </c>
      <c r="BN288" s="4" t="s">
        <v>231</v>
      </c>
      <c r="BO288" s="4" t="s">
        <v>228</v>
      </c>
      <c r="BP288" s="4" t="s">
        <v>231</v>
      </c>
      <c r="BQ288" s="4" t="s">
        <v>231</v>
      </c>
      <c r="BR288" s="4" t="s">
        <v>225</v>
      </c>
      <c r="BS288" s="4" t="s">
        <v>231</v>
      </c>
      <c r="BT288" s="4" t="s">
        <v>229</v>
      </c>
      <c r="BU288" s="4" t="s">
        <v>228</v>
      </c>
      <c r="BV288" s="4" t="s">
        <v>231</v>
      </c>
      <c r="BW288" s="4" t="s">
        <v>228</v>
      </c>
      <c r="BX288" s="4" t="s">
        <v>228</v>
      </c>
      <c r="BY288" s="4" t="s">
        <v>228</v>
      </c>
      <c r="BZ288" s="4" t="s">
        <v>230</v>
      </c>
      <c r="CA288" s="4" t="s">
        <v>228</v>
      </c>
      <c r="CB288" s="4" t="s">
        <v>228</v>
      </c>
      <c r="CC288" s="4" t="s">
        <v>225</v>
      </c>
      <c r="CD288" s="4" t="s">
        <v>231</v>
      </c>
      <c r="CE288" s="4" t="s">
        <v>231</v>
      </c>
      <c r="CF288" s="4" t="s">
        <v>231</v>
      </c>
      <c r="CG288" s="4" t="s">
        <v>226</v>
      </c>
      <c r="CH288" s="4" t="s">
        <v>226</v>
      </c>
      <c r="CI288" s="4" t="s">
        <v>226</v>
      </c>
      <c r="CJ288" s="4" t="s">
        <v>231</v>
      </c>
      <c r="CK288" s="4"/>
      <c r="CL288">
        <v>4</v>
      </c>
      <c r="CM288">
        <v>3.8333333333333335</v>
      </c>
      <c r="CN288">
        <v>4.166666666666667</v>
      </c>
      <c r="CO288">
        <v>5</v>
      </c>
      <c r="CP288">
        <v>3.8333333333333335</v>
      </c>
      <c r="CQ288" s="4" t="s">
        <v>231</v>
      </c>
      <c r="CR288" s="4" t="s">
        <v>227</v>
      </c>
      <c r="CS288" s="4" t="s">
        <v>228</v>
      </c>
      <c r="CT288" s="4" t="s">
        <v>228</v>
      </c>
      <c r="CU288" s="4" t="s">
        <v>227</v>
      </c>
      <c r="CV288" s="4" t="s">
        <v>249</v>
      </c>
      <c r="CW288" s="4" t="s">
        <v>227</v>
      </c>
      <c r="CX288" s="4" t="s">
        <v>231</v>
      </c>
      <c r="CY288" s="4" t="s">
        <v>227</v>
      </c>
      <c r="CZ288" s="4" t="s">
        <v>227</v>
      </c>
      <c r="DA288" s="4" t="s">
        <v>227</v>
      </c>
      <c r="DB288" s="4" t="s">
        <v>231</v>
      </c>
      <c r="DC288" s="4" t="s">
        <v>232</v>
      </c>
      <c r="DD288" s="4" t="s">
        <v>228</v>
      </c>
      <c r="DE288" s="4" t="s">
        <v>232</v>
      </c>
      <c r="DF288" s="4" t="s">
        <v>232</v>
      </c>
      <c r="DG288" s="4" t="s">
        <v>231</v>
      </c>
      <c r="DH288" s="4" t="s">
        <v>231</v>
      </c>
      <c r="DI288" s="4" t="s">
        <v>231</v>
      </c>
      <c r="DJ288" s="4" t="s">
        <v>231</v>
      </c>
      <c r="DK288" s="4" t="s">
        <v>231</v>
      </c>
      <c r="DL288" s="4" t="s">
        <v>227</v>
      </c>
      <c r="DM288" s="4" t="s">
        <v>227</v>
      </c>
      <c r="DN288" s="4" t="s">
        <v>231</v>
      </c>
      <c r="DO288" s="4" t="s">
        <v>227</v>
      </c>
      <c r="DP288" s="4" t="s">
        <v>227</v>
      </c>
      <c r="DQ288" s="4" t="s">
        <v>249</v>
      </c>
      <c r="DR288" s="4" t="s">
        <v>249</v>
      </c>
      <c r="DS288" s="4" t="s">
        <v>249</v>
      </c>
      <c r="DT288" s="4" t="s">
        <v>228</v>
      </c>
      <c r="DU288" s="4" t="s">
        <v>228</v>
      </c>
      <c r="DV288" s="4" t="s">
        <v>227</v>
      </c>
      <c r="DW288" s="4" t="s">
        <v>227</v>
      </c>
      <c r="DX288" s="4" t="s">
        <v>231</v>
      </c>
      <c r="DY288" s="4" t="s">
        <v>227</v>
      </c>
      <c r="DZ288" s="4" t="s">
        <v>227</v>
      </c>
      <c r="EA288" s="4" t="s">
        <v>227</v>
      </c>
      <c r="EB288" s="4" t="s">
        <v>231</v>
      </c>
      <c r="EC288" s="4" t="s">
        <v>231</v>
      </c>
      <c r="ED288" s="4" t="s">
        <v>231</v>
      </c>
      <c r="EE288">
        <v>22</v>
      </c>
      <c r="EF288">
        <v>17</v>
      </c>
      <c r="EG288">
        <v>23</v>
      </c>
      <c r="EH288">
        <v>23</v>
      </c>
      <c r="EI288">
        <v>23</v>
      </c>
      <c r="EJ288" s="16">
        <v>42</v>
      </c>
      <c r="EK288" s="16">
        <v>30</v>
      </c>
      <c r="EL288" s="16">
        <v>49</v>
      </c>
      <c r="EM288" s="16">
        <v>34</v>
      </c>
      <c r="EN288" s="16">
        <v>41</v>
      </c>
      <c r="EO288" s="4" t="s">
        <v>233</v>
      </c>
      <c r="EP288" s="4" t="s">
        <v>320</v>
      </c>
      <c r="EQ288" s="4" t="s">
        <v>234</v>
      </c>
      <c r="ER288" s="4" t="s">
        <v>233</v>
      </c>
      <c r="ES288" s="4" t="s">
        <v>233</v>
      </c>
      <c r="ET288" s="4" t="s">
        <v>250</v>
      </c>
      <c r="EU288" s="7" t="s">
        <v>1652</v>
      </c>
      <c r="EV288" s="7" t="s">
        <v>208</v>
      </c>
      <c r="EW288" s="4" t="s">
        <v>1653</v>
      </c>
    </row>
    <row r="289" spans="1:153" ht="36" customHeight="1" x14ac:dyDescent="0.25">
      <c r="A289" s="3">
        <v>45243.24181712963</v>
      </c>
      <c r="B289" s="3">
        <v>45243.250601851854</v>
      </c>
      <c r="C289" s="5">
        <v>100</v>
      </c>
      <c r="D289" s="5">
        <v>758</v>
      </c>
      <c r="E289" s="4" t="s">
        <v>209</v>
      </c>
      <c r="F289" s="3">
        <v>45243.250612847223</v>
      </c>
      <c r="G289" s="4" t="s">
        <v>1654</v>
      </c>
      <c r="H289" s="4" t="s">
        <v>211</v>
      </c>
      <c r="I289" s="4" t="s">
        <v>212</v>
      </c>
      <c r="J289" s="4" t="s">
        <v>212</v>
      </c>
      <c r="K289" s="4" t="s">
        <v>212</v>
      </c>
      <c r="L289" s="4" t="s">
        <v>213</v>
      </c>
      <c r="M289" s="4" t="s">
        <v>255</v>
      </c>
      <c r="N289" s="4" t="s">
        <v>208</v>
      </c>
      <c r="O289" s="4" t="s">
        <v>239</v>
      </c>
      <c r="P289" s="4" t="s">
        <v>208</v>
      </c>
      <c r="Q289" s="4" t="s">
        <v>416</v>
      </c>
      <c r="R289" s="4" t="s">
        <v>208</v>
      </c>
      <c r="S289" s="4" t="s">
        <v>217</v>
      </c>
      <c r="T289" s="4" t="s">
        <v>218</v>
      </c>
      <c r="U289" s="4" t="s">
        <v>1655</v>
      </c>
      <c r="V289" s="4" t="s">
        <v>208</v>
      </c>
      <c r="W289" s="6">
        <v>1</v>
      </c>
      <c r="X289" s="6">
        <v>1</v>
      </c>
      <c r="Y289" s="6">
        <v>1</v>
      </c>
      <c r="Z289" s="6"/>
      <c r="AA289" s="6"/>
      <c r="AB289" s="6"/>
      <c r="AC289" s="6">
        <v>1</v>
      </c>
      <c r="AD289" s="6">
        <v>1</v>
      </c>
      <c r="AE289" s="6"/>
      <c r="AF289" s="6">
        <v>1</v>
      </c>
      <c r="AG289" s="6"/>
      <c r="AH289" s="6"/>
      <c r="AI289" s="6"/>
      <c r="AJ289" s="6"/>
      <c r="AK289" s="6"/>
      <c r="AL289" s="6"/>
      <c r="AM289" s="6"/>
      <c r="AN289" s="6"/>
      <c r="AO289" s="6">
        <v>1</v>
      </c>
      <c r="AP289" s="6"/>
      <c r="AQ289" s="6"/>
      <c r="AR289" s="6"/>
      <c r="AS289" s="4" t="s">
        <v>837</v>
      </c>
      <c r="AT289" s="4" t="s">
        <v>208</v>
      </c>
      <c r="AU289" s="6"/>
      <c r="AV289" s="6">
        <v>1</v>
      </c>
      <c r="AW289" s="6">
        <v>1</v>
      </c>
      <c r="AX289" s="6">
        <v>1</v>
      </c>
      <c r="AY289" s="6">
        <v>1</v>
      </c>
      <c r="AZ289" s="4" t="s">
        <v>221</v>
      </c>
      <c r="BA289" s="4" t="s">
        <v>247</v>
      </c>
      <c r="BB289" s="4" t="s">
        <v>222</v>
      </c>
      <c r="BC289" s="7" t="s">
        <v>379</v>
      </c>
      <c r="BD289" t="s">
        <v>2205</v>
      </c>
      <c r="BG289" s="4" t="s">
        <v>230</v>
      </c>
      <c r="BH289" s="4" t="s">
        <v>227</v>
      </c>
      <c r="BI289" s="4" t="s">
        <v>230</v>
      </c>
      <c r="BJ289" s="4" t="s">
        <v>227</v>
      </c>
      <c r="BK289" s="4" t="s">
        <v>227</v>
      </c>
      <c r="BL289" s="4" t="s">
        <v>225</v>
      </c>
      <c r="BM289" s="4" t="s">
        <v>225</v>
      </c>
      <c r="BN289" s="4" t="s">
        <v>227</v>
      </c>
      <c r="BO289" s="4" t="s">
        <v>230</v>
      </c>
      <c r="BP289" s="4" t="s">
        <v>227</v>
      </c>
      <c r="BQ289" s="4" t="s">
        <v>225</v>
      </c>
      <c r="BR289" s="4" t="s">
        <v>227</v>
      </c>
      <c r="BS289" s="4" t="s">
        <v>226</v>
      </c>
      <c r="BT289" s="4" t="s">
        <v>226</v>
      </c>
      <c r="BU289" s="4" t="s">
        <v>225</v>
      </c>
      <c r="BV289" s="4" t="s">
        <v>227</v>
      </c>
      <c r="BW289" s="4" t="s">
        <v>230</v>
      </c>
      <c r="BX289" s="4" t="s">
        <v>231</v>
      </c>
      <c r="BY289" s="4" t="s">
        <v>225</v>
      </c>
      <c r="BZ289" s="4" t="s">
        <v>230</v>
      </c>
      <c r="CA289" s="4" t="s">
        <v>225</v>
      </c>
      <c r="CB289" s="4" t="s">
        <v>225</v>
      </c>
      <c r="CC289" s="4" t="s">
        <v>228</v>
      </c>
      <c r="CD289" s="4" t="s">
        <v>225</v>
      </c>
      <c r="CE289" s="4" t="s">
        <v>227</v>
      </c>
      <c r="CF289" s="4" t="s">
        <v>227</v>
      </c>
      <c r="CG289" s="4" t="s">
        <v>230</v>
      </c>
      <c r="CH289" s="4" t="s">
        <v>227</v>
      </c>
      <c r="CI289" s="4" t="s">
        <v>225</v>
      </c>
      <c r="CJ289" s="4" t="s">
        <v>230</v>
      </c>
      <c r="CK289" s="4"/>
      <c r="CL289">
        <v>5.5333333333333332</v>
      </c>
      <c r="CM289">
        <v>5.833333333333333</v>
      </c>
      <c r="CN289">
        <v>4.666666666666667</v>
      </c>
      <c r="CO289">
        <v>5.875</v>
      </c>
      <c r="CP289">
        <v>5.5</v>
      </c>
      <c r="CQ289" s="4" t="s">
        <v>228</v>
      </c>
      <c r="CR289" s="4" t="s">
        <v>228</v>
      </c>
      <c r="CS289" s="4" t="s">
        <v>228</v>
      </c>
      <c r="CT289" s="4" t="s">
        <v>228</v>
      </c>
      <c r="CU289" s="4" t="s">
        <v>228</v>
      </c>
      <c r="CV289" s="4" t="s">
        <v>231</v>
      </c>
      <c r="CW289" s="4" t="s">
        <v>228</v>
      </c>
      <c r="CX289" s="4" t="s">
        <v>228</v>
      </c>
      <c r="CY289" s="4" t="s">
        <v>228</v>
      </c>
      <c r="CZ289" s="4" t="s">
        <v>228</v>
      </c>
      <c r="DA289" s="4" t="s">
        <v>231</v>
      </c>
      <c r="DB289" s="4" t="s">
        <v>228</v>
      </c>
      <c r="DC289" s="4" t="s">
        <v>228</v>
      </c>
      <c r="DD289" s="4" t="s">
        <v>231</v>
      </c>
      <c r="DE289" s="4" t="s">
        <v>228</v>
      </c>
      <c r="DF289" s="4" t="s">
        <v>228</v>
      </c>
      <c r="DG289" s="4" t="s">
        <v>228</v>
      </c>
      <c r="DH289" s="4" t="s">
        <v>228</v>
      </c>
      <c r="DI289" s="4" t="s">
        <v>228</v>
      </c>
      <c r="DJ289" s="4" t="s">
        <v>228</v>
      </c>
      <c r="DK289" s="4" t="s">
        <v>228</v>
      </c>
      <c r="DL289" s="4" t="s">
        <v>232</v>
      </c>
      <c r="DM289" s="4" t="s">
        <v>231</v>
      </c>
      <c r="DN289" s="4" t="s">
        <v>228</v>
      </c>
      <c r="DO289" s="4" t="s">
        <v>228</v>
      </c>
      <c r="DP289" s="4" t="s">
        <v>231</v>
      </c>
      <c r="DQ289" s="4" t="s">
        <v>228</v>
      </c>
      <c r="DR289" s="4" t="s">
        <v>228</v>
      </c>
      <c r="DS289" s="4" t="s">
        <v>231</v>
      </c>
      <c r="DT289" s="4" t="s">
        <v>231</v>
      </c>
      <c r="DU289" s="4" t="s">
        <v>228</v>
      </c>
      <c r="DV289" s="4" t="s">
        <v>228</v>
      </c>
      <c r="DW289" s="4" t="s">
        <v>228</v>
      </c>
      <c r="DX289" s="4" t="s">
        <v>228</v>
      </c>
      <c r="DY289" s="4" t="s">
        <v>228</v>
      </c>
      <c r="DZ289" s="4" t="s">
        <v>228</v>
      </c>
      <c r="EA289" s="4" t="s">
        <v>232</v>
      </c>
      <c r="EB289" s="4" t="s">
        <v>231</v>
      </c>
      <c r="EC289" s="4" t="s">
        <v>228</v>
      </c>
      <c r="ED289" s="4" t="s">
        <v>231</v>
      </c>
      <c r="EE289">
        <v>29</v>
      </c>
      <c r="EF289">
        <v>34</v>
      </c>
      <c r="EG289">
        <v>30</v>
      </c>
      <c r="EH289">
        <v>30</v>
      </c>
      <c r="EI289">
        <v>30</v>
      </c>
      <c r="EJ289" s="16">
        <v>53</v>
      </c>
      <c r="EK289" s="16">
        <v>61</v>
      </c>
      <c r="EL289" s="16">
        <v>61</v>
      </c>
      <c r="EM289" s="16">
        <v>48</v>
      </c>
      <c r="EN289" s="16">
        <v>55</v>
      </c>
      <c r="EO289" s="4" t="s">
        <v>233</v>
      </c>
      <c r="EP289" s="4" t="s">
        <v>234</v>
      </c>
      <c r="EQ289" s="4" t="s">
        <v>234</v>
      </c>
      <c r="ER289" s="4" t="s">
        <v>251</v>
      </c>
      <c r="ES289" s="4" t="s">
        <v>233</v>
      </c>
      <c r="ET289" s="4" t="s">
        <v>250</v>
      </c>
      <c r="EU289" s="7" t="s">
        <v>1656</v>
      </c>
      <c r="EV289" s="7" t="s">
        <v>208</v>
      </c>
      <c r="EW289" s="4" t="s">
        <v>1657</v>
      </c>
    </row>
    <row r="290" spans="1:153" ht="36" customHeight="1" x14ac:dyDescent="0.25">
      <c r="A290" s="3">
        <v>45243.240474537037</v>
      </c>
      <c r="B290" s="3">
        <v>45243.251655092594</v>
      </c>
      <c r="C290" s="5">
        <v>100</v>
      </c>
      <c r="D290" s="5">
        <v>966</v>
      </c>
      <c r="E290" s="4" t="s">
        <v>209</v>
      </c>
      <c r="F290" s="3">
        <v>45243.251666886572</v>
      </c>
      <c r="G290" s="4" t="s">
        <v>1658</v>
      </c>
      <c r="H290" s="4" t="s">
        <v>211</v>
      </c>
      <c r="I290" s="4" t="s">
        <v>212</v>
      </c>
      <c r="J290" s="4" t="s">
        <v>212</v>
      </c>
      <c r="K290" s="4" t="s">
        <v>212</v>
      </c>
      <c r="L290" s="4" t="s">
        <v>238</v>
      </c>
      <c r="M290" s="4" t="s">
        <v>214</v>
      </c>
      <c r="N290" s="4" t="s">
        <v>208</v>
      </c>
      <c r="O290" s="4" t="s">
        <v>239</v>
      </c>
      <c r="P290" s="4" t="s">
        <v>208</v>
      </c>
      <c r="Q290" s="4" t="s">
        <v>273</v>
      </c>
      <c r="R290" s="4" t="s">
        <v>208</v>
      </c>
      <c r="S290" s="4" t="s">
        <v>258</v>
      </c>
      <c r="T290" s="4" t="s">
        <v>218</v>
      </c>
      <c r="U290" s="4" t="s">
        <v>1659</v>
      </c>
      <c r="V290" s="4" t="s">
        <v>208</v>
      </c>
      <c r="W290" s="6">
        <v>1</v>
      </c>
      <c r="X290" s="6">
        <v>1</v>
      </c>
      <c r="Y290" s="6">
        <v>1</v>
      </c>
      <c r="Z290" s="6">
        <v>1</v>
      </c>
      <c r="AA290" s="6">
        <v>1</v>
      </c>
      <c r="AB290" s="6">
        <v>1</v>
      </c>
      <c r="AC290" s="6">
        <v>1</v>
      </c>
      <c r="AD290" s="6">
        <v>1</v>
      </c>
      <c r="AE290" s="6">
        <v>1</v>
      </c>
      <c r="AF290" s="6">
        <v>1</v>
      </c>
      <c r="AG290" s="6">
        <v>1</v>
      </c>
      <c r="AH290" s="6"/>
      <c r="AI290" s="6"/>
      <c r="AJ290" s="6"/>
      <c r="AK290" s="6">
        <v>1</v>
      </c>
      <c r="AL290" s="6">
        <v>1</v>
      </c>
      <c r="AM290" s="6"/>
      <c r="AN290" s="6"/>
      <c r="AO290" s="6">
        <v>1</v>
      </c>
      <c r="AP290" s="6"/>
      <c r="AQ290" s="6"/>
      <c r="AR290" s="6"/>
      <c r="AS290" s="4" t="s">
        <v>343</v>
      </c>
      <c r="AT290" s="4" t="s">
        <v>208</v>
      </c>
      <c r="AU290" s="6">
        <v>1</v>
      </c>
      <c r="AV290" s="6">
        <v>1</v>
      </c>
      <c r="AW290" s="6"/>
      <c r="AX290" s="6">
        <v>1</v>
      </c>
      <c r="AY290" s="6">
        <v>1</v>
      </c>
      <c r="AZ290" s="4" t="s">
        <v>221</v>
      </c>
      <c r="BA290" s="4" t="s">
        <v>222</v>
      </c>
      <c r="BB290" s="4" t="s">
        <v>223</v>
      </c>
      <c r="BC290" s="7" t="s">
        <v>1660</v>
      </c>
      <c r="BD290" t="s">
        <v>2212</v>
      </c>
      <c r="BE290" t="s">
        <v>2211</v>
      </c>
      <c r="BG290" s="4" t="s">
        <v>229</v>
      </c>
      <c r="BH290" s="4" t="s">
        <v>226</v>
      </c>
      <c r="BI290" s="4" t="s">
        <v>229</v>
      </c>
      <c r="BJ290" s="4" t="s">
        <v>227</v>
      </c>
      <c r="BK290" s="4" t="s">
        <v>226</v>
      </c>
      <c r="BL290" s="4" t="s">
        <v>230</v>
      </c>
      <c r="BM290" s="4" t="s">
        <v>228</v>
      </c>
      <c r="BN290" s="4" t="s">
        <v>226</v>
      </c>
      <c r="BO290" s="4" t="s">
        <v>229</v>
      </c>
      <c r="BP290" s="4" t="s">
        <v>226</v>
      </c>
      <c r="BQ290" s="4" t="s">
        <v>225</v>
      </c>
      <c r="BR290" s="4" t="s">
        <v>226</v>
      </c>
      <c r="BS290" s="4" t="s">
        <v>227</v>
      </c>
      <c r="BT290" s="4" t="s">
        <v>226</v>
      </c>
      <c r="BU290" s="4" t="s">
        <v>229</v>
      </c>
      <c r="BV290" s="4" t="s">
        <v>227</v>
      </c>
      <c r="BW290" s="4" t="s">
        <v>230</v>
      </c>
      <c r="BX290" s="4" t="s">
        <v>227</v>
      </c>
      <c r="BY290" s="4" t="s">
        <v>230</v>
      </c>
      <c r="BZ290" s="4" t="s">
        <v>229</v>
      </c>
      <c r="CA290" s="4" t="s">
        <v>225</v>
      </c>
      <c r="CB290" s="4" t="s">
        <v>228</v>
      </c>
      <c r="CC290" s="4" t="s">
        <v>226</v>
      </c>
      <c r="CD290" s="4" t="s">
        <v>229</v>
      </c>
      <c r="CE290" s="4" t="s">
        <v>228</v>
      </c>
      <c r="CF290" s="4" t="s">
        <v>226</v>
      </c>
      <c r="CG290" s="4" t="s">
        <v>229</v>
      </c>
      <c r="CH290" s="4" t="s">
        <v>226</v>
      </c>
      <c r="CI290" s="4" t="s">
        <v>229</v>
      </c>
      <c r="CJ290" s="4" t="s">
        <v>230</v>
      </c>
      <c r="CK290" s="4"/>
      <c r="CL290">
        <v>6.1</v>
      </c>
      <c r="CM290">
        <v>7</v>
      </c>
      <c r="CN290">
        <v>5.5</v>
      </c>
      <c r="CO290">
        <v>5.875</v>
      </c>
      <c r="CP290">
        <v>5.666666666666667</v>
      </c>
      <c r="CQ290" s="4" t="s">
        <v>232</v>
      </c>
      <c r="CR290" s="4" t="s">
        <v>228</v>
      </c>
      <c r="CS290" s="4" t="s">
        <v>228</v>
      </c>
      <c r="CT290" s="4" t="s">
        <v>228</v>
      </c>
      <c r="CU290" s="4" t="s">
        <v>228</v>
      </c>
      <c r="CV290" s="4" t="s">
        <v>231</v>
      </c>
      <c r="CW290" s="4" t="s">
        <v>231</v>
      </c>
      <c r="CX290" s="4" t="s">
        <v>232</v>
      </c>
      <c r="CY290" s="4" t="s">
        <v>228</v>
      </c>
      <c r="CZ290" s="4" t="s">
        <v>228</v>
      </c>
      <c r="DA290" s="4" t="s">
        <v>228</v>
      </c>
      <c r="DB290" s="4" t="s">
        <v>228</v>
      </c>
      <c r="DC290" s="4" t="s">
        <v>228</v>
      </c>
      <c r="DD290" s="4" t="s">
        <v>228</v>
      </c>
      <c r="DE290" s="4" t="s">
        <v>228</v>
      </c>
      <c r="DF290" s="4" t="s">
        <v>228</v>
      </c>
      <c r="DG290" s="4" t="s">
        <v>228</v>
      </c>
      <c r="DH290" s="4" t="s">
        <v>228</v>
      </c>
      <c r="DI290" s="4" t="s">
        <v>228</v>
      </c>
      <c r="DJ290" s="4" t="s">
        <v>228</v>
      </c>
      <c r="DK290" s="4" t="s">
        <v>232</v>
      </c>
      <c r="DL290" s="4" t="s">
        <v>231</v>
      </c>
      <c r="DM290" s="4" t="s">
        <v>228</v>
      </c>
      <c r="DN290" s="4" t="s">
        <v>228</v>
      </c>
      <c r="DO290" s="4" t="s">
        <v>228</v>
      </c>
      <c r="DP290" s="4" t="s">
        <v>228</v>
      </c>
      <c r="DQ290" s="4" t="s">
        <v>228</v>
      </c>
      <c r="DR290" s="4" t="s">
        <v>228</v>
      </c>
      <c r="DS290" s="4" t="s">
        <v>231</v>
      </c>
      <c r="DT290" s="4" t="s">
        <v>232</v>
      </c>
      <c r="DU290" s="4" t="s">
        <v>228</v>
      </c>
      <c r="DV290" s="4" t="s">
        <v>228</v>
      </c>
      <c r="DW290" s="4" t="s">
        <v>228</v>
      </c>
      <c r="DX290" s="4" t="s">
        <v>228</v>
      </c>
      <c r="DY290" s="4" t="s">
        <v>228</v>
      </c>
      <c r="DZ290" s="4" t="s">
        <v>227</v>
      </c>
      <c r="EA290" s="4" t="s">
        <v>232</v>
      </c>
      <c r="EB290" s="4" t="s">
        <v>232</v>
      </c>
      <c r="EC290" s="4" t="s">
        <v>228</v>
      </c>
      <c r="ED290" s="4" t="s">
        <v>232</v>
      </c>
      <c r="EE290">
        <v>31</v>
      </c>
      <c r="EF290">
        <v>31</v>
      </c>
      <c r="EG290">
        <v>34</v>
      </c>
      <c r="EH290">
        <v>31</v>
      </c>
      <c r="EI290">
        <v>34</v>
      </c>
      <c r="EJ290" s="16">
        <v>55</v>
      </c>
      <c r="EK290" s="16">
        <v>52</v>
      </c>
      <c r="EL290" s="16">
        <v>67</v>
      </c>
      <c r="EM290" s="16">
        <v>53</v>
      </c>
      <c r="EN290" s="16">
        <v>63</v>
      </c>
      <c r="EO290" s="4" t="s">
        <v>233</v>
      </c>
      <c r="EP290" s="4" t="s">
        <v>212</v>
      </c>
      <c r="EQ290" s="4" t="s">
        <v>212</v>
      </c>
      <c r="ER290" s="4" t="s">
        <v>251</v>
      </c>
      <c r="ES290" s="4" t="s">
        <v>250</v>
      </c>
      <c r="ET290" s="4" t="s">
        <v>250</v>
      </c>
      <c r="EU290" s="7" t="s">
        <v>1661</v>
      </c>
      <c r="EV290" s="7" t="s">
        <v>208</v>
      </c>
      <c r="EW290" s="4" t="s">
        <v>1662</v>
      </c>
    </row>
    <row r="291" spans="1:153" ht="36" customHeight="1" x14ac:dyDescent="0.25">
      <c r="A291" s="3">
        <v>45243.232951388891</v>
      </c>
      <c r="B291" s="3">
        <v>45243.252523148149</v>
      </c>
      <c r="C291" s="5">
        <v>100</v>
      </c>
      <c r="D291" s="5">
        <v>1690</v>
      </c>
      <c r="E291" s="4" t="s">
        <v>209</v>
      </c>
      <c r="F291" s="3">
        <v>45243.252528460645</v>
      </c>
      <c r="G291" s="4" t="s">
        <v>1663</v>
      </c>
      <c r="H291" s="4" t="s">
        <v>211</v>
      </c>
      <c r="I291" s="4" t="s">
        <v>212</v>
      </c>
      <c r="J291" s="4" t="s">
        <v>212</v>
      </c>
      <c r="K291" s="4" t="s">
        <v>212</v>
      </c>
      <c r="L291" s="4" t="s">
        <v>272</v>
      </c>
      <c r="M291" s="4" t="s">
        <v>424</v>
      </c>
      <c r="N291" s="4" t="s">
        <v>1035</v>
      </c>
      <c r="O291" s="4" t="s">
        <v>239</v>
      </c>
      <c r="P291" s="4" t="s">
        <v>208</v>
      </c>
      <c r="Q291" s="4" t="s">
        <v>240</v>
      </c>
      <c r="R291" s="4" t="s">
        <v>208</v>
      </c>
      <c r="S291" s="4" t="s">
        <v>258</v>
      </c>
      <c r="T291" s="4" t="s">
        <v>413</v>
      </c>
      <c r="U291" s="4" t="s">
        <v>1664</v>
      </c>
      <c r="V291" s="4" t="s">
        <v>208</v>
      </c>
      <c r="W291" s="6"/>
      <c r="X291" s="6"/>
      <c r="Y291" s="6">
        <v>1</v>
      </c>
      <c r="Z291" s="6"/>
      <c r="AA291" s="6"/>
      <c r="AB291" s="6"/>
      <c r="AC291" s="6"/>
      <c r="AD291" s="6">
        <v>1</v>
      </c>
      <c r="AE291" s="6"/>
      <c r="AF291" s="6"/>
      <c r="AG291" s="6"/>
      <c r="AH291" s="6"/>
      <c r="AI291" s="6"/>
      <c r="AJ291" s="6"/>
      <c r="AK291" s="6"/>
      <c r="AL291" s="6">
        <v>1</v>
      </c>
      <c r="AM291" s="6"/>
      <c r="AN291" s="6"/>
      <c r="AO291" s="6"/>
      <c r="AP291" s="6"/>
      <c r="AQ291" s="6"/>
      <c r="AR291" s="6">
        <v>1</v>
      </c>
      <c r="AS291" s="4" t="s">
        <v>318</v>
      </c>
      <c r="AT291" s="4" t="s">
        <v>208</v>
      </c>
      <c r="AU291" s="6">
        <v>1</v>
      </c>
      <c r="AV291" s="6"/>
      <c r="AW291" s="6"/>
      <c r="AX291" s="6"/>
      <c r="AY291" s="6"/>
      <c r="AZ291" s="4" t="s">
        <v>245</v>
      </c>
      <c r="BA291" s="4" t="s">
        <v>222</v>
      </c>
      <c r="BB291" s="4" t="s">
        <v>223</v>
      </c>
      <c r="BC291" s="7" t="s">
        <v>927</v>
      </c>
      <c r="BD291" t="s">
        <v>2205</v>
      </c>
      <c r="BG291" s="4" t="s">
        <v>231</v>
      </c>
      <c r="BH291" s="4" t="s">
        <v>227</v>
      </c>
      <c r="BI291" s="4" t="s">
        <v>230</v>
      </c>
      <c r="BJ291" s="4" t="s">
        <v>226</v>
      </c>
      <c r="BK291" s="4" t="s">
        <v>225</v>
      </c>
      <c r="BL291" s="4" t="s">
        <v>228</v>
      </c>
      <c r="BM291" s="4" t="s">
        <v>231</v>
      </c>
      <c r="BN291" s="4" t="s">
        <v>231</v>
      </c>
      <c r="BO291" s="4" t="s">
        <v>231</v>
      </c>
      <c r="BP291" s="4" t="s">
        <v>225</v>
      </c>
      <c r="BQ291" s="4" t="s">
        <v>228</v>
      </c>
      <c r="BR291" s="4" t="s">
        <v>228</v>
      </c>
      <c r="BS291" s="4" t="s">
        <v>226</v>
      </c>
      <c r="BT291" s="4" t="s">
        <v>227</v>
      </c>
      <c r="BU291" s="4" t="s">
        <v>226</v>
      </c>
      <c r="BV291" s="4" t="s">
        <v>228</v>
      </c>
      <c r="BW291" s="4" t="s">
        <v>230</v>
      </c>
      <c r="BX291" s="4" t="s">
        <v>227</v>
      </c>
      <c r="BY291" s="4" t="s">
        <v>225</v>
      </c>
      <c r="BZ291" s="4" t="s">
        <v>231</v>
      </c>
      <c r="CA291" s="4" t="s">
        <v>228</v>
      </c>
      <c r="CB291" s="4" t="s">
        <v>225</v>
      </c>
      <c r="CC291" s="4" t="s">
        <v>225</v>
      </c>
      <c r="CD291" s="4" t="s">
        <v>228</v>
      </c>
      <c r="CE291" s="4" t="s">
        <v>230</v>
      </c>
      <c r="CF291" s="4" t="s">
        <v>231</v>
      </c>
      <c r="CG291" s="4" t="s">
        <v>230</v>
      </c>
      <c r="CH291" s="4" t="s">
        <v>225</v>
      </c>
      <c r="CI291" s="4" t="s">
        <v>225</v>
      </c>
      <c r="CJ291" s="4" t="s">
        <v>227</v>
      </c>
      <c r="CK291" s="4"/>
      <c r="CL291">
        <v>4.333333333333333</v>
      </c>
      <c r="CM291">
        <v>3.8333333333333335</v>
      </c>
      <c r="CN291">
        <v>3.8333333333333335</v>
      </c>
      <c r="CO291">
        <v>4.875</v>
      </c>
      <c r="CP291">
        <v>3.6666666666666665</v>
      </c>
      <c r="CQ291" s="4" t="s">
        <v>231</v>
      </c>
      <c r="CR291" s="4" t="s">
        <v>231</v>
      </c>
      <c r="CS291" s="4" t="s">
        <v>227</v>
      </c>
      <c r="CT291" s="4" t="s">
        <v>231</v>
      </c>
      <c r="CU291" s="4" t="s">
        <v>228</v>
      </c>
      <c r="CV291" s="4" t="s">
        <v>231</v>
      </c>
      <c r="CW291" s="4" t="s">
        <v>228</v>
      </c>
      <c r="CX291" s="4" t="s">
        <v>228</v>
      </c>
      <c r="CY291" s="4" t="s">
        <v>231</v>
      </c>
      <c r="CZ291" s="4" t="s">
        <v>228</v>
      </c>
      <c r="DA291" s="4" t="s">
        <v>231</v>
      </c>
      <c r="DB291" s="4" t="s">
        <v>228</v>
      </c>
      <c r="DC291" s="4" t="s">
        <v>231</v>
      </c>
      <c r="DD291" s="4" t="s">
        <v>227</v>
      </c>
      <c r="DE291" s="4" t="s">
        <v>228</v>
      </c>
      <c r="DF291" s="4" t="s">
        <v>231</v>
      </c>
      <c r="DG291" s="4" t="s">
        <v>228</v>
      </c>
      <c r="DH291" s="4" t="s">
        <v>227</v>
      </c>
      <c r="DI291" s="4" t="s">
        <v>227</v>
      </c>
      <c r="DJ291" s="4" t="s">
        <v>228</v>
      </c>
      <c r="DK291" s="4" t="s">
        <v>231</v>
      </c>
      <c r="DL291" s="4" t="s">
        <v>228</v>
      </c>
      <c r="DM291" s="4" t="s">
        <v>228</v>
      </c>
      <c r="DN291" s="4" t="s">
        <v>228</v>
      </c>
      <c r="DO291" s="4" t="s">
        <v>232</v>
      </c>
      <c r="DP291" s="4" t="s">
        <v>227</v>
      </c>
      <c r="DQ291" s="4" t="s">
        <v>228</v>
      </c>
      <c r="DR291" s="4" t="s">
        <v>228</v>
      </c>
      <c r="DS291" s="4" t="s">
        <v>227</v>
      </c>
      <c r="DT291" s="4" t="s">
        <v>228</v>
      </c>
      <c r="DU291" s="4" t="s">
        <v>231</v>
      </c>
      <c r="DV291" s="4" t="s">
        <v>228</v>
      </c>
      <c r="DW291" s="4" t="s">
        <v>227</v>
      </c>
      <c r="DX291" s="4" t="s">
        <v>231</v>
      </c>
      <c r="DY291" s="4" t="s">
        <v>228</v>
      </c>
      <c r="DZ291" s="4" t="s">
        <v>228</v>
      </c>
      <c r="EA291" s="4" t="s">
        <v>228</v>
      </c>
      <c r="EB291" s="4" t="s">
        <v>228</v>
      </c>
      <c r="EC291" s="4" t="s">
        <v>232</v>
      </c>
      <c r="ED291" s="4" t="s">
        <v>232</v>
      </c>
      <c r="EE291">
        <v>24</v>
      </c>
      <c r="EF291">
        <v>31</v>
      </c>
      <c r="EG291">
        <v>25</v>
      </c>
      <c r="EH291">
        <v>24</v>
      </c>
      <c r="EI291">
        <v>34</v>
      </c>
      <c r="EO291" s="4" t="s">
        <v>233</v>
      </c>
      <c r="EP291" s="4" t="s">
        <v>234</v>
      </c>
      <c r="EQ291" s="4" t="s">
        <v>234</v>
      </c>
      <c r="ER291" s="4" t="s">
        <v>251</v>
      </c>
      <c r="ES291" s="4" t="s">
        <v>250</v>
      </c>
      <c r="ET291" s="4" t="s">
        <v>233</v>
      </c>
      <c r="EU291" s="7" t="s">
        <v>1665</v>
      </c>
      <c r="EV291" s="7" t="s">
        <v>208</v>
      </c>
      <c r="EW291" s="4" t="s">
        <v>1666</v>
      </c>
    </row>
    <row r="292" spans="1:153" ht="36" customHeight="1" x14ac:dyDescent="0.25">
      <c r="A292" s="3">
        <v>45243.248680555553</v>
      </c>
      <c r="B292" s="3">
        <v>45243.254236111112</v>
      </c>
      <c r="C292" s="5">
        <v>100</v>
      </c>
      <c r="D292" s="5">
        <v>479</v>
      </c>
      <c r="E292" s="4" t="s">
        <v>209</v>
      </c>
      <c r="F292" s="3">
        <v>45243.254246840275</v>
      </c>
      <c r="G292" s="4" t="s">
        <v>1667</v>
      </c>
      <c r="H292" s="4" t="s">
        <v>211</v>
      </c>
      <c r="I292" s="4" t="s">
        <v>212</v>
      </c>
      <c r="J292" s="4" t="s">
        <v>212</v>
      </c>
      <c r="K292" s="4" t="s">
        <v>212</v>
      </c>
      <c r="L292" s="4" t="s">
        <v>454</v>
      </c>
      <c r="M292" s="4" t="s">
        <v>255</v>
      </c>
      <c r="N292" s="4" t="s">
        <v>208</v>
      </c>
      <c r="O292" s="4" t="s">
        <v>239</v>
      </c>
      <c r="P292" s="4" t="s">
        <v>208</v>
      </c>
      <c r="Q292" s="4" t="s">
        <v>240</v>
      </c>
      <c r="R292" s="4" t="s">
        <v>208</v>
      </c>
      <c r="S292" s="4" t="s">
        <v>258</v>
      </c>
      <c r="T292" s="4" t="s">
        <v>218</v>
      </c>
      <c r="U292" s="4" t="s">
        <v>1668</v>
      </c>
      <c r="V292" s="4" t="s">
        <v>208</v>
      </c>
      <c r="W292" s="6"/>
      <c r="X292" s="6"/>
      <c r="Y292" s="6">
        <v>1</v>
      </c>
      <c r="Z292" s="6"/>
      <c r="AA292" s="6"/>
      <c r="AB292" s="6">
        <v>1</v>
      </c>
      <c r="AC292" s="6">
        <v>1</v>
      </c>
      <c r="AD292" s="6">
        <v>1</v>
      </c>
      <c r="AE292" s="6"/>
      <c r="AF292" s="6"/>
      <c r="AG292" s="6">
        <v>1</v>
      </c>
      <c r="AH292" s="6">
        <v>1</v>
      </c>
      <c r="AI292" s="6"/>
      <c r="AJ292" s="6"/>
      <c r="AK292" s="6"/>
      <c r="AL292" s="6"/>
      <c r="AM292" s="6"/>
      <c r="AN292" s="6"/>
      <c r="AO292" s="6"/>
      <c r="AP292" s="6"/>
      <c r="AQ292" s="6"/>
      <c r="AR292" s="6">
        <v>1</v>
      </c>
      <c r="AS292" s="4" t="s">
        <v>244</v>
      </c>
      <c r="AT292" s="4" t="s">
        <v>208</v>
      </c>
      <c r="AU292" s="6">
        <v>1</v>
      </c>
      <c r="AV292" s="6">
        <v>1</v>
      </c>
      <c r="AW292" s="6"/>
      <c r="AX292" s="6"/>
      <c r="AY292" s="6"/>
      <c r="AZ292" s="4" t="s">
        <v>221</v>
      </c>
      <c r="BA292" s="4" t="s">
        <v>247</v>
      </c>
      <c r="BB292" s="4" t="s">
        <v>247</v>
      </c>
      <c r="BC292" s="7" t="s">
        <v>379</v>
      </c>
      <c r="BD292" t="s">
        <v>2205</v>
      </c>
      <c r="BG292" s="4" t="s">
        <v>230</v>
      </c>
      <c r="BH292" s="4" t="s">
        <v>227</v>
      </c>
      <c r="BI292" s="4" t="s">
        <v>231</v>
      </c>
      <c r="BJ292" s="4" t="s">
        <v>227</v>
      </c>
      <c r="BK292" s="4" t="s">
        <v>227</v>
      </c>
      <c r="BL292" s="4" t="s">
        <v>225</v>
      </c>
      <c r="BM292" s="4" t="s">
        <v>228</v>
      </c>
      <c r="BN292" s="4" t="s">
        <v>231</v>
      </c>
      <c r="BO292" s="4" t="s">
        <v>225</v>
      </c>
      <c r="BP292" s="4" t="s">
        <v>231</v>
      </c>
      <c r="BQ292" s="4" t="s">
        <v>228</v>
      </c>
      <c r="BR292" s="4" t="s">
        <v>227</v>
      </c>
      <c r="BS292" s="4" t="s">
        <v>231</v>
      </c>
      <c r="BT292" s="4" t="s">
        <v>231</v>
      </c>
      <c r="BU292" s="4" t="s">
        <v>231</v>
      </c>
      <c r="BV292" s="4" t="s">
        <v>225</v>
      </c>
      <c r="BW292" s="4" t="s">
        <v>225</v>
      </c>
      <c r="BX292" s="4" t="s">
        <v>230</v>
      </c>
      <c r="BY292" s="4" t="s">
        <v>230</v>
      </c>
      <c r="BZ292" s="4" t="s">
        <v>230</v>
      </c>
      <c r="CA292" s="4" t="s">
        <v>230</v>
      </c>
      <c r="CB292" s="4" t="s">
        <v>225</v>
      </c>
      <c r="CC292" s="4" t="s">
        <v>228</v>
      </c>
      <c r="CD292" s="4" t="s">
        <v>225</v>
      </c>
      <c r="CE292" s="4" t="s">
        <v>227</v>
      </c>
      <c r="CF292" s="4" t="s">
        <v>231</v>
      </c>
      <c r="CG292" s="4" t="s">
        <v>225</v>
      </c>
      <c r="CH292" s="4" t="s">
        <v>227</v>
      </c>
      <c r="CI292" s="4" t="s">
        <v>230</v>
      </c>
      <c r="CJ292" s="4" t="s">
        <v>230</v>
      </c>
      <c r="CK292" s="4"/>
      <c r="CL292">
        <v>4.9333333333333336</v>
      </c>
      <c r="CM292">
        <v>5.5</v>
      </c>
      <c r="CN292">
        <v>4.666666666666667</v>
      </c>
      <c r="CO292">
        <v>5</v>
      </c>
      <c r="CP292">
        <v>5.166666666666667</v>
      </c>
      <c r="CQ292" s="4" t="s">
        <v>228</v>
      </c>
      <c r="CR292" s="4" t="s">
        <v>228</v>
      </c>
      <c r="CS292" s="4" t="s">
        <v>231</v>
      </c>
      <c r="CT292" s="4" t="s">
        <v>231</v>
      </c>
      <c r="CU292" s="4" t="s">
        <v>228</v>
      </c>
      <c r="CV292" s="4" t="s">
        <v>231</v>
      </c>
      <c r="CW292" s="4" t="s">
        <v>228</v>
      </c>
      <c r="CX292" s="4" t="s">
        <v>231</v>
      </c>
      <c r="CY292" s="4" t="s">
        <v>228</v>
      </c>
      <c r="CZ292" s="4" t="s">
        <v>228</v>
      </c>
      <c r="DA292" s="4" t="s">
        <v>228</v>
      </c>
      <c r="DB292" s="4" t="s">
        <v>228</v>
      </c>
      <c r="DC292" s="4" t="s">
        <v>228</v>
      </c>
      <c r="DD292" s="4" t="s">
        <v>228</v>
      </c>
      <c r="DE292" s="4" t="s">
        <v>228</v>
      </c>
      <c r="DF292" s="4" t="s">
        <v>228</v>
      </c>
      <c r="DG292" s="4" t="s">
        <v>228</v>
      </c>
      <c r="DH292" s="4" t="s">
        <v>228</v>
      </c>
      <c r="DI292" s="4" t="s">
        <v>228</v>
      </c>
      <c r="DJ292" s="4" t="s">
        <v>228</v>
      </c>
      <c r="DK292" s="4" t="s">
        <v>231</v>
      </c>
      <c r="DL292" s="4" t="s">
        <v>228</v>
      </c>
      <c r="DM292" s="4" t="s">
        <v>231</v>
      </c>
      <c r="DN292" s="4" t="s">
        <v>228</v>
      </c>
      <c r="DO292" s="4" t="s">
        <v>228</v>
      </c>
      <c r="DP292" s="4" t="s">
        <v>228</v>
      </c>
      <c r="DQ292" s="4" t="s">
        <v>228</v>
      </c>
      <c r="DR292" s="4" t="s">
        <v>228</v>
      </c>
      <c r="DS292" s="4" t="s">
        <v>228</v>
      </c>
      <c r="DT292" s="4" t="s">
        <v>228</v>
      </c>
      <c r="DU292" s="4" t="s">
        <v>228</v>
      </c>
      <c r="DV292" s="4" t="s">
        <v>228</v>
      </c>
      <c r="DW292" s="4" t="s">
        <v>228</v>
      </c>
      <c r="DX292" s="4" t="s">
        <v>228</v>
      </c>
      <c r="DY292" s="4" t="s">
        <v>228</v>
      </c>
      <c r="DZ292" s="4" t="s">
        <v>228</v>
      </c>
      <c r="EA292" s="4" t="s">
        <v>228</v>
      </c>
      <c r="EB292" s="4" t="s">
        <v>228</v>
      </c>
      <c r="EC292" s="4" t="s">
        <v>228</v>
      </c>
      <c r="ED292" s="4" t="s">
        <v>231</v>
      </c>
      <c r="EE292">
        <v>30</v>
      </c>
      <c r="EF292">
        <v>32</v>
      </c>
      <c r="EG292">
        <v>29</v>
      </c>
      <c r="EH292">
        <v>31</v>
      </c>
      <c r="EI292">
        <v>31</v>
      </c>
      <c r="EJ292" s="16">
        <v>55</v>
      </c>
      <c r="EK292" s="16">
        <v>56</v>
      </c>
      <c r="EL292" s="16">
        <v>59</v>
      </c>
      <c r="EM292" s="16">
        <v>50</v>
      </c>
      <c r="EN292" s="16">
        <v>58</v>
      </c>
      <c r="EO292" s="4" t="s">
        <v>233</v>
      </c>
      <c r="EP292" s="4" t="s">
        <v>212</v>
      </c>
      <c r="EQ292" s="4" t="s">
        <v>212</v>
      </c>
      <c r="ER292" s="4" t="s">
        <v>251</v>
      </c>
      <c r="ES292" s="4" t="s">
        <v>250</v>
      </c>
      <c r="ET292" s="4" t="s">
        <v>250</v>
      </c>
      <c r="EU292" s="7" t="s">
        <v>1669</v>
      </c>
      <c r="EV292" s="7" t="s">
        <v>1670</v>
      </c>
      <c r="EW292" s="4" t="s">
        <v>1671</v>
      </c>
    </row>
    <row r="293" spans="1:153" ht="36" customHeight="1" x14ac:dyDescent="0.25">
      <c r="A293" s="3">
        <v>45243.250497685185</v>
      </c>
      <c r="B293" s="3">
        <v>45243.257638888892</v>
      </c>
      <c r="C293" s="5">
        <v>100</v>
      </c>
      <c r="D293" s="5">
        <v>616</v>
      </c>
      <c r="E293" s="4" t="s">
        <v>209</v>
      </c>
      <c r="F293" s="3">
        <v>45243.257646562502</v>
      </c>
      <c r="G293" s="4" t="s">
        <v>1672</v>
      </c>
      <c r="H293" s="4" t="s">
        <v>211</v>
      </c>
      <c r="I293" s="4" t="s">
        <v>212</v>
      </c>
      <c r="J293" s="4" t="s">
        <v>212</v>
      </c>
      <c r="K293" s="4" t="s">
        <v>212</v>
      </c>
      <c r="L293" s="4" t="s">
        <v>315</v>
      </c>
      <c r="M293" s="4" t="s">
        <v>255</v>
      </c>
      <c r="N293" s="4" t="s">
        <v>208</v>
      </c>
      <c r="O293" s="4" t="s">
        <v>336</v>
      </c>
      <c r="P293" s="4" t="s">
        <v>208</v>
      </c>
      <c r="Q293" s="4" t="s">
        <v>216</v>
      </c>
      <c r="R293" s="4" t="s">
        <v>208</v>
      </c>
      <c r="S293" s="4" t="s">
        <v>258</v>
      </c>
      <c r="T293" s="4" t="s">
        <v>413</v>
      </c>
      <c r="U293" s="4" t="s">
        <v>122</v>
      </c>
      <c r="V293" s="4" t="s">
        <v>208</v>
      </c>
      <c r="W293" s="6"/>
      <c r="X293" s="6"/>
      <c r="Y293" s="6"/>
      <c r="Z293" s="6"/>
      <c r="AA293" s="6"/>
      <c r="AB293" s="6"/>
      <c r="AC293" s="6"/>
      <c r="AD293" s="6">
        <v>1</v>
      </c>
      <c r="AE293" s="6"/>
      <c r="AF293" s="6"/>
      <c r="AG293" s="6"/>
      <c r="AH293" s="6"/>
      <c r="AI293" s="6"/>
      <c r="AJ293" s="6"/>
      <c r="AK293" s="6"/>
      <c r="AL293" s="6"/>
      <c r="AM293" s="6"/>
      <c r="AN293" s="6"/>
      <c r="AO293" s="6"/>
      <c r="AP293" s="6"/>
      <c r="AQ293" s="6"/>
      <c r="AR293" s="6"/>
      <c r="AS293" s="4" t="s">
        <v>318</v>
      </c>
      <c r="AT293" s="4" t="s">
        <v>208</v>
      </c>
      <c r="AU293" s="6">
        <v>1</v>
      </c>
      <c r="AV293" s="6"/>
      <c r="AW293" s="6"/>
      <c r="AX293" s="6"/>
      <c r="AY293" s="6"/>
      <c r="AZ293" s="4" t="s">
        <v>221</v>
      </c>
      <c r="BA293" s="4" t="s">
        <v>223</v>
      </c>
      <c r="BB293" s="4" t="s">
        <v>223</v>
      </c>
      <c r="BC293" s="7" t="s">
        <v>489</v>
      </c>
      <c r="BD293" t="s">
        <v>2205</v>
      </c>
      <c r="BG293" s="4" t="s">
        <v>230</v>
      </c>
      <c r="BH293" s="4" t="s">
        <v>227</v>
      </c>
      <c r="BI293" s="4" t="s">
        <v>225</v>
      </c>
      <c r="BJ293" s="4" t="s">
        <v>231</v>
      </c>
      <c r="BK293" s="4" t="s">
        <v>227</v>
      </c>
      <c r="BL293" s="4" t="s">
        <v>225</v>
      </c>
      <c r="BM293" s="4" t="s">
        <v>228</v>
      </c>
      <c r="BN293" s="4" t="s">
        <v>227</v>
      </c>
      <c r="BO293" s="4" t="s">
        <v>230</v>
      </c>
      <c r="BP293" s="4" t="s">
        <v>225</v>
      </c>
      <c r="BQ293" s="4" t="s">
        <v>227</v>
      </c>
      <c r="BR293" s="4" t="s">
        <v>227</v>
      </c>
      <c r="BS293" s="4" t="s">
        <v>227</v>
      </c>
      <c r="BT293" s="4" t="s">
        <v>227</v>
      </c>
      <c r="BU293" s="4" t="s">
        <v>228</v>
      </c>
      <c r="BV293" s="4" t="s">
        <v>227</v>
      </c>
      <c r="BW293" s="4" t="s">
        <v>230</v>
      </c>
      <c r="BX293" s="4" t="s">
        <v>228</v>
      </c>
      <c r="BY293" s="4" t="s">
        <v>225</v>
      </c>
      <c r="BZ293" s="4" t="s">
        <v>230</v>
      </c>
      <c r="CA293" s="4" t="s">
        <v>231</v>
      </c>
      <c r="CB293" s="4" t="s">
        <v>225</v>
      </c>
      <c r="CC293" s="4" t="s">
        <v>225</v>
      </c>
      <c r="CD293" s="4" t="s">
        <v>225</v>
      </c>
      <c r="CE293" s="4" t="s">
        <v>227</v>
      </c>
      <c r="CF293" s="4" t="s">
        <v>227</v>
      </c>
      <c r="CG293" s="4" t="s">
        <v>230</v>
      </c>
      <c r="CH293" s="4" t="s">
        <v>227</v>
      </c>
      <c r="CI293" s="4" t="s">
        <v>230</v>
      </c>
      <c r="CJ293" s="4" t="s">
        <v>225</v>
      </c>
      <c r="CK293" s="4"/>
      <c r="CL293">
        <v>5.1333333333333337</v>
      </c>
      <c r="CM293">
        <v>5.833333333333333</v>
      </c>
      <c r="CN293">
        <v>4.333333333333333</v>
      </c>
      <c r="CO293">
        <v>5.875</v>
      </c>
      <c r="CP293">
        <v>4.166666666666667</v>
      </c>
      <c r="CQ293" s="4" t="s">
        <v>228</v>
      </c>
      <c r="CR293" s="4" t="s">
        <v>228</v>
      </c>
      <c r="CS293" s="4" t="s">
        <v>227</v>
      </c>
      <c r="CT293" s="4" t="s">
        <v>228</v>
      </c>
      <c r="CU293" s="4" t="s">
        <v>227</v>
      </c>
      <c r="CV293" s="4" t="s">
        <v>228</v>
      </c>
      <c r="CW293" s="4" t="s">
        <v>228</v>
      </c>
      <c r="CX293" s="4" t="s">
        <v>228</v>
      </c>
      <c r="CY293" s="4" t="s">
        <v>228</v>
      </c>
      <c r="CZ293" s="4" t="s">
        <v>227</v>
      </c>
      <c r="DA293" s="4" t="s">
        <v>228</v>
      </c>
      <c r="DB293" s="4" t="s">
        <v>228</v>
      </c>
      <c r="DC293" s="4" t="s">
        <v>231</v>
      </c>
      <c r="DD293" s="4" t="s">
        <v>228</v>
      </c>
      <c r="DE293" s="4" t="s">
        <v>227</v>
      </c>
      <c r="DF293" s="4" t="s">
        <v>228</v>
      </c>
      <c r="DG293" s="4" t="s">
        <v>228</v>
      </c>
      <c r="DH293" s="4" t="s">
        <v>231</v>
      </c>
      <c r="DI293" s="4" t="s">
        <v>228</v>
      </c>
      <c r="DJ293" s="4" t="s">
        <v>231</v>
      </c>
      <c r="DK293" s="4" t="s">
        <v>227</v>
      </c>
      <c r="DL293" s="4" t="s">
        <v>228</v>
      </c>
      <c r="DM293" s="4" t="s">
        <v>227</v>
      </c>
      <c r="DN293" s="4" t="s">
        <v>228</v>
      </c>
      <c r="DO293" s="4" t="s">
        <v>227</v>
      </c>
      <c r="DP293" s="4" t="s">
        <v>228</v>
      </c>
      <c r="DQ293" s="4" t="s">
        <v>228</v>
      </c>
      <c r="DR293" s="4" t="s">
        <v>228</v>
      </c>
      <c r="DS293" s="4" t="s">
        <v>228</v>
      </c>
      <c r="DT293" s="4" t="s">
        <v>227</v>
      </c>
      <c r="DU293" s="4" t="s">
        <v>228</v>
      </c>
      <c r="DV293" s="4" t="s">
        <v>228</v>
      </c>
      <c r="DW293" s="4" t="s">
        <v>231</v>
      </c>
      <c r="DX293" s="4" t="s">
        <v>228</v>
      </c>
      <c r="DY293" s="4" t="s">
        <v>227</v>
      </c>
      <c r="DZ293" s="4" t="s">
        <v>228</v>
      </c>
      <c r="EA293" s="4" t="s">
        <v>228</v>
      </c>
      <c r="EB293" s="4" t="s">
        <v>231</v>
      </c>
      <c r="EC293" s="4" t="s">
        <v>228</v>
      </c>
      <c r="ED293" s="4" t="s">
        <v>228</v>
      </c>
      <c r="EE293">
        <v>30</v>
      </c>
      <c r="EF293">
        <v>32</v>
      </c>
      <c r="EG293">
        <v>24</v>
      </c>
      <c r="EH293">
        <v>32</v>
      </c>
      <c r="EI293">
        <v>19</v>
      </c>
      <c r="EJ293" s="16">
        <v>55</v>
      </c>
      <c r="EK293" s="16">
        <v>56</v>
      </c>
      <c r="EL293" s="16">
        <v>51</v>
      </c>
      <c r="EM293" s="16">
        <v>53</v>
      </c>
      <c r="EN293" s="16">
        <v>34</v>
      </c>
      <c r="EO293" s="4" t="s">
        <v>233</v>
      </c>
      <c r="EP293" s="4" t="s">
        <v>234</v>
      </c>
      <c r="EQ293" s="4" t="s">
        <v>212</v>
      </c>
      <c r="ER293" s="4" t="s">
        <v>251</v>
      </c>
      <c r="ES293" s="4" t="s">
        <v>233</v>
      </c>
      <c r="ET293" s="4" t="s">
        <v>233</v>
      </c>
      <c r="EU293" s="7" t="s">
        <v>1673</v>
      </c>
      <c r="EV293" s="7" t="s">
        <v>208</v>
      </c>
      <c r="EW293" s="4" t="s">
        <v>1674</v>
      </c>
    </row>
    <row r="294" spans="1:153" ht="36" customHeight="1" x14ac:dyDescent="0.25">
      <c r="A294" s="3">
        <v>45243.249432870369</v>
      </c>
      <c r="B294" s="3">
        <v>45243.262395833335</v>
      </c>
      <c r="C294" s="5">
        <v>100</v>
      </c>
      <c r="D294" s="5">
        <v>1120</v>
      </c>
      <c r="E294" s="4" t="s">
        <v>209</v>
      </c>
      <c r="F294" s="3">
        <v>45243.262412685188</v>
      </c>
      <c r="G294" s="4" t="s">
        <v>1675</v>
      </c>
      <c r="H294" s="4" t="s">
        <v>211</v>
      </c>
      <c r="I294" s="4" t="s">
        <v>212</v>
      </c>
      <c r="J294" s="4" t="s">
        <v>212</v>
      </c>
      <c r="K294" s="4" t="s">
        <v>212</v>
      </c>
      <c r="L294" s="4" t="s">
        <v>238</v>
      </c>
      <c r="M294" s="4" t="s">
        <v>214</v>
      </c>
      <c r="N294" s="4" t="s">
        <v>208</v>
      </c>
      <c r="O294" s="4" t="s">
        <v>239</v>
      </c>
      <c r="P294" s="4" t="s">
        <v>208</v>
      </c>
      <c r="Q294" s="4" t="s">
        <v>240</v>
      </c>
      <c r="R294" s="4" t="s">
        <v>208</v>
      </c>
      <c r="S294" s="4" t="s">
        <v>258</v>
      </c>
      <c r="T294" s="4" t="s">
        <v>218</v>
      </c>
      <c r="U294" s="4" t="s">
        <v>1676</v>
      </c>
      <c r="V294" s="4" t="s">
        <v>1677</v>
      </c>
      <c r="W294" s="6">
        <v>1</v>
      </c>
      <c r="X294" s="6">
        <v>1</v>
      </c>
      <c r="Y294" s="6">
        <v>1</v>
      </c>
      <c r="Z294" s="6">
        <v>1</v>
      </c>
      <c r="AA294" s="6"/>
      <c r="AB294" s="6"/>
      <c r="AC294" s="6">
        <v>1</v>
      </c>
      <c r="AD294" s="6"/>
      <c r="AE294" s="6"/>
      <c r="AF294" s="6"/>
      <c r="AG294" s="6"/>
      <c r="AH294" s="6"/>
      <c r="AI294" s="6"/>
      <c r="AJ294" s="6"/>
      <c r="AK294" s="6"/>
      <c r="AL294" s="6">
        <v>1</v>
      </c>
      <c r="AM294" s="6"/>
      <c r="AN294" s="6"/>
      <c r="AO294" s="6"/>
      <c r="AP294" s="6">
        <v>1</v>
      </c>
      <c r="AQ294" s="6"/>
      <c r="AR294" s="6"/>
      <c r="AS294" s="4" t="s">
        <v>318</v>
      </c>
      <c r="AT294" s="4" t="s">
        <v>208</v>
      </c>
      <c r="AU294" s="6">
        <v>1</v>
      </c>
      <c r="AV294" s="6"/>
      <c r="AW294" s="6"/>
      <c r="AX294" s="6"/>
      <c r="AY294" s="6"/>
      <c r="AZ294" s="4" t="s">
        <v>262</v>
      </c>
      <c r="BA294" s="4" t="s">
        <v>246</v>
      </c>
      <c r="BB294" s="4" t="s">
        <v>247</v>
      </c>
      <c r="BC294" s="7" t="s">
        <v>1678</v>
      </c>
      <c r="BD294" t="s">
        <v>2205</v>
      </c>
      <c r="BE294" t="s">
        <v>2208</v>
      </c>
      <c r="BG294" s="4" t="s">
        <v>228</v>
      </c>
      <c r="BH294" s="4" t="s">
        <v>228</v>
      </c>
      <c r="BI294" s="4" t="s">
        <v>227</v>
      </c>
      <c r="BJ294" s="4" t="s">
        <v>228</v>
      </c>
      <c r="BK294" s="4" t="s">
        <v>225</v>
      </c>
      <c r="BL294" s="4" t="s">
        <v>225</v>
      </c>
      <c r="BM294" s="4" t="s">
        <v>227</v>
      </c>
      <c r="BN294" s="4" t="s">
        <v>227</v>
      </c>
      <c r="BO294" s="4" t="s">
        <v>231</v>
      </c>
      <c r="BP294" s="4" t="s">
        <v>225</v>
      </c>
      <c r="BQ294" s="4" t="s">
        <v>228</v>
      </c>
      <c r="BR294" s="4" t="s">
        <v>230</v>
      </c>
      <c r="BS294" s="4" t="s">
        <v>227</v>
      </c>
      <c r="BT294" s="4" t="s">
        <v>225</v>
      </c>
      <c r="BU294" s="4" t="s">
        <v>225</v>
      </c>
      <c r="BV294" s="4" t="s">
        <v>231</v>
      </c>
      <c r="BW294" s="4" t="s">
        <v>228</v>
      </c>
      <c r="BX294" s="4" t="s">
        <v>229</v>
      </c>
      <c r="BY294" s="4" t="s">
        <v>225</v>
      </c>
      <c r="BZ294" s="4" t="s">
        <v>231</v>
      </c>
      <c r="CA294" s="4" t="s">
        <v>225</v>
      </c>
      <c r="CB294" s="4" t="s">
        <v>231</v>
      </c>
      <c r="CC294" s="4" t="s">
        <v>227</v>
      </c>
      <c r="CD294" s="4" t="s">
        <v>228</v>
      </c>
      <c r="CE294" s="4" t="s">
        <v>231</v>
      </c>
      <c r="CF294" s="4" t="s">
        <v>231</v>
      </c>
      <c r="CG294" s="4" t="s">
        <v>228</v>
      </c>
      <c r="CH294" s="4" t="s">
        <v>227</v>
      </c>
      <c r="CI294" s="4" t="s">
        <v>228</v>
      </c>
      <c r="CJ294" s="4" t="s">
        <v>225</v>
      </c>
      <c r="CK294" s="4"/>
      <c r="CL294">
        <v>4.0999999999999996</v>
      </c>
      <c r="CM294">
        <v>3.1666666666666665</v>
      </c>
      <c r="CN294">
        <v>5</v>
      </c>
      <c r="CO294">
        <v>4.625</v>
      </c>
      <c r="CP294">
        <v>4.5</v>
      </c>
      <c r="CQ294" s="4" t="s">
        <v>231</v>
      </c>
      <c r="CR294" s="4" t="s">
        <v>228</v>
      </c>
      <c r="CS294" s="4" t="s">
        <v>231</v>
      </c>
      <c r="CT294" s="4" t="s">
        <v>228</v>
      </c>
      <c r="CU294" s="4" t="s">
        <v>227</v>
      </c>
      <c r="CV294" s="4" t="s">
        <v>249</v>
      </c>
      <c r="CW294" s="4" t="s">
        <v>231</v>
      </c>
      <c r="CX294" s="4" t="s">
        <v>227</v>
      </c>
      <c r="CY294" s="4" t="s">
        <v>231</v>
      </c>
      <c r="CZ294" s="4" t="s">
        <v>228</v>
      </c>
      <c r="DA294" s="4" t="s">
        <v>231</v>
      </c>
      <c r="DB294" s="4" t="s">
        <v>228</v>
      </c>
      <c r="DC294" s="4" t="s">
        <v>228</v>
      </c>
      <c r="DD294" s="4" t="s">
        <v>228</v>
      </c>
      <c r="DE294" s="4" t="s">
        <v>228</v>
      </c>
      <c r="DF294" s="4" t="s">
        <v>227</v>
      </c>
      <c r="DG294" s="4" t="s">
        <v>228</v>
      </c>
      <c r="DH294" s="4" t="s">
        <v>228</v>
      </c>
      <c r="DI294" s="4" t="s">
        <v>228</v>
      </c>
      <c r="DJ294" s="4" t="s">
        <v>228</v>
      </c>
      <c r="DK294" s="4" t="s">
        <v>227</v>
      </c>
      <c r="DL294" s="4" t="s">
        <v>228</v>
      </c>
      <c r="DM294" s="4" t="s">
        <v>227</v>
      </c>
      <c r="DN294" s="4" t="s">
        <v>231</v>
      </c>
      <c r="DO294" s="4" t="s">
        <v>227</v>
      </c>
      <c r="DP294" s="4" t="s">
        <v>249</v>
      </c>
      <c r="DQ294" s="4" t="s">
        <v>231</v>
      </c>
      <c r="DR294" s="4" t="s">
        <v>228</v>
      </c>
      <c r="DS294" s="4" t="s">
        <v>228</v>
      </c>
      <c r="DT294" s="4" t="s">
        <v>231</v>
      </c>
      <c r="DU294" s="4" t="s">
        <v>231</v>
      </c>
      <c r="DV294" s="4" t="s">
        <v>231</v>
      </c>
      <c r="DW294" s="4" t="s">
        <v>228</v>
      </c>
      <c r="DX294" s="4" t="s">
        <v>231</v>
      </c>
      <c r="DY294" s="4" t="s">
        <v>249</v>
      </c>
      <c r="DZ294" s="4" t="s">
        <v>227</v>
      </c>
      <c r="EA294" s="4" t="s">
        <v>228</v>
      </c>
      <c r="EB294" s="4" t="s">
        <v>231</v>
      </c>
      <c r="EC294" s="4" t="s">
        <v>228</v>
      </c>
      <c r="ED294" s="4" t="s">
        <v>228</v>
      </c>
      <c r="EE294">
        <v>17</v>
      </c>
      <c r="EF294">
        <v>29</v>
      </c>
      <c r="EG294">
        <v>26</v>
      </c>
      <c r="EH294">
        <v>29</v>
      </c>
      <c r="EI294">
        <v>24</v>
      </c>
      <c r="EJ294" s="16">
        <v>35</v>
      </c>
      <c r="EK294" s="16">
        <v>47</v>
      </c>
      <c r="EL294" s="16">
        <v>52</v>
      </c>
      <c r="EM294" s="16">
        <v>48</v>
      </c>
      <c r="EN294" s="16">
        <v>41</v>
      </c>
      <c r="EO294" s="4" t="s">
        <v>233</v>
      </c>
      <c r="EP294" s="4" t="s">
        <v>320</v>
      </c>
      <c r="EQ294" s="4" t="s">
        <v>212</v>
      </c>
      <c r="ER294" s="4" t="s">
        <v>251</v>
      </c>
      <c r="ES294" s="4" t="s">
        <v>250</v>
      </c>
      <c r="ET294" s="4" t="s">
        <v>233</v>
      </c>
      <c r="EU294" s="7" t="s">
        <v>1679</v>
      </c>
      <c r="EV294" s="7" t="s">
        <v>208</v>
      </c>
      <c r="EW294" s="4" t="s">
        <v>1680</v>
      </c>
    </row>
    <row r="295" spans="1:153" ht="36" customHeight="1" x14ac:dyDescent="0.25">
      <c r="A295" s="3">
        <v>45243.251064814816</v>
      </c>
      <c r="B295" s="3">
        <v>45243.264178240737</v>
      </c>
      <c r="C295" s="5">
        <v>100</v>
      </c>
      <c r="D295" s="5">
        <v>1133</v>
      </c>
      <c r="E295" s="4" t="s">
        <v>209</v>
      </c>
      <c r="F295" s="3">
        <v>45243.264194513889</v>
      </c>
      <c r="G295" s="4" t="s">
        <v>1681</v>
      </c>
      <c r="H295" s="4" t="s">
        <v>211</v>
      </c>
      <c r="I295" s="4" t="s">
        <v>212</v>
      </c>
      <c r="J295" s="4" t="s">
        <v>212</v>
      </c>
      <c r="K295" s="4" t="s">
        <v>212</v>
      </c>
      <c r="L295" s="4" t="s">
        <v>238</v>
      </c>
      <c r="M295" s="4" t="s">
        <v>214</v>
      </c>
      <c r="N295" s="4" t="s">
        <v>208</v>
      </c>
      <c r="O295" s="4" t="s">
        <v>239</v>
      </c>
      <c r="P295" s="4" t="s">
        <v>208</v>
      </c>
      <c r="Q295" s="4" t="s">
        <v>240</v>
      </c>
      <c r="R295" s="4" t="s">
        <v>208</v>
      </c>
      <c r="S295" s="4" t="s">
        <v>350</v>
      </c>
      <c r="T295" s="4" t="s">
        <v>218</v>
      </c>
      <c r="U295" s="4" t="s">
        <v>1682</v>
      </c>
      <c r="V295" s="4" t="s">
        <v>208</v>
      </c>
      <c r="W295" s="6"/>
      <c r="X295" s="6"/>
      <c r="Y295" s="6">
        <v>1</v>
      </c>
      <c r="Z295" s="6">
        <v>1</v>
      </c>
      <c r="AA295" s="6">
        <v>1</v>
      </c>
      <c r="AB295" s="6"/>
      <c r="AC295" s="6">
        <v>1</v>
      </c>
      <c r="AD295" s="6">
        <v>1</v>
      </c>
      <c r="AE295" s="6"/>
      <c r="AF295" s="6"/>
      <c r="AG295" s="6"/>
      <c r="AH295" s="6">
        <v>1</v>
      </c>
      <c r="AI295" s="6"/>
      <c r="AJ295" s="6"/>
      <c r="AK295" s="6">
        <v>1</v>
      </c>
      <c r="AL295" s="6">
        <v>1</v>
      </c>
      <c r="AM295" s="6"/>
      <c r="AN295" s="6"/>
      <c r="AO295" s="6"/>
      <c r="AP295" s="6"/>
      <c r="AQ295" s="6"/>
      <c r="AR295" s="6">
        <v>1</v>
      </c>
      <c r="AS295" s="4" t="s">
        <v>318</v>
      </c>
      <c r="AT295" s="4" t="s">
        <v>208</v>
      </c>
      <c r="AU295" s="6">
        <v>1</v>
      </c>
      <c r="AV295" s="6"/>
      <c r="AW295" s="6"/>
      <c r="AX295" s="6"/>
      <c r="AY295" s="6"/>
      <c r="AZ295" s="4" t="s">
        <v>262</v>
      </c>
      <c r="BA295" s="4" t="s">
        <v>222</v>
      </c>
      <c r="BB295" s="4" t="s">
        <v>222</v>
      </c>
      <c r="BC295" s="7" t="s">
        <v>1683</v>
      </c>
      <c r="BD295" t="s">
        <v>2205</v>
      </c>
      <c r="BE295" t="s">
        <v>2217</v>
      </c>
      <c r="BG295" s="4" t="s">
        <v>229</v>
      </c>
      <c r="BH295" s="4" t="s">
        <v>227</v>
      </c>
      <c r="BI295" s="4" t="s">
        <v>229</v>
      </c>
      <c r="BJ295" s="4" t="s">
        <v>231</v>
      </c>
      <c r="BK295" s="4" t="s">
        <v>225</v>
      </c>
      <c r="BL295" s="4" t="s">
        <v>231</v>
      </c>
      <c r="BM295" s="4" t="s">
        <v>227</v>
      </c>
      <c r="BN295" s="4" t="s">
        <v>231</v>
      </c>
      <c r="BO295" s="4" t="s">
        <v>229</v>
      </c>
      <c r="BP295" s="4" t="s">
        <v>227</v>
      </c>
      <c r="BQ295" s="4" t="s">
        <v>225</v>
      </c>
      <c r="BR295" s="4" t="s">
        <v>227</v>
      </c>
      <c r="BS295" s="4" t="s">
        <v>227</v>
      </c>
      <c r="BT295" s="4" t="s">
        <v>225</v>
      </c>
      <c r="BU295" s="4" t="s">
        <v>228</v>
      </c>
      <c r="BV295" s="4" t="s">
        <v>227</v>
      </c>
      <c r="BW295" s="4" t="s">
        <v>230</v>
      </c>
      <c r="BX295" s="4" t="s">
        <v>228</v>
      </c>
      <c r="BY295" s="4" t="s">
        <v>230</v>
      </c>
      <c r="BZ295" s="4" t="s">
        <v>225</v>
      </c>
      <c r="CA295" s="4" t="s">
        <v>225</v>
      </c>
      <c r="CB295" s="4" t="s">
        <v>231</v>
      </c>
      <c r="CC295" s="4" t="s">
        <v>230</v>
      </c>
      <c r="CD295" s="4" t="s">
        <v>230</v>
      </c>
      <c r="CE295" s="4" t="s">
        <v>231</v>
      </c>
      <c r="CF295" s="4" t="s">
        <v>227</v>
      </c>
      <c r="CG295" s="4" t="s">
        <v>230</v>
      </c>
      <c r="CH295" s="4" t="s">
        <v>227</v>
      </c>
      <c r="CI295" s="4" t="s">
        <v>227</v>
      </c>
      <c r="CJ295" s="4" t="s">
        <v>231</v>
      </c>
      <c r="CK295" s="4"/>
      <c r="CL295">
        <v>5.2</v>
      </c>
      <c r="CM295">
        <v>5.5</v>
      </c>
      <c r="CN295">
        <v>4.833333333333333</v>
      </c>
      <c r="CO295">
        <v>6</v>
      </c>
      <c r="CP295">
        <v>5</v>
      </c>
      <c r="CQ295" s="4" t="s">
        <v>249</v>
      </c>
      <c r="CR295" s="4" t="s">
        <v>228</v>
      </c>
      <c r="CS295" s="4" t="s">
        <v>231</v>
      </c>
      <c r="CT295" s="4" t="s">
        <v>231</v>
      </c>
      <c r="CU295" s="4" t="s">
        <v>231</v>
      </c>
      <c r="CV295" s="4" t="s">
        <v>249</v>
      </c>
      <c r="CW295" s="4" t="s">
        <v>228</v>
      </c>
      <c r="CX295" s="4" t="s">
        <v>228</v>
      </c>
      <c r="CY295" s="4" t="s">
        <v>231</v>
      </c>
      <c r="CZ295" s="4" t="s">
        <v>228</v>
      </c>
      <c r="DA295" s="4" t="s">
        <v>227</v>
      </c>
      <c r="DB295" s="4" t="s">
        <v>228</v>
      </c>
      <c r="DC295" s="4" t="s">
        <v>232</v>
      </c>
      <c r="DD295" s="4" t="s">
        <v>231</v>
      </c>
      <c r="DE295" s="4" t="s">
        <v>231</v>
      </c>
      <c r="DF295" s="4" t="s">
        <v>249</v>
      </c>
      <c r="DG295" s="4" t="s">
        <v>228</v>
      </c>
      <c r="DH295" s="4" t="s">
        <v>231</v>
      </c>
      <c r="DI295" s="4" t="s">
        <v>231</v>
      </c>
      <c r="DJ295" s="4" t="s">
        <v>231</v>
      </c>
      <c r="DK295" s="4" t="s">
        <v>231</v>
      </c>
      <c r="DL295" s="4" t="s">
        <v>228</v>
      </c>
      <c r="DM295" s="4" t="s">
        <v>228</v>
      </c>
      <c r="DN295" s="4" t="s">
        <v>228</v>
      </c>
      <c r="DO295" s="4" t="s">
        <v>231</v>
      </c>
      <c r="DP295" s="4" t="s">
        <v>249</v>
      </c>
      <c r="DQ295" s="4" t="s">
        <v>232</v>
      </c>
      <c r="DR295" s="4" t="s">
        <v>228</v>
      </c>
      <c r="DS295" s="4" t="s">
        <v>227</v>
      </c>
      <c r="DT295" s="4" t="s">
        <v>231</v>
      </c>
      <c r="DU295" s="4" t="s">
        <v>228</v>
      </c>
      <c r="DV295" s="4" t="s">
        <v>228</v>
      </c>
      <c r="DW295" s="4" t="s">
        <v>228</v>
      </c>
      <c r="DX295" s="4" t="s">
        <v>228</v>
      </c>
      <c r="DY295" s="4" t="s">
        <v>231</v>
      </c>
      <c r="DZ295" s="4" t="s">
        <v>228</v>
      </c>
      <c r="EA295" s="4" t="s">
        <v>232</v>
      </c>
      <c r="EB295" s="4" t="s">
        <v>228</v>
      </c>
      <c r="EC295" s="4" t="s">
        <v>228</v>
      </c>
      <c r="ED295" s="4" t="s">
        <v>228</v>
      </c>
      <c r="EE295">
        <v>17</v>
      </c>
      <c r="EF295">
        <v>34</v>
      </c>
      <c r="EG295">
        <v>31</v>
      </c>
      <c r="EH295">
        <v>26</v>
      </c>
      <c r="EI295">
        <v>26</v>
      </c>
      <c r="EJ295" s="16">
        <v>35</v>
      </c>
      <c r="EK295" s="16">
        <v>59</v>
      </c>
      <c r="EL295" s="16">
        <v>61</v>
      </c>
      <c r="EM295" s="16">
        <v>42</v>
      </c>
      <c r="EN295" s="16">
        <v>45</v>
      </c>
      <c r="EO295" s="4" t="s">
        <v>234</v>
      </c>
      <c r="EP295" s="4" t="s">
        <v>212</v>
      </c>
      <c r="EQ295" s="4" t="s">
        <v>212</v>
      </c>
      <c r="ER295" s="4" t="s">
        <v>234</v>
      </c>
      <c r="ES295" s="4" t="s">
        <v>311</v>
      </c>
      <c r="ET295" s="4" t="s">
        <v>250</v>
      </c>
      <c r="EU295" s="7" t="s">
        <v>1684</v>
      </c>
      <c r="EV295" s="7" t="s">
        <v>208</v>
      </c>
      <c r="EW295" s="4" t="s">
        <v>1685</v>
      </c>
    </row>
    <row r="296" spans="1:153" ht="36" customHeight="1" x14ac:dyDescent="0.25">
      <c r="A296" s="3">
        <v>45243.257418981484</v>
      </c>
      <c r="B296" s="3">
        <v>45243.267916666664</v>
      </c>
      <c r="C296" s="5">
        <v>100</v>
      </c>
      <c r="D296" s="5">
        <v>907</v>
      </c>
      <c r="E296" s="4" t="s">
        <v>209</v>
      </c>
      <c r="F296" s="3">
        <v>45243.267932141207</v>
      </c>
      <c r="G296" s="4" t="s">
        <v>1686</v>
      </c>
      <c r="H296" s="4" t="s">
        <v>211</v>
      </c>
      <c r="I296" s="4" t="s">
        <v>212</v>
      </c>
      <c r="J296" s="4" t="s">
        <v>212</v>
      </c>
      <c r="K296" s="4" t="s">
        <v>212</v>
      </c>
      <c r="L296" s="4" t="s">
        <v>213</v>
      </c>
      <c r="M296" s="4" t="s">
        <v>255</v>
      </c>
      <c r="N296" s="4" t="s">
        <v>208</v>
      </c>
      <c r="O296" s="4" t="s">
        <v>239</v>
      </c>
      <c r="P296" s="4" t="s">
        <v>208</v>
      </c>
      <c r="Q296" s="4" t="s">
        <v>273</v>
      </c>
      <c r="R296" s="4" t="s">
        <v>208</v>
      </c>
      <c r="S296" s="4" t="s">
        <v>258</v>
      </c>
      <c r="T296" s="4" t="s">
        <v>218</v>
      </c>
      <c r="U296" s="4" t="s">
        <v>1687</v>
      </c>
      <c r="V296" s="4" t="s">
        <v>208</v>
      </c>
      <c r="W296" s="6">
        <v>1</v>
      </c>
      <c r="X296" s="6">
        <v>1</v>
      </c>
      <c r="Y296" s="6">
        <v>1</v>
      </c>
      <c r="Z296" s="6"/>
      <c r="AA296" s="6"/>
      <c r="AB296" s="6"/>
      <c r="AC296" s="6">
        <v>1</v>
      </c>
      <c r="AD296" s="6"/>
      <c r="AE296" s="6"/>
      <c r="AF296" s="6"/>
      <c r="AG296" s="6">
        <v>1</v>
      </c>
      <c r="AH296" s="6"/>
      <c r="AI296" s="6"/>
      <c r="AJ296" s="6"/>
      <c r="AK296" s="6">
        <v>1</v>
      </c>
      <c r="AL296" s="6">
        <v>1</v>
      </c>
      <c r="AM296" s="6"/>
      <c r="AN296" s="6"/>
      <c r="AO296" s="6"/>
      <c r="AP296" s="6">
        <v>1</v>
      </c>
      <c r="AQ296" s="6"/>
      <c r="AR296" s="6"/>
      <c r="AS296" s="4" t="s">
        <v>373</v>
      </c>
      <c r="AT296" s="4" t="s">
        <v>208</v>
      </c>
      <c r="AU296" s="6">
        <v>1</v>
      </c>
      <c r="AV296" s="6">
        <v>1</v>
      </c>
      <c r="AW296" s="6">
        <v>1</v>
      </c>
      <c r="AX296" s="6">
        <v>1</v>
      </c>
      <c r="AY296" s="6">
        <v>1</v>
      </c>
      <c r="AZ296" s="4" t="s">
        <v>245</v>
      </c>
      <c r="BA296" s="4" t="s">
        <v>222</v>
      </c>
      <c r="BB296" s="4" t="s">
        <v>223</v>
      </c>
      <c r="BC296" s="7" t="s">
        <v>1688</v>
      </c>
      <c r="BD296" t="s">
        <v>2207</v>
      </c>
      <c r="BG296" s="4" t="s">
        <v>229</v>
      </c>
      <c r="BH296" s="4" t="s">
        <v>226</v>
      </c>
      <c r="BI296" s="4" t="s">
        <v>230</v>
      </c>
      <c r="BJ296" s="4" t="s">
        <v>226</v>
      </c>
      <c r="BK296" s="4" t="s">
        <v>226</v>
      </c>
      <c r="BL296" s="4" t="s">
        <v>230</v>
      </c>
      <c r="BM296" s="4" t="s">
        <v>227</v>
      </c>
      <c r="BN296" s="4" t="s">
        <v>226</v>
      </c>
      <c r="BO296" s="4" t="s">
        <v>230</v>
      </c>
      <c r="BP296" s="4" t="s">
        <v>226</v>
      </c>
      <c r="BQ296" s="4" t="s">
        <v>231</v>
      </c>
      <c r="BR296" s="4" t="s">
        <v>226</v>
      </c>
      <c r="BS296" s="4" t="s">
        <v>226</v>
      </c>
      <c r="BT296" s="4" t="s">
        <v>226</v>
      </c>
      <c r="BU296" s="4" t="s">
        <v>230</v>
      </c>
      <c r="BV296" s="4" t="s">
        <v>226</v>
      </c>
      <c r="BW296" s="4" t="s">
        <v>225</v>
      </c>
      <c r="BX296" s="4" t="s">
        <v>226</v>
      </c>
      <c r="BY296" s="4" t="s">
        <v>225</v>
      </c>
      <c r="BZ296" s="4" t="s">
        <v>230</v>
      </c>
      <c r="CA296" s="4" t="s">
        <v>225</v>
      </c>
      <c r="CB296" s="4" t="s">
        <v>226</v>
      </c>
      <c r="CC296" s="4" t="s">
        <v>225</v>
      </c>
      <c r="CD296" s="4" t="s">
        <v>230</v>
      </c>
      <c r="CE296" s="4" t="s">
        <v>227</v>
      </c>
      <c r="CF296" s="4" t="s">
        <v>226</v>
      </c>
      <c r="CG296" s="4" t="s">
        <v>230</v>
      </c>
      <c r="CH296" s="4" t="s">
        <v>226</v>
      </c>
      <c r="CI296" s="4" t="s">
        <v>230</v>
      </c>
      <c r="CJ296" s="4" t="s">
        <v>230</v>
      </c>
      <c r="CK296" s="4"/>
      <c r="CL296">
        <v>6.2333333333333334</v>
      </c>
      <c r="CM296">
        <v>6.333333333333333</v>
      </c>
      <c r="CN296">
        <v>6.166666666666667</v>
      </c>
      <c r="CO296">
        <v>6.5</v>
      </c>
      <c r="CP296">
        <v>5.666666666666667</v>
      </c>
      <c r="CQ296" s="4" t="s">
        <v>228</v>
      </c>
      <c r="CR296" s="4" t="s">
        <v>228</v>
      </c>
      <c r="CS296" s="4" t="s">
        <v>227</v>
      </c>
      <c r="CT296" s="4" t="s">
        <v>231</v>
      </c>
      <c r="CU296" s="4" t="s">
        <v>228</v>
      </c>
      <c r="CV296" s="4" t="s">
        <v>228</v>
      </c>
      <c r="CW296" s="4" t="s">
        <v>232</v>
      </c>
      <c r="CX296" s="4" t="s">
        <v>232</v>
      </c>
      <c r="CY296" s="4" t="s">
        <v>231</v>
      </c>
      <c r="CZ296" s="4" t="s">
        <v>228</v>
      </c>
      <c r="DA296" s="4" t="s">
        <v>228</v>
      </c>
      <c r="DB296" s="4" t="s">
        <v>228</v>
      </c>
      <c r="DC296" s="4" t="s">
        <v>228</v>
      </c>
      <c r="DD296" s="4" t="s">
        <v>231</v>
      </c>
      <c r="DE296" s="4" t="s">
        <v>228</v>
      </c>
      <c r="DF296" s="4" t="s">
        <v>232</v>
      </c>
      <c r="DG296" s="4" t="s">
        <v>228</v>
      </c>
      <c r="DH296" s="4" t="s">
        <v>231</v>
      </c>
      <c r="DI296" s="4" t="s">
        <v>231</v>
      </c>
      <c r="DJ296" s="4" t="s">
        <v>228</v>
      </c>
      <c r="DK296" s="4" t="s">
        <v>232</v>
      </c>
      <c r="DL296" s="4" t="s">
        <v>228</v>
      </c>
      <c r="DM296" s="4" t="s">
        <v>232</v>
      </c>
      <c r="DN296" s="4" t="s">
        <v>228</v>
      </c>
      <c r="DO296" s="4" t="s">
        <v>228</v>
      </c>
      <c r="DP296" s="4" t="s">
        <v>227</v>
      </c>
      <c r="DQ296" s="4" t="s">
        <v>228</v>
      </c>
      <c r="DR296" s="4" t="s">
        <v>228</v>
      </c>
      <c r="DS296" s="4" t="s">
        <v>228</v>
      </c>
      <c r="DT296" s="4" t="s">
        <v>228</v>
      </c>
      <c r="DU296" s="4" t="s">
        <v>228</v>
      </c>
      <c r="DV296" s="4" t="s">
        <v>232</v>
      </c>
      <c r="DW296" s="4" t="s">
        <v>228</v>
      </c>
      <c r="DX296" s="4" t="s">
        <v>228</v>
      </c>
      <c r="DY296" s="4" t="s">
        <v>228</v>
      </c>
      <c r="DZ296" s="4" t="s">
        <v>228</v>
      </c>
      <c r="EA296" s="4" t="s">
        <v>232</v>
      </c>
      <c r="EB296" s="4" t="s">
        <v>228</v>
      </c>
      <c r="EC296" s="4" t="s">
        <v>228</v>
      </c>
      <c r="ED296" s="4" t="s">
        <v>228</v>
      </c>
      <c r="EE296">
        <v>32</v>
      </c>
      <c r="EF296">
        <v>35</v>
      </c>
      <c r="EG296">
        <v>31</v>
      </c>
      <c r="EH296">
        <v>28</v>
      </c>
      <c r="EI296">
        <v>32</v>
      </c>
      <c r="EJ296" s="16">
        <v>58</v>
      </c>
      <c r="EK296" s="16">
        <v>63</v>
      </c>
      <c r="EL296" s="16">
        <v>62</v>
      </c>
      <c r="EM296" s="16">
        <v>43</v>
      </c>
      <c r="EN296" s="16">
        <v>61</v>
      </c>
      <c r="EO296" s="4" t="s">
        <v>250</v>
      </c>
      <c r="EP296" s="4" t="s">
        <v>212</v>
      </c>
      <c r="EQ296" s="4" t="s">
        <v>212</v>
      </c>
      <c r="ER296" s="4" t="s">
        <v>251</v>
      </c>
      <c r="ES296" s="4" t="s">
        <v>250</v>
      </c>
      <c r="ET296" s="4" t="s">
        <v>250</v>
      </c>
      <c r="EU296" s="7" t="s">
        <v>1689</v>
      </c>
      <c r="EV296" s="7" t="s">
        <v>208</v>
      </c>
      <c r="EW296" s="4" t="s">
        <v>1690</v>
      </c>
    </row>
    <row r="297" spans="1:153" ht="36" customHeight="1" x14ac:dyDescent="0.25">
      <c r="A297" s="3">
        <v>45243.262824074074</v>
      </c>
      <c r="B297" s="3">
        <v>45243.269409722219</v>
      </c>
      <c r="C297" s="5">
        <v>100</v>
      </c>
      <c r="D297" s="5">
        <v>568</v>
      </c>
      <c r="E297" s="4" t="s">
        <v>209</v>
      </c>
      <c r="F297" s="3">
        <v>45243.269421724537</v>
      </c>
      <c r="G297" s="4" t="s">
        <v>1691</v>
      </c>
      <c r="H297" s="4" t="s">
        <v>211</v>
      </c>
      <c r="I297" s="4" t="s">
        <v>212</v>
      </c>
      <c r="J297" s="4" t="s">
        <v>212</v>
      </c>
      <c r="K297" s="4" t="s">
        <v>212</v>
      </c>
      <c r="L297" s="4" t="s">
        <v>729</v>
      </c>
      <c r="M297" s="4" t="s">
        <v>214</v>
      </c>
      <c r="N297" s="4" t="s">
        <v>208</v>
      </c>
      <c r="O297" s="4" t="s">
        <v>336</v>
      </c>
      <c r="P297" s="4" t="s">
        <v>208</v>
      </c>
      <c r="Q297" s="4" t="s">
        <v>257</v>
      </c>
      <c r="R297" s="4" t="s">
        <v>208</v>
      </c>
      <c r="S297" s="4" t="s">
        <v>324</v>
      </c>
      <c r="T297" s="4" t="s">
        <v>218</v>
      </c>
      <c r="U297" s="4" t="s">
        <v>126</v>
      </c>
      <c r="V297" s="4" t="s">
        <v>208</v>
      </c>
      <c r="W297" s="6"/>
      <c r="X297" s="6"/>
      <c r="Y297" s="6"/>
      <c r="Z297" s="6"/>
      <c r="AA297" s="6"/>
      <c r="AB297" s="6"/>
      <c r="AC297" s="6"/>
      <c r="AD297" s="6"/>
      <c r="AE297" s="6"/>
      <c r="AF297" s="6"/>
      <c r="AG297" s="6"/>
      <c r="AH297" s="6"/>
      <c r="AI297" s="6">
        <v>1</v>
      </c>
      <c r="AJ297" s="6"/>
      <c r="AK297" s="6"/>
      <c r="AL297" s="6"/>
      <c r="AM297" s="6"/>
      <c r="AN297" s="6"/>
      <c r="AO297" s="6"/>
      <c r="AP297" s="6"/>
      <c r="AQ297" s="6"/>
      <c r="AR297" s="6"/>
      <c r="AS297" s="4" t="s">
        <v>275</v>
      </c>
      <c r="AT297" s="4" t="s">
        <v>208</v>
      </c>
      <c r="AU297" s="6">
        <v>1</v>
      </c>
      <c r="AV297" s="6"/>
      <c r="AW297" s="6"/>
      <c r="AX297" s="6"/>
      <c r="AY297" s="6">
        <v>1</v>
      </c>
      <c r="AZ297" s="4" t="s">
        <v>221</v>
      </c>
      <c r="BA297" s="4" t="s">
        <v>222</v>
      </c>
      <c r="BB297" s="4" t="s">
        <v>222</v>
      </c>
      <c r="BC297" s="7" t="s">
        <v>1692</v>
      </c>
      <c r="BD297" t="s">
        <v>2211</v>
      </c>
      <c r="BG297" s="4" t="s">
        <v>227</v>
      </c>
      <c r="BH297" s="4" t="s">
        <v>227</v>
      </c>
      <c r="BI297" s="4" t="s">
        <v>228</v>
      </c>
      <c r="BJ297" s="4" t="s">
        <v>227</v>
      </c>
      <c r="BK297" s="4" t="s">
        <v>230</v>
      </c>
      <c r="BL297" s="4" t="s">
        <v>225</v>
      </c>
      <c r="BM297" s="4" t="s">
        <v>231</v>
      </c>
      <c r="BN297" s="4" t="s">
        <v>227</v>
      </c>
      <c r="BO297" s="4" t="s">
        <v>228</v>
      </c>
      <c r="BP297" s="4" t="s">
        <v>231</v>
      </c>
      <c r="BQ297" s="4" t="s">
        <v>231</v>
      </c>
      <c r="BR297" s="4" t="s">
        <v>228</v>
      </c>
      <c r="BS297" s="4" t="s">
        <v>227</v>
      </c>
      <c r="BT297" s="4" t="s">
        <v>228</v>
      </c>
      <c r="BU297" s="4" t="s">
        <v>225</v>
      </c>
      <c r="BV297" s="4" t="s">
        <v>227</v>
      </c>
      <c r="BW297" s="4" t="s">
        <v>230</v>
      </c>
      <c r="BX297" s="4" t="s">
        <v>228</v>
      </c>
      <c r="BY297" s="4" t="s">
        <v>225</v>
      </c>
      <c r="BZ297" s="4" t="s">
        <v>228</v>
      </c>
      <c r="CA297" s="4" t="s">
        <v>225</v>
      </c>
      <c r="CB297" s="4" t="s">
        <v>228</v>
      </c>
      <c r="CC297" s="4" t="s">
        <v>225</v>
      </c>
      <c r="CD297" s="4" t="s">
        <v>225</v>
      </c>
      <c r="CE297" s="4" t="s">
        <v>231</v>
      </c>
      <c r="CF297" s="4" t="s">
        <v>231</v>
      </c>
      <c r="CG297" s="4" t="s">
        <v>228</v>
      </c>
      <c r="CH297" s="4" t="s">
        <v>228</v>
      </c>
      <c r="CI297" s="4" t="s">
        <v>228</v>
      </c>
      <c r="CJ297" s="4" t="s">
        <v>228</v>
      </c>
      <c r="CK297" s="4"/>
      <c r="CL297">
        <v>4.5666666666666664</v>
      </c>
      <c r="CM297">
        <v>3.8333333333333335</v>
      </c>
      <c r="CN297">
        <v>4.833333333333333</v>
      </c>
      <c r="CO297">
        <v>5.125</v>
      </c>
      <c r="CP297">
        <v>4.666666666666667</v>
      </c>
      <c r="CQ297" s="4" t="s">
        <v>231</v>
      </c>
      <c r="CR297" s="4" t="s">
        <v>228</v>
      </c>
      <c r="CS297" s="4" t="s">
        <v>228</v>
      </c>
      <c r="CT297" s="4" t="s">
        <v>228</v>
      </c>
      <c r="CU297" s="4" t="s">
        <v>228</v>
      </c>
      <c r="CV297" s="4" t="s">
        <v>231</v>
      </c>
      <c r="CW297" s="4" t="s">
        <v>228</v>
      </c>
      <c r="CX297" s="4" t="s">
        <v>231</v>
      </c>
      <c r="CY297" s="4" t="s">
        <v>228</v>
      </c>
      <c r="CZ297" s="4" t="s">
        <v>228</v>
      </c>
      <c r="DA297" s="4" t="s">
        <v>227</v>
      </c>
      <c r="DB297" s="4" t="s">
        <v>228</v>
      </c>
      <c r="DC297" s="4" t="s">
        <v>228</v>
      </c>
      <c r="DD297" s="4" t="s">
        <v>228</v>
      </c>
      <c r="DE297" s="4" t="s">
        <v>228</v>
      </c>
      <c r="DF297" s="4" t="s">
        <v>231</v>
      </c>
      <c r="DG297" s="4" t="s">
        <v>228</v>
      </c>
      <c r="DH297" s="4" t="s">
        <v>231</v>
      </c>
      <c r="DI297" s="4" t="s">
        <v>228</v>
      </c>
      <c r="DJ297" s="4" t="s">
        <v>231</v>
      </c>
      <c r="DK297" s="4" t="s">
        <v>231</v>
      </c>
      <c r="DL297" s="4" t="s">
        <v>228</v>
      </c>
      <c r="DM297" s="4" t="s">
        <v>231</v>
      </c>
      <c r="DN297" s="4" t="s">
        <v>228</v>
      </c>
      <c r="DO297" s="4" t="s">
        <v>231</v>
      </c>
      <c r="DP297" s="4" t="s">
        <v>231</v>
      </c>
      <c r="DQ297" s="4" t="s">
        <v>228</v>
      </c>
      <c r="DR297" s="4" t="s">
        <v>228</v>
      </c>
      <c r="DS297" s="4" t="s">
        <v>228</v>
      </c>
      <c r="DT297" s="4" t="s">
        <v>231</v>
      </c>
      <c r="DU297" s="4" t="s">
        <v>231</v>
      </c>
      <c r="DV297" s="4" t="s">
        <v>228</v>
      </c>
      <c r="DW297" s="4" t="s">
        <v>231</v>
      </c>
      <c r="DX297" s="4" t="s">
        <v>228</v>
      </c>
      <c r="DY297" s="4" t="s">
        <v>228</v>
      </c>
      <c r="DZ297" s="4" t="s">
        <v>228</v>
      </c>
      <c r="EA297" s="4" t="s">
        <v>231</v>
      </c>
      <c r="EB297" s="4" t="s">
        <v>228</v>
      </c>
      <c r="EC297" s="4" t="s">
        <v>228</v>
      </c>
      <c r="ED297" s="4" t="s">
        <v>228</v>
      </c>
      <c r="EE297">
        <v>24</v>
      </c>
      <c r="EF297">
        <v>31</v>
      </c>
      <c r="EG297">
        <v>28</v>
      </c>
      <c r="EH297">
        <v>32</v>
      </c>
      <c r="EI297">
        <v>29</v>
      </c>
      <c r="EJ297" s="16">
        <v>44</v>
      </c>
      <c r="EK297" s="16">
        <v>52</v>
      </c>
      <c r="EL297" s="16">
        <v>55</v>
      </c>
      <c r="EM297" s="16">
        <v>55</v>
      </c>
      <c r="EN297" s="16">
        <v>51</v>
      </c>
      <c r="EO297" s="4" t="s">
        <v>233</v>
      </c>
      <c r="EP297" s="4" t="s">
        <v>234</v>
      </c>
      <c r="EQ297" s="4" t="s">
        <v>234</v>
      </c>
      <c r="ER297" s="4" t="s">
        <v>234</v>
      </c>
      <c r="ES297" s="4" t="s">
        <v>233</v>
      </c>
      <c r="ET297" s="4" t="s">
        <v>311</v>
      </c>
      <c r="EU297" s="7" t="s">
        <v>1693</v>
      </c>
      <c r="EV297" s="7" t="s">
        <v>208</v>
      </c>
      <c r="EW297" s="4" t="s">
        <v>1694</v>
      </c>
    </row>
    <row r="298" spans="1:153" ht="36" customHeight="1" x14ac:dyDescent="0.25">
      <c r="A298" s="3">
        <v>45243.172858796293</v>
      </c>
      <c r="B298" s="3">
        <v>45243.271863425929</v>
      </c>
      <c r="C298" s="5">
        <v>100</v>
      </c>
      <c r="D298" s="5">
        <v>8554</v>
      </c>
      <c r="E298" s="4" t="s">
        <v>209</v>
      </c>
      <c r="F298" s="3">
        <v>45243.271879849533</v>
      </c>
      <c r="G298" s="4" t="s">
        <v>1695</v>
      </c>
      <c r="H298" s="4" t="s">
        <v>211</v>
      </c>
      <c r="I298" s="4" t="s">
        <v>212</v>
      </c>
      <c r="J298" s="4" t="s">
        <v>212</v>
      </c>
      <c r="K298" s="4" t="s">
        <v>212</v>
      </c>
      <c r="L298" s="4" t="s">
        <v>308</v>
      </c>
      <c r="M298" s="4" t="s">
        <v>255</v>
      </c>
      <c r="N298" s="4" t="s">
        <v>208</v>
      </c>
      <c r="O298" s="4" t="s">
        <v>239</v>
      </c>
      <c r="P298" s="4" t="s">
        <v>208</v>
      </c>
      <c r="Q298" s="4" t="s">
        <v>416</v>
      </c>
      <c r="R298" s="4" t="s">
        <v>208</v>
      </c>
      <c r="S298" s="4" t="s">
        <v>258</v>
      </c>
      <c r="T298" s="4" t="s">
        <v>413</v>
      </c>
      <c r="U298" s="4" t="s">
        <v>1006</v>
      </c>
      <c r="V298" s="4" t="s">
        <v>208</v>
      </c>
      <c r="W298" s="6"/>
      <c r="X298" s="6"/>
      <c r="Y298" s="6">
        <v>1</v>
      </c>
      <c r="Z298" s="6"/>
      <c r="AA298" s="6"/>
      <c r="AB298" s="6"/>
      <c r="AC298" s="6"/>
      <c r="AD298" s="6"/>
      <c r="AE298" s="6"/>
      <c r="AF298" s="6"/>
      <c r="AG298" s="6"/>
      <c r="AH298" s="6"/>
      <c r="AI298" s="6"/>
      <c r="AJ298" s="6"/>
      <c r="AK298" s="6"/>
      <c r="AL298" s="6"/>
      <c r="AM298" s="6"/>
      <c r="AN298" s="6"/>
      <c r="AO298" s="6"/>
      <c r="AP298" s="6"/>
      <c r="AQ298" s="6"/>
      <c r="AR298" s="6"/>
      <c r="AS298" s="4" t="s">
        <v>672</v>
      </c>
      <c r="AT298" s="4" t="s">
        <v>208</v>
      </c>
      <c r="AU298" s="6">
        <v>1</v>
      </c>
      <c r="AV298" s="6">
        <v>1</v>
      </c>
      <c r="AW298" s="6">
        <v>1</v>
      </c>
      <c r="AX298" s="6"/>
      <c r="AY298" s="6">
        <v>1</v>
      </c>
      <c r="AZ298" s="4" t="s">
        <v>221</v>
      </c>
      <c r="BA298" s="4" t="s">
        <v>247</v>
      </c>
      <c r="BB298" s="4" t="s">
        <v>222</v>
      </c>
      <c r="BC298" s="7" t="s">
        <v>1696</v>
      </c>
      <c r="BD298" t="s">
        <v>2215</v>
      </c>
      <c r="BE298" t="s">
        <v>2217</v>
      </c>
      <c r="BG298" s="4" t="s">
        <v>230</v>
      </c>
      <c r="BH298" s="4" t="s">
        <v>226</v>
      </c>
      <c r="BI298" s="4" t="s">
        <v>225</v>
      </c>
      <c r="BJ298" s="4" t="s">
        <v>228</v>
      </c>
      <c r="BK298" s="4" t="s">
        <v>227</v>
      </c>
      <c r="BL298" s="4" t="s">
        <v>225</v>
      </c>
      <c r="BM298" s="4" t="s">
        <v>225</v>
      </c>
      <c r="BN298" s="4" t="s">
        <v>231</v>
      </c>
      <c r="BO298" s="4" t="s">
        <v>230</v>
      </c>
      <c r="BP298" s="4" t="s">
        <v>226</v>
      </c>
      <c r="BQ298" s="4" t="s">
        <v>228</v>
      </c>
      <c r="BR298" s="4" t="s">
        <v>231</v>
      </c>
      <c r="BS298" s="4" t="s">
        <v>226</v>
      </c>
      <c r="BT298" s="4" t="s">
        <v>231</v>
      </c>
      <c r="BU298" s="4" t="s">
        <v>231</v>
      </c>
      <c r="BV298" s="4" t="s">
        <v>226</v>
      </c>
      <c r="BW298" s="4" t="s">
        <v>225</v>
      </c>
      <c r="BX298" s="4" t="s">
        <v>228</v>
      </c>
      <c r="BY298" s="4" t="s">
        <v>228</v>
      </c>
      <c r="BZ298" s="4" t="s">
        <v>230</v>
      </c>
      <c r="CA298" s="4" t="s">
        <v>225</v>
      </c>
      <c r="CB298" s="4" t="s">
        <v>230</v>
      </c>
      <c r="CC298" s="4" t="s">
        <v>231</v>
      </c>
      <c r="CD298" s="4" t="s">
        <v>230</v>
      </c>
      <c r="CE298" s="4" t="s">
        <v>231</v>
      </c>
      <c r="CF298" s="4" t="s">
        <v>227</v>
      </c>
      <c r="CG298" s="4" t="s">
        <v>230</v>
      </c>
      <c r="CH298" s="4" t="s">
        <v>227</v>
      </c>
      <c r="CI298" s="4" t="s">
        <v>225</v>
      </c>
      <c r="CJ298" s="4" t="s">
        <v>231</v>
      </c>
      <c r="CK298" s="4"/>
      <c r="CL298">
        <v>5.0333333333333332</v>
      </c>
      <c r="CM298">
        <v>5.833333333333333</v>
      </c>
      <c r="CN298">
        <v>3.1666666666666665</v>
      </c>
      <c r="CO298">
        <v>5.75</v>
      </c>
      <c r="CP298">
        <v>5.333333333333333</v>
      </c>
      <c r="CQ298" s="4" t="s">
        <v>232</v>
      </c>
      <c r="CR298" s="4" t="s">
        <v>228</v>
      </c>
      <c r="CS298" s="4" t="s">
        <v>228</v>
      </c>
      <c r="CT298" s="4" t="s">
        <v>232</v>
      </c>
      <c r="CU298" s="4" t="s">
        <v>228</v>
      </c>
      <c r="CV298" s="4" t="s">
        <v>231</v>
      </c>
      <c r="CW298" s="4" t="s">
        <v>228</v>
      </c>
      <c r="CX298" s="4" t="s">
        <v>228</v>
      </c>
      <c r="CY298" s="4" t="s">
        <v>228</v>
      </c>
      <c r="CZ298" s="4" t="s">
        <v>228</v>
      </c>
      <c r="DA298" s="4" t="s">
        <v>228</v>
      </c>
      <c r="DB298" s="4" t="s">
        <v>228</v>
      </c>
      <c r="DC298" s="4" t="s">
        <v>232</v>
      </c>
      <c r="DD298" s="4" t="s">
        <v>228</v>
      </c>
      <c r="DE298" s="4" t="s">
        <v>228</v>
      </c>
      <c r="DF298" s="4" t="s">
        <v>231</v>
      </c>
      <c r="DG298" s="4" t="s">
        <v>231</v>
      </c>
      <c r="DH298" s="4" t="s">
        <v>228</v>
      </c>
      <c r="DI298" s="4" t="s">
        <v>228</v>
      </c>
      <c r="DJ298" s="4" t="s">
        <v>228</v>
      </c>
      <c r="DK298" s="4" t="s">
        <v>228</v>
      </c>
      <c r="DL298" s="4" t="s">
        <v>228</v>
      </c>
      <c r="DM298" s="4" t="s">
        <v>227</v>
      </c>
      <c r="DN298" s="4" t="s">
        <v>228</v>
      </c>
      <c r="DO298" s="4" t="s">
        <v>231</v>
      </c>
      <c r="DP298" s="4" t="s">
        <v>228</v>
      </c>
      <c r="DQ298" s="4" t="s">
        <v>228</v>
      </c>
      <c r="DR298" s="4" t="s">
        <v>228</v>
      </c>
      <c r="DS298" s="4" t="s">
        <v>228</v>
      </c>
      <c r="DT298" s="4" t="s">
        <v>228</v>
      </c>
      <c r="DU298" s="4" t="s">
        <v>228</v>
      </c>
      <c r="DV298" s="4" t="s">
        <v>232</v>
      </c>
      <c r="DW298" s="4" t="s">
        <v>232</v>
      </c>
      <c r="DX298" s="4" t="s">
        <v>228</v>
      </c>
      <c r="DY298" s="4" t="s">
        <v>249</v>
      </c>
      <c r="DZ298" s="4" t="s">
        <v>228</v>
      </c>
      <c r="EA298" s="4" t="s">
        <v>228</v>
      </c>
      <c r="EB298" s="4" t="s">
        <v>228</v>
      </c>
      <c r="EC298" s="4" t="s">
        <v>228</v>
      </c>
      <c r="ED298" s="4" t="s">
        <v>249</v>
      </c>
      <c r="EE298">
        <v>31</v>
      </c>
      <c r="EF298">
        <v>32</v>
      </c>
      <c r="EG298">
        <v>32</v>
      </c>
      <c r="EH298">
        <v>33</v>
      </c>
      <c r="EI298">
        <v>25</v>
      </c>
      <c r="EJ298" s="16">
        <v>56</v>
      </c>
      <c r="EK298" s="16">
        <v>56</v>
      </c>
      <c r="EL298" s="16">
        <v>64</v>
      </c>
      <c r="EM298" s="16">
        <v>55</v>
      </c>
      <c r="EN298" s="16">
        <v>45</v>
      </c>
      <c r="EO298" s="4" t="s">
        <v>234</v>
      </c>
      <c r="EP298" s="4" t="s">
        <v>234</v>
      </c>
      <c r="EQ298" s="4" t="s">
        <v>320</v>
      </c>
      <c r="ER298" s="4" t="s">
        <v>264</v>
      </c>
      <c r="ES298" s="4" t="s">
        <v>311</v>
      </c>
      <c r="ET298" s="4" t="s">
        <v>311</v>
      </c>
      <c r="EU298" s="7" t="s">
        <v>1697</v>
      </c>
      <c r="EV298" s="7" t="s">
        <v>1698</v>
      </c>
      <c r="EW298" s="4" t="s">
        <v>1699</v>
      </c>
    </row>
    <row r="299" spans="1:153" ht="36" customHeight="1" x14ac:dyDescent="0.25">
      <c r="A299" s="3">
        <v>45243.268009259256</v>
      </c>
      <c r="B299" s="3">
        <v>45243.274537037039</v>
      </c>
      <c r="C299" s="5">
        <v>100</v>
      </c>
      <c r="D299" s="5">
        <v>563</v>
      </c>
      <c r="E299" s="4" t="s">
        <v>209</v>
      </c>
      <c r="F299" s="3">
        <v>45243.274545486114</v>
      </c>
      <c r="G299" s="4" t="s">
        <v>1700</v>
      </c>
      <c r="H299" s="4" t="s">
        <v>211</v>
      </c>
      <c r="I299" s="4" t="s">
        <v>212</v>
      </c>
      <c r="J299" s="4" t="s">
        <v>212</v>
      </c>
      <c r="K299" s="4" t="s">
        <v>212</v>
      </c>
      <c r="L299" s="4" t="s">
        <v>308</v>
      </c>
      <c r="M299" s="4" t="s">
        <v>214</v>
      </c>
      <c r="N299" s="4" t="s">
        <v>208</v>
      </c>
      <c r="O299" s="4" t="s">
        <v>239</v>
      </c>
      <c r="P299" s="4" t="s">
        <v>208</v>
      </c>
      <c r="Q299" s="4" t="s">
        <v>240</v>
      </c>
      <c r="R299" s="4" t="s">
        <v>208</v>
      </c>
      <c r="S299" s="4" t="s">
        <v>241</v>
      </c>
      <c r="T299" s="4" t="s">
        <v>218</v>
      </c>
      <c r="U299" s="4" t="s">
        <v>1701</v>
      </c>
      <c r="V299" s="4" t="s">
        <v>208</v>
      </c>
      <c r="W299" s="6"/>
      <c r="X299" s="6"/>
      <c r="Y299" s="6">
        <v>1</v>
      </c>
      <c r="Z299" s="6">
        <v>1</v>
      </c>
      <c r="AA299" s="6"/>
      <c r="AB299" s="6"/>
      <c r="AC299" s="6">
        <v>1</v>
      </c>
      <c r="AD299" s="6"/>
      <c r="AE299" s="6">
        <v>1</v>
      </c>
      <c r="AF299" s="6"/>
      <c r="AG299" s="6">
        <v>1</v>
      </c>
      <c r="AH299" s="6"/>
      <c r="AI299" s="6"/>
      <c r="AJ299" s="6"/>
      <c r="AK299" s="6"/>
      <c r="AL299" s="6">
        <v>1</v>
      </c>
      <c r="AM299" s="6"/>
      <c r="AN299" s="6"/>
      <c r="AO299" s="6"/>
      <c r="AP299" s="6"/>
      <c r="AQ299" s="6"/>
      <c r="AR299" s="6"/>
      <c r="AS299" s="4" t="s">
        <v>244</v>
      </c>
      <c r="AT299" s="4" t="s">
        <v>208</v>
      </c>
      <c r="AU299" s="6">
        <v>1</v>
      </c>
      <c r="AV299" s="6">
        <v>1</v>
      </c>
      <c r="AW299" s="6"/>
      <c r="AX299" s="6"/>
      <c r="AY299" s="6"/>
      <c r="AZ299" s="4" t="s">
        <v>245</v>
      </c>
      <c r="BA299" s="4" t="s">
        <v>247</v>
      </c>
      <c r="BB299" s="4" t="s">
        <v>222</v>
      </c>
      <c r="BC299" s="7" t="s">
        <v>284</v>
      </c>
      <c r="BD299" t="s">
        <v>2205</v>
      </c>
      <c r="BG299" s="4" t="s">
        <v>231</v>
      </c>
      <c r="BH299" s="4" t="s">
        <v>226</v>
      </c>
      <c r="BI299" s="4" t="s">
        <v>231</v>
      </c>
      <c r="BJ299" s="4" t="s">
        <v>227</v>
      </c>
      <c r="BK299" s="4" t="s">
        <v>225</v>
      </c>
      <c r="BL299" s="4" t="s">
        <v>225</v>
      </c>
      <c r="BM299" s="4" t="s">
        <v>225</v>
      </c>
      <c r="BN299" s="4" t="s">
        <v>225</v>
      </c>
      <c r="BO299" s="4" t="s">
        <v>228</v>
      </c>
      <c r="BP299" s="4" t="s">
        <v>231</v>
      </c>
      <c r="BQ299" s="4" t="s">
        <v>225</v>
      </c>
      <c r="BR299" s="4" t="s">
        <v>228</v>
      </c>
      <c r="BS299" s="4" t="s">
        <v>227</v>
      </c>
      <c r="BT299" s="4" t="s">
        <v>231</v>
      </c>
      <c r="BU299" s="4" t="s">
        <v>225</v>
      </c>
      <c r="BV299" s="4" t="s">
        <v>225</v>
      </c>
      <c r="BW299" s="4" t="s">
        <v>225</v>
      </c>
      <c r="BX299" s="4" t="s">
        <v>225</v>
      </c>
      <c r="BY299" s="4" t="s">
        <v>225</v>
      </c>
      <c r="BZ299" s="4" t="s">
        <v>231</v>
      </c>
      <c r="CA299" s="4" t="s">
        <v>230</v>
      </c>
      <c r="CB299" s="4" t="s">
        <v>229</v>
      </c>
      <c r="CC299" s="4" t="s">
        <v>229</v>
      </c>
      <c r="CD299" s="4" t="s">
        <v>228</v>
      </c>
      <c r="CE299" s="4" t="s">
        <v>231</v>
      </c>
      <c r="CF299" s="4" t="s">
        <v>231</v>
      </c>
      <c r="CG299" s="4" t="s">
        <v>231</v>
      </c>
      <c r="CH299" s="4" t="s">
        <v>225</v>
      </c>
      <c r="CI299" s="4" t="s">
        <v>225</v>
      </c>
      <c r="CJ299" s="4" t="s">
        <v>225</v>
      </c>
      <c r="CK299" s="4"/>
      <c r="CL299">
        <v>4.333333333333333</v>
      </c>
      <c r="CM299">
        <v>3.5</v>
      </c>
      <c r="CN299">
        <v>4.166666666666667</v>
      </c>
      <c r="CO299">
        <v>4.625</v>
      </c>
      <c r="CP299">
        <v>5.166666666666667</v>
      </c>
      <c r="CQ299" s="4" t="s">
        <v>249</v>
      </c>
      <c r="CR299" s="4" t="s">
        <v>228</v>
      </c>
      <c r="CS299" s="4" t="s">
        <v>228</v>
      </c>
      <c r="CT299" s="4" t="s">
        <v>227</v>
      </c>
      <c r="CU299" s="4" t="s">
        <v>228</v>
      </c>
      <c r="CV299" s="4" t="s">
        <v>249</v>
      </c>
      <c r="CW299" s="4" t="s">
        <v>228</v>
      </c>
      <c r="CX299" s="4" t="s">
        <v>227</v>
      </c>
      <c r="CY299" s="4" t="s">
        <v>227</v>
      </c>
      <c r="CZ299" s="4" t="s">
        <v>228</v>
      </c>
      <c r="DA299" s="4" t="s">
        <v>231</v>
      </c>
      <c r="DB299" s="4" t="s">
        <v>228</v>
      </c>
      <c r="DC299" s="4" t="s">
        <v>228</v>
      </c>
      <c r="DD299" s="4" t="s">
        <v>227</v>
      </c>
      <c r="DE299" s="4" t="s">
        <v>228</v>
      </c>
      <c r="DF299" s="4" t="s">
        <v>227</v>
      </c>
      <c r="DG299" s="4" t="s">
        <v>228</v>
      </c>
      <c r="DH299" s="4" t="s">
        <v>231</v>
      </c>
      <c r="DI299" s="4" t="s">
        <v>227</v>
      </c>
      <c r="DJ299" s="4" t="s">
        <v>228</v>
      </c>
      <c r="DK299" s="4" t="s">
        <v>249</v>
      </c>
      <c r="DL299" s="4" t="s">
        <v>231</v>
      </c>
      <c r="DM299" s="4" t="s">
        <v>227</v>
      </c>
      <c r="DN299" s="4" t="s">
        <v>227</v>
      </c>
      <c r="DO299" s="4" t="s">
        <v>231</v>
      </c>
      <c r="DP299" s="4" t="s">
        <v>249</v>
      </c>
      <c r="DQ299" s="4" t="s">
        <v>228</v>
      </c>
      <c r="DR299" s="4" t="s">
        <v>231</v>
      </c>
      <c r="DS299" s="4" t="s">
        <v>227</v>
      </c>
      <c r="DT299" s="4" t="s">
        <v>231</v>
      </c>
      <c r="DU299" s="4" t="s">
        <v>227</v>
      </c>
      <c r="DV299" s="4" t="s">
        <v>228</v>
      </c>
      <c r="DW299" s="4" t="s">
        <v>231</v>
      </c>
      <c r="DX299" s="4" t="s">
        <v>227</v>
      </c>
      <c r="DY299" s="4" t="s">
        <v>232</v>
      </c>
      <c r="DZ299" s="4" t="s">
        <v>231</v>
      </c>
      <c r="EA299" s="4" t="s">
        <v>232</v>
      </c>
      <c r="EB299" s="4" t="s">
        <v>227</v>
      </c>
      <c r="EC299" s="4" t="s">
        <v>228</v>
      </c>
      <c r="ED299" s="4" t="s">
        <v>249</v>
      </c>
      <c r="EE299">
        <v>14</v>
      </c>
      <c r="EF299">
        <v>32</v>
      </c>
      <c r="EG299">
        <v>23</v>
      </c>
      <c r="EH299">
        <v>18</v>
      </c>
      <c r="EI299">
        <v>28</v>
      </c>
      <c r="EJ299" s="16">
        <v>31</v>
      </c>
      <c r="EK299" s="16">
        <v>54</v>
      </c>
      <c r="EL299" s="16">
        <v>47</v>
      </c>
      <c r="EM299" s="16">
        <v>29</v>
      </c>
      <c r="EN299" s="16">
        <v>49</v>
      </c>
      <c r="EO299" s="4" t="s">
        <v>250</v>
      </c>
      <c r="EP299" s="4" t="s">
        <v>212</v>
      </c>
      <c r="EQ299" s="4" t="s">
        <v>234</v>
      </c>
      <c r="ER299" s="4" t="s">
        <v>251</v>
      </c>
      <c r="ES299" s="4" t="s">
        <v>250</v>
      </c>
      <c r="ET299" s="4" t="s">
        <v>250</v>
      </c>
      <c r="EU299" s="7" t="s">
        <v>1702</v>
      </c>
      <c r="EV299" s="7" t="s">
        <v>208</v>
      </c>
      <c r="EW299" s="4" t="s">
        <v>1703</v>
      </c>
    </row>
    <row r="300" spans="1:153" ht="36" customHeight="1" x14ac:dyDescent="0.25">
      <c r="A300" s="3">
        <v>45243.267002314817</v>
      </c>
      <c r="B300" s="3">
        <v>45243.275370370371</v>
      </c>
      <c r="C300" s="5">
        <v>100</v>
      </c>
      <c r="D300" s="5">
        <v>723</v>
      </c>
      <c r="E300" s="4" t="s">
        <v>209</v>
      </c>
      <c r="F300" s="3">
        <v>45243.275386759262</v>
      </c>
      <c r="G300" s="4" t="s">
        <v>1704</v>
      </c>
      <c r="H300" s="4" t="s">
        <v>211</v>
      </c>
      <c r="I300" s="4" t="s">
        <v>212</v>
      </c>
      <c r="J300" s="4" t="s">
        <v>212</v>
      </c>
      <c r="K300" s="4" t="s">
        <v>212</v>
      </c>
      <c r="L300" s="4" t="s">
        <v>272</v>
      </c>
      <c r="M300" s="4" t="s">
        <v>255</v>
      </c>
      <c r="N300" s="4" t="s">
        <v>208</v>
      </c>
      <c r="O300" s="4" t="s">
        <v>239</v>
      </c>
      <c r="P300" s="4" t="s">
        <v>208</v>
      </c>
      <c r="Q300" s="4" t="s">
        <v>240</v>
      </c>
      <c r="R300" s="4" t="s">
        <v>208</v>
      </c>
      <c r="S300" s="4" t="s">
        <v>241</v>
      </c>
      <c r="T300" s="4" t="s">
        <v>218</v>
      </c>
      <c r="U300" s="4" t="s">
        <v>1705</v>
      </c>
      <c r="V300" s="4" t="s">
        <v>208</v>
      </c>
      <c r="W300" s="6">
        <v>1</v>
      </c>
      <c r="X300" s="6"/>
      <c r="Y300" s="6">
        <v>1</v>
      </c>
      <c r="Z300" s="6">
        <v>1</v>
      </c>
      <c r="AA300" s="6"/>
      <c r="AB300" s="6"/>
      <c r="AC300" s="6"/>
      <c r="AD300" s="6">
        <v>1</v>
      </c>
      <c r="AE300" s="6"/>
      <c r="AF300" s="6">
        <v>1</v>
      </c>
      <c r="AG300" s="6"/>
      <c r="AH300" s="6"/>
      <c r="AI300" s="6"/>
      <c r="AJ300" s="6"/>
      <c r="AK300" s="6"/>
      <c r="AL300" s="6">
        <v>1</v>
      </c>
      <c r="AM300" s="6"/>
      <c r="AN300" s="6"/>
      <c r="AO300" s="6"/>
      <c r="AP300" s="6"/>
      <c r="AQ300" s="6">
        <v>1</v>
      </c>
      <c r="AR300" s="6"/>
      <c r="AS300" s="4" t="s">
        <v>244</v>
      </c>
      <c r="AT300" s="4" t="s">
        <v>208</v>
      </c>
      <c r="AU300" s="6">
        <v>1</v>
      </c>
      <c r="AV300" s="6">
        <v>1</v>
      </c>
      <c r="AW300" s="6"/>
      <c r="AX300" s="6"/>
      <c r="AY300" s="6"/>
      <c r="AZ300" s="4" t="s">
        <v>262</v>
      </c>
      <c r="BA300" s="4" t="s">
        <v>247</v>
      </c>
      <c r="BB300" s="4" t="s">
        <v>247</v>
      </c>
      <c r="BC300" s="7" t="s">
        <v>1037</v>
      </c>
      <c r="BD300" t="s">
        <v>2206</v>
      </c>
      <c r="BG300" s="4" t="s">
        <v>225</v>
      </c>
      <c r="BH300" s="4" t="s">
        <v>227</v>
      </c>
      <c r="BI300" s="4" t="s">
        <v>228</v>
      </c>
      <c r="BJ300" s="4" t="s">
        <v>227</v>
      </c>
      <c r="BK300" s="4" t="s">
        <v>225</v>
      </c>
      <c r="BL300" s="4" t="s">
        <v>228</v>
      </c>
      <c r="BM300" s="4" t="s">
        <v>228</v>
      </c>
      <c r="BN300" s="4" t="s">
        <v>225</v>
      </c>
      <c r="BO300" s="4" t="s">
        <v>225</v>
      </c>
      <c r="BP300" s="4" t="s">
        <v>227</v>
      </c>
      <c r="BQ300" s="4" t="s">
        <v>228</v>
      </c>
      <c r="BR300" s="4" t="s">
        <v>228</v>
      </c>
      <c r="BS300" s="4" t="s">
        <v>231</v>
      </c>
      <c r="BT300" s="4" t="s">
        <v>227</v>
      </c>
      <c r="BU300" s="4" t="s">
        <v>225</v>
      </c>
      <c r="BV300" s="4" t="s">
        <v>231</v>
      </c>
      <c r="BW300" s="4" t="s">
        <v>225</v>
      </c>
      <c r="BX300" s="4" t="s">
        <v>228</v>
      </c>
      <c r="BY300" s="4" t="s">
        <v>225</v>
      </c>
      <c r="BZ300" s="4" t="s">
        <v>228</v>
      </c>
      <c r="CA300" s="4" t="s">
        <v>228</v>
      </c>
      <c r="CB300" s="4" t="s">
        <v>225</v>
      </c>
      <c r="CC300" s="4" t="s">
        <v>225</v>
      </c>
      <c r="CD300" s="4" t="s">
        <v>225</v>
      </c>
      <c r="CE300" s="4" t="s">
        <v>231</v>
      </c>
      <c r="CF300" s="4" t="s">
        <v>228</v>
      </c>
      <c r="CG300" s="4" t="s">
        <v>228</v>
      </c>
      <c r="CH300" s="4" t="s">
        <v>231</v>
      </c>
      <c r="CI300" s="4" t="s">
        <v>225</v>
      </c>
      <c r="CJ300" s="4" t="s">
        <v>225</v>
      </c>
      <c r="CK300" s="4"/>
      <c r="CL300">
        <v>4.5999999999999996</v>
      </c>
      <c r="CM300">
        <v>4.166666666666667</v>
      </c>
      <c r="CN300">
        <v>4.666666666666667</v>
      </c>
      <c r="CO300">
        <v>4.875</v>
      </c>
      <c r="CP300">
        <v>4.5</v>
      </c>
      <c r="CQ300" s="4" t="s">
        <v>231</v>
      </c>
      <c r="CR300" s="4" t="s">
        <v>231</v>
      </c>
      <c r="CS300" s="4" t="s">
        <v>231</v>
      </c>
      <c r="CT300" s="4" t="s">
        <v>231</v>
      </c>
      <c r="CU300" s="4" t="s">
        <v>231</v>
      </c>
      <c r="CV300" s="4" t="s">
        <v>231</v>
      </c>
      <c r="CW300" s="4" t="s">
        <v>228</v>
      </c>
      <c r="CX300" s="4" t="s">
        <v>231</v>
      </c>
      <c r="CY300" s="4" t="s">
        <v>231</v>
      </c>
      <c r="CZ300" s="4" t="s">
        <v>227</v>
      </c>
      <c r="DA300" s="4" t="s">
        <v>231</v>
      </c>
      <c r="DB300" s="4" t="s">
        <v>231</v>
      </c>
      <c r="DC300" s="4" t="s">
        <v>228</v>
      </c>
      <c r="DD300" s="4" t="s">
        <v>228</v>
      </c>
      <c r="DE300" s="4" t="s">
        <v>231</v>
      </c>
      <c r="DF300" s="4" t="s">
        <v>231</v>
      </c>
      <c r="DG300" s="4" t="s">
        <v>228</v>
      </c>
      <c r="DH300" s="4" t="s">
        <v>231</v>
      </c>
      <c r="DI300" s="4" t="s">
        <v>227</v>
      </c>
      <c r="DJ300" s="4" t="s">
        <v>227</v>
      </c>
      <c r="DK300" s="4" t="s">
        <v>231</v>
      </c>
      <c r="DL300" s="4" t="s">
        <v>231</v>
      </c>
      <c r="DM300" s="4" t="s">
        <v>231</v>
      </c>
      <c r="DN300" s="4" t="s">
        <v>228</v>
      </c>
      <c r="DO300" s="4" t="s">
        <v>231</v>
      </c>
      <c r="DP300" s="4" t="s">
        <v>231</v>
      </c>
      <c r="DQ300" s="4" t="s">
        <v>231</v>
      </c>
      <c r="DR300" s="4" t="s">
        <v>231</v>
      </c>
      <c r="DS300" s="4" t="s">
        <v>231</v>
      </c>
      <c r="DT300" s="4" t="s">
        <v>231</v>
      </c>
      <c r="DU300" s="4" t="s">
        <v>231</v>
      </c>
      <c r="DV300" s="4" t="s">
        <v>231</v>
      </c>
      <c r="DW300" s="4" t="s">
        <v>231</v>
      </c>
      <c r="DX300" s="4" t="s">
        <v>228</v>
      </c>
      <c r="DY300" s="4" t="s">
        <v>228</v>
      </c>
      <c r="DZ300" s="4" t="s">
        <v>231</v>
      </c>
      <c r="EA300" s="4" t="s">
        <v>228</v>
      </c>
      <c r="EB300" s="4" t="s">
        <v>231</v>
      </c>
      <c r="EC300" s="4" t="s">
        <v>231</v>
      </c>
      <c r="ED300" s="4" t="s">
        <v>231</v>
      </c>
      <c r="EE300">
        <v>24</v>
      </c>
      <c r="EF300">
        <v>27</v>
      </c>
      <c r="EG300">
        <v>25</v>
      </c>
      <c r="EH300">
        <v>26</v>
      </c>
      <c r="EI300">
        <v>23</v>
      </c>
      <c r="EJ300" s="16">
        <v>45</v>
      </c>
      <c r="EK300" s="16">
        <v>46</v>
      </c>
      <c r="EL300" s="16">
        <v>52</v>
      </c>
      <c r="EM300" s="16">
        <v>39</v>
      </c>
      <c r="EN300" s="16">
        <v>41</v>
      </c>
      <c r="EO300" s="4" t="s">
        <v>234</v>
      </c>
      <c r="EP300" s="4" t="s">
        <v>212</v>
      </c>
      <c r="EQ300" s="4" t="s">
        <v>212</v>
      </c>
      <c r="ER300" s="4" t="s">
        <v>264</v>
      </c>
      <c r="ES300" s="4" t="s">
        <v>311</v>
      </c>
      <c r="ET300" s="4" t="s">
        <v>311</v>
      </c>
      <c r="EU300" s="7" t="s">
        <v>1706</v>
      </c>
      <c r="EV300" s="7" t="s">
        <v>208</v>
      </c>
      <c r="EW300" s="4" t="s">
        <v>1707</v>
      </c>
    </row>
    <row r="301" spans="1:153" ht="36" customHeight="1" x14ac:dyDescent="0.25">
      <c r="A301" s="3">
        <v>45243.27616898148</v>
      </c>
      <c r="B301" s="3">
        <v>45243.279895833337</v>
      </c>
      <c r="C301" s="5">
        <v>100</v>
      </c>
      <c r="D301" s="5">
        <v>322</v>
      </c>
      <c r="E301" s="4" t="s">
        <v>209</v>
      </c>
      <c r="F301" s="3">
        <v>45243.279903958333</v>
      </c>
      <c r="G301" s="4" t="s">
        <v>1708</v>
      </c>
      <c r="H301" s="4" t="s">
        <v>211</v>
      </c>
      <c r="I301" s="4" t="s">
        <v>212</v>
      </c>
      <c r="J301" s="4" t="s">
        <v>212</v>
      </c>
      <c r="K301" s="4" t="s">
        <v>212</v>
      </c>
      <c r="L301" s="4" t="s">
        <v>213</v>
      </c>
      <c r="M301" s="4" t="s">
        <v>255</v>
      </c>
      <c r="N301" s="4" t="s">
        <v>208</v>
      </c>
      <c r="O301" s="4" t="s">
        <v>316</v>
      </c>
      <c r="P301" s="4" t="s">
        <v>208</v>
      </c>
      <c r="Q301" s="4" t="s">
        <v>240</v>
      </c>
      <c r="R301" s="4" t="s">
        <v>208</v>
      </c>
      <c r="S301" s="4" t="s">
        <v>258</v>
      </c>
      <c r="T301" s="4" t="s">
        <v>413</v>
      </c>
      <c r="U301" s="4" t="s">
        <v>120</v>
      </c>
      <c r="V301" s="4" t="s">
        <v>208</v>
      </c>
      <c r="W301" s="6"/>
      <c r="X301" s="6"/>
      <c r="Y301" s="6"/>
      <c r="Z301" s="6"/>
      <c r="AA301" s="6"/>
      <c r="AB301" s="6">
        <v>1</v>
      </c>
      <c r="AC301" s="6"/>
      <c r="AD301" s="6"/>
      <c r="AE301" s="6"/>
      <c r="AF301" s="6"/>
      <c r="AG301" s="6"/>
      <c r="AH301" s="6"/>
      <c r="AI301" s="6"/>
      <c r="AJ301" s="6"/>
      <c r="AK301" s="6"/>
      <c r="AL301" s="6"/>
      <c r="AM301" s="6"/>
      <c r="AN301" s="6"/>
      <c r="AO301" s="6"/>
      <c r="AP301" s="6"/>
      <c r="AQ301" s="6"/>
      <c r="AR301" s="6"/>
      <c r="AS301" s="4" t="s">
        <v>283</v>
      </c>
      <c r="AT301" s="4" t="s">
        <v>208</v>
      </c>
      <c r="AU301" s="6">
        <v>1</v>
      </c>
      <c r="AV301" s="6"/>
      <c r="AW301" s="6"/>
      <c r="AX301" s="6">
        <v>1</v>
      </c>
      <c r="AY301" s="6">
        <v>1</v>
      </c>
      <c r="AZ301" s="4" t="s">
        <v>410</v>
      </c>
      <c r="BA301" s="4" t="s">
        <v>223</v>
      </c>
      <c r="BB301" s="4" t="s">
        <v>223</v>
      </c>
      <c r="BC301" s="7" t="s">
        <v>1709</v>
      </c>
      <c r="BD301" t="s">
        <v>2205</v>
      </c>
      <c r="BG301" s="4" t="s">
        <v>230</v>
      </c>
      <c r="BH301" s="4" t="s">
        <v>227</v>
      </c>
      <c r="BI301" s="4" t="s">
        <v>230</v>
      </c>
      <c r="BJ301" s="4" t="s">
        <v>227</v>
      </c>
      <c r="BK301" s="4" t="s">
        <v>227</v>
      </c>
      <c r="BL301" s="4" t="s">
        <v>230</v>
      </c>
      <c r="BM301" s="4" t="s">
        <v>227</v>
      </c>
      <c r="BN301" s="4" t="s">
        <v>227</v>
      </c>
      <c r="BO301" s="4" t="s">
        <v>230</v>
      </c>
      <c r="BP301" s="4" t="s">
        <v>227</v>
      </c>
      <c r="BQ301" s="4" t="s">
        <v>230</v>
      </c>
      <c r="BR301" s="4" t="s">
        <v>227</v>
      </c>
      <c r="BS301" s="4" t="s">
        <v>227</v>
      </c>
      <c r="BT301" s="4" t="s">
        <v>227</v>
      </c>
      <c r="BU301" s="4" t="s">
        <v>230</v>
      </c>
      <c r="BV301" s="4" t="s">
        <v>227</v>
      </c>
      <c r="BW301" s="4" t="s">
        <v>230</v>
      </c>
      <c r="BX301" s="4" t="s">
        <v>227</v>
      </c>
      <c r="BY301" s="4" t="s">
        <v>230</v>
      </c>
      <c r="BZ301" s="4" t="s">
        <v>230</v>
      </c>
      <c r="CA301" s="4" t="s">
        <v>230</v>
      </c>
      <c r="CB301" s="4" t="s">
        <v>227</v>
      </c>
      <c r="CC301" s="4" t="s">
        <v>227</v>
      </c>
      <c r="CD301" s="4" t="s">
        <v>230</v>
      </c>
      <c r="CE301" s="4" t="s">
        <v>227</v>
      </c>
      <c r="CF301" s="4" t="s">
        <v>227</v>
      </c>
      <c r="CG301" s="4" t="s">
        <v>230</v>
      </c>
      <c r="CH301" s="4" t="s">
        <v>227</v>
      </c>
      <c r="CI301" s="4" t="s">
        <v>230</v>
      </c>
      <c r="CJ301" s="4" t="s">
        <v>230</v>
      </c>
      <c r="CK301" s="4"/>
      <c r="CL301">
        <v>5.8666666666666663</v>
      </c>
      <c r="CM301">
        <v>6</v>
      </c>
      <c r="CN301">
        <v>6</v>
      </c>
      <c r="CO301">
        <v>5.5</v>
      </c>
      <c r="CP301">
        <v>6</v>
      </c>
      <c r="CQ301" s="4" t="s">
        <v>228</v>
      </c>
      <c r="CR301" s="4" t="s">
        <v>228</v>
      </c>
      <c r="CS301" s="4" t="s">
        <v>228</v>
      </c>
      <c r="CT301" s="4" t="s">
        <v>228</v>
      </c>
      <c r="CU301" s="4" t="s">
        <v>228</v>
      </c>
      <c r="CV301" s="4" t="s">
        <v>228</v>
      </c>
      <c r="CW301" s="4" t="s">
        <v>228</v>
      </c>
      <c r="CX301" s="4" t="s">
        <v>228</v>
      </c>
      <c r="CY301" s="4" t="s">
        <v>228</v>
      </c>
      <c r="CZ301" s="4" t="s">
        <v>228</v>
      </c>
      <c r="DA301" s="4" t="s">
        <v>228</v>
      </c>
      <c r="DB301" s="4" t="s">
        <v>228</v>
      </c>
      <c r="DC301" s="4" t="s">
        <v>232</v>
      </c>
      <c r="DD301" s="4" t="s">
        <v>227</v>
      </c>
      <c r="DE301" s="4" t="s">
        <v>228</v>
      </c>
      <c r="DF301" s="4" t="s">
        <v>228</v>
      </c>
      <c r="DG301" s="4" t="s">
        <v>228</v>
      </c>
      <c r="DH301" s="4" t="s">
        <v>228</v>
      </c>
      <c r="DI301" s="4" t="s">
        <v>228</v>
      </c>
      <c r="DJ301" s="4" t="s">
        <v>228</v>
      </c>
      <c r="DK301" s="4" t="s">
        <v>228</v>
      </c>
      <c r="DL301" s="4" t="s">
        <v>228</v>
      </c>
      <c r="DM301" s="4" t="s">
        <v>228</v>
      </c>
      <c r="DN301" s="4" t="s">
        <v>228</v>
      </c>
      <c r="DO301" s="4" t="s">
        <v>228</v>
      </c>
      <c r="DP301" s="4" t="s">
        <v>228</v>
      </c>
      <c r="DQ301" s="4" t="s">
        <v>228</v>
      </c>
      <c r="DR301" s="4" t="s">
        <v>228</v>
      </c>
      <c r="DS301" s="4" t="s">
        <v>231</v>
      </c>
      <c r="DT301" s="4" t="s">
        <v>228</v>
      </c>
      <c r="DU301" s="4" t="s">
        <v>228</v>
      </c>
      <c r="DV301" s="4" t="s">
        <v>228</v>
      </c>
      <c r="DW301" s="4" t="s">
        <v>228</v>
      </c>
      <c r="DX301" s="4" t="s">
        <v>228</v>
      </c>
      <c r="DY301" s="4" t="s">
        <v>231</v>
      </c>
      <c r="DZ301" s="4" t="s">
        <v>228</v>
      </c>
      <c r="EA301" s="4" t="s">
        <v>228</v>
      </c>
      <c r="EB301" s="4" t="s">
        <v>228</v>
      </c>
      <c r="EC301" s="4" t="s">
        <v>228</v>
      </c>
      <c r="ED301" s="4" t="s">
        <v>231</v>
      </c>
      <c r="EE301">
        <v>32</v>
      </c>
      <c r="EF301">
        <v>32</v>
      </c>
      <c r="EG301">
        <v>33</v>
      </c>
      <c r="EH301">
        <v>29</v>
      </c>
      <c r="EI301">
        <v>30</v>
      </c>
      <c r="EJ301" s="16">
        <v>58</v>
      </c>
      <c r="EK301" s="16">
        <v>56</v>
      </c>
      <c r="EL301" s="16">
        <v>66</v>
      </c>
      <c r="EM301" s="16">
        <v>45</v>
      </c>
      <c r="EN301" s="16">
        <v>55</v>
      </c>
      <c r="EO301" s="4" t="s">
        <v>233</v>
      </c>
      <c r="EP301" s="4" t="s">
        <v>212</v>
      </c>
      <c r="EQ301" s="4" t="s">
        <v>212</v>
      </c>
      <c r="ER301" s="4" t="s">
        <v>233</v>
      </c>
      <c r="ES301" s="4" t="s">
        <v>233</v>
      </c>
      <c r="ET301" s="4" t="s">
        <v>233</v>
      </c>
      <c r="EU301" s="7" t="s">
        <v>1710</v>
      </c>
      <c r="EV301" s="7" t="s">
        <v>208</v>
      </c>
      <c r="EW301" s="4" t="s">
        <v>1711</v>
      </c>
    </row>
    <row r="302" spans="1:153" ht="36" customHeight="1" x14ac:dyDescent="0.25">
      <c r="A302" s="3">
        <v>45243.279305555552</v>
      </c>
      <c r="B302" s="3">
        <v>45243.283715277779</v>
      </c>
      <c r="C302" s="5">
        <v>100</v>
      </c>
      <c r="D302" s="5">
        <v>380</v>
      </c>
      <c r="E302" s="4" t="s">
        <v>209</v>
      </c>
      <c r="F302" s="3">
        <v>45243.283721342596</v>
      </c>
      <c r="G302" s="4" t="s">
        <v>1712</v>
      </c>
      <c r="H302" s="4" t="s">
        <v>211</v>
      </c>
      <c r="I302" s="4" t="s">
        <v>212</v>
      </c>
      <c r="J302" s="4" t="s">
        <v>212</v>
      </c>
      <c r="K302" s="4" t="s">
        <v>212</v>
      </c>
      <c r="L302" s="4" t="s">
        <v>238</v>
      </c>
      <c r="M302" s="4" t="s">
        <v>255</v>
      </c>
      <c r="N302" s="4" t="s">
        <v>208</v>
      </c>
      <c r="O302" s="4" t="s">
        <v>316</v>
      </c>
      <c r="P302" s="4" t="s">
        <v>208</v>
      </c>
      <c r="Q302" s="4" t="s">
        <v>240</v>
      </c>
      <c r="R302" s="4" t="s">
        <v>208</v>
      </c>
      <c r="S302" s="4" t="s">
        <v>217</v>
      </c>
      <c r="T302" s="4" t="s">
        <v>327</v>
      </c>
      <c r="U302" s="4" t="s">
        <v>1713</v>
      </c>
      <c r="V302" s="4" t="s">
        <v>208</v>
      </c>
      <c r="W302" s="6"/>
      <c r="X302" s="6"/>
      <c r="Y302" s="6"/>
      <c r="Z302" s="6"/>
      <c r="AA302" s="6">
        <v>1</v>
      </c>
      <c r="AB302" s="6"/>
      <c r="AC302" s="6"/>
      <c r="AD302" s="6"/>
      <c r="AE302" s="6"/>
      <c r="AF302" s="6"/>
      <c r="AG302" s="6"/>
      <c r="AH302" s="6"/>
      <c r="AI302" s="6"/>
      <c r="AJ302" s="6"/>
      <c r="AK302" s="6"/>
      <c r="AL302" s="6"/>
      <c r="AM302" s="6"/>
      <c r="AN302" s="6"/>
      <c r="AO302" s="6"/>
      <c r="AP302" s="6">
        <v>1</v>
      </c>
      <c r="AQ302" s="6"/>
      <c r="AR302" s="6">
        <v>1</v>
      </c>
      <c r="AS302" s="4" t="s">
        <v>326</v>
      </c>
      <c r="AT302" s="4" t="s">
        <v>208</v>
      </c>
      <c r="AU302" s="6"/>
      <c r="AV302" s="6"/>
      <c r="AW302" s="6"/>
      <c r="AX302" s="6"/>
      <c r="AY302" s="6">
        <v>1</v>
      </c>
      <c r="AZ302" s="4" t="s">
        <v>410</v>
      </c>
      <c r="BA302" s="4" t="s">
        <v>223</v>
      </c>
      <c r="BB302" s="4" t="s">
        <v>222</v>
      </c>
      <c r="BC302" s="7" t="s">
        <v>407</v>
      </c>
      <c r="BD302" t="s">
        <v>2212</v>
      </c>
      <c r="BG302" s="4" t="s">
        <v>230</v>
      </c>
      <c r="BH302" s="4" t="s">
        <v>225</v>
      </c>
      <c r="BI302" s="4" t="s">
        <v>225</v>
      </c>
      <c r="BJ302" s="4" t="s">
        <v>230</v>
      </c>
      <c r="BK302" s="4" t="s">
        <v>231</v>
      </c>
      <c r="BL302" s="4" t="s">
        <v>230</v>
      </c>
      <c r="BM302" s="4" t="s">
        <v>226</v>
      </c>
      <c r="BN302" s="4" t="s">
        <v>228</v>
      </c>
      <c r="BO302" s="4" t="s">
        <v>229</v>
      </c>
      <c r="BP302" s="4" t="s">
        <v>225</v>
      </c>
      <c r="BQ302" s="4" t="s">
        <v>226</v>
      </c>
      <c r="BR302" s="4" t="s">
        <v>228</v>
      </c>
      <c r="BS302" s="4" t="s">
        <v>228</v>
      </c>
      <c r="BT302" s="4" t="s">
        <v>226</v>
      </c>
      <c r="BU302" s="4" t="s">
        <v>225</v>
      </c>
      <c r="BV302" s="4" t="s">
        <v>230</v>
      </c>
      <c r="BW302" s="4" t="s">
        <v>228</v>
      </c>
      <c r="BX302" s="4" t="s">
        <v>228</v>
      </c>
      <c r="BY302" s="4" t="s">
        <v>226</v>
      </c>
      <c r="BZ302" s="4" t="s">
        <v>226</v>
      </c>
      <c r="CA302" s="4" t="s">
        <v>227</v>
      </c>
      <c r="CB302" s="4" t="s">
        <v>227</v>
      </c>
      <c r="CC302" s="4" t="s">
        <v>227</v>
      </c>
      <c r="CD302" s="4" t="s">
        <v>231</v>
      </c>
      <c r="CE302" s="4" t="s">
        <v>228</v>
      </c>
      <c r="CF302" s="4" t="s">
        <v>228</v>
      </c>
      <c r="CG302" s="4" t="s">
        <v>229</v>
      </c>
      <c r="CH302" s="4" t="s">
        <v>230</v>
      </c>
      <c r="CI302" s="4" t="s">
        <v>228</v>
      </c>
      <c r="CJ302" s="4" t="s">
        <v>227</v>
      </c>
      <c r="CK302" s="4"/>
      <c r="CL302">
        <v>3.9</v>
      </c>
      <c r="CM302">
        <v>4.5</v>
      </c>
      <c r="CN302">
        <v>3.8333333333333335</v>
      </c>
      <c r="CO302">
        <v>3.375</v>
      </c>
      <c r="CP302">
        <v>3.3333333333333335</v>
      </c>
      <c r="CQ302" s="4" t="s">
        <v>227</v>
      </c>
      <c r="CR302" s="4" t="s">
        <v>227</v>
      </c>
      <c r="CS302" s="4" t="s">
        <v>232</v>
      </c>
      <c r="CT302" s="4" t="s">
        <v>231</v>
      </c>
      <c r="CU302" s="4" t="s">
        <v>228</v>
      </c>
      <c r="CV302" s="4" t="s">
        <v>231</v>
      </c>
      <c r="CW302" s="4" t="s">
        <v>231</v>
      </c>
      <c r="CX302" s="4" t="s">
        <v>232</v>
      </c>
      <c r="CY302" s="4" t="s">
        <v>232</v>
      </c>
      <c r="CZ302" s="4" t="s">
        <v>232</v>
      </c>
      <c r="DA302" s="4" t="s">
        <v>227</v>
      </c>
      <c r="DB302" s="4" t="s">
        <v>231</v>
      </c>
      <c r="DC302" s="4" t="s">
        <v>227</v>
      </c>
      <c r="DD302" s="4" t="s">
        <v>249</v>
      </c>
      <c r="DE302" s="4" t="s">
        <v>249</v>
      </c>
      <c r="DF302" s="4" t="s">
        <v>227</v>
      </c>
      <c r="DG302" s="4" t="s">
        <v>227</v>
      </c>
      <c r="DH302" s="4" t="s">
        <v>231</v>
      </c>
      <c r="DI302" s="4" t="s">
        <v>228</v>
      </c>
      <c r="DJ302" s="4" t="s">
        <v>228</v>
      </c>
      <c r="DK302" s="4" t="s">
        <v>231</v>
      </c>
      <c r="DL302" s="4" t="s">
        <v>227</v>
      </c>
      <c r="DM302" s="4" t="s">
        <v>227</v>
      </c>
      <c r="DN302" s="4" t="s">
        <v>231</v>
      </c>
      <c r="DO302" s="4" t="s">
        <v>249</v>
      </c>
      <c r="DP302" s="4" t="s">
        <v>232</v>
      </c>
      <c r="DQ302" s="4" t="s">
        <v>232</v>
      </c>
      <c r="DR302" s="4" t="s">
        <v>228</v>
      </c>
      <c r="DS302" s="4" t="s">
        <v>249</v>
      </c>
      <c r="DT302" s="4" t="s">
        <v>227</v>
      </c>
      <c r="DU302" s="4" t="s">
        <v>231</v>
      </c>
      <c r="DV302" s="4" t="s">
        <v>227</v>
      </c>
      <c r="DW302" s="4" t="s">
        <v>227</v>
      </c>
      <c r="DX302" s="4" t="s">
        <v>231</v>
      </c>
      <c r="DY302" s="4" t="s">
        <v>232</v>
      </c>
      <c r="DZ302" s="4" t="s">
        <v>228</v>
      </c>
      <c r="EA302" s="4" t="s">
        <v>228</v>
      </c>
      <c r="EB302" s="4" t="s">
        <v>228</v>
      </c>
      <c r="EC302" s="4" t="s">
        <v>228</v>
      </c>
      <c r="ED302" s="4" t="s">
        <v>228</v>
      </c>
      <c r="EE302">
        <v>24</v>
      </c>
      <c r="EF302">
        <v>23</v>
      </c>
      <c r="EG302">
        <v>27</v>
      </c>
      <c r="EH302">
        <v>24</v>
      </c>
      <c r="EI302">
        <v>26</v>
      </c>
      <c r="EJ302" s="16">
        <v>45</v>
      </c>
      <c r="EK302" s="16">
        <v>38</v>
      </c>
      <c r="EL302" s="16">
        <v>56</v>
      </c>
      <c r="EM302" s="16">
        <v>35</v>
      </c>
      <c r="EN302" s="16">
        <v>47</v>
      </c>
      <c r="EO302" s="4" t="s">
        <v>299</v>
      </c>
      <c r="EP302" s="4" t="s">
        <v>234</v>
      </c>
      <c r="EQ302" s="4" t="s">
        <v>234</v>
      </c>
      <c r="ER302" s="4" t="s">
        <v>234</v>
      </c>
      <c r="ES302" s="4" t="s">
        <v>233</v>
      </c>
      <c r="ET302" s="4" t="s">
        <v>233</v>
      </c>
      <c r="EU302" s="7" t="s">
        <v>1714</v>
      </c>
      <c r="EV302" s="7" t="s">
        <v>208</v>
      </c>
      <c r="EW302" s="4" t="s">
        <v>1715</v>
      </c>
    </row>
    <row r="303" spans="1:153" ht="36" customHeight="1" x14ac:dyDescent="0.25">
      <c r="A303" s="3">
        <v>45243.281747685185</v>
      </c>
      <c r="B303" s="3">
        <v>45243.284884259258</v>
      </c>
      <c r="C303" s="5">
        <v>100</v>
      </c>
      <c r="D303" s="5">
        <v>270</v>
      </c>
      <c r="E303" s="4" t="s">
        <v>209</v>
      </c>
      <c r="F303" s="3">
        <v>45243.284890023147</v>
      </c>
      <c r="G303" s="4" t="s">
        <v>1716</v>
      </c>
      <c r="H303" s="4" t="s">
        <v>211</v>
      </c>
      <c r="I303" s="4" t="s">
        <v>212</v>
      </c>
      <c r="J303" s="4" t="s">
        <v>212</v>
      </c>
      <c r="K303" s="4" t="s">
        <v>212</v>
      </c>
      <c r="L303" s="4" t="s">
        <v>238</v>
      </c>
      <c r="M303" s="4" t="s">
        <v>255</v>
      </c>
      <c r="N303" s="4" t="s">
        <v>208</v>
      </c>
      <c r="O303" s="4" t="s">
        <v>316</v>
      </c>
      <c r="P303" s="4" t="s">
        <v>208</v>
      </c>
      <c r="Q303" s="4" t="s">
        <v>273</v>
      </c>
      <c r="R303" s="4" t="s">
        <v>208</v>
      </c>
      <c r="S303" s="4" t="s">
        <v>258</v>
      </c>
      <c r="T303" s="4" t="s">
        <v>413</v>
      </c>
      <c r="U303" s="4" t="s">
        <v>1717</v>
      </c>
      <c r="V303" s="4" t="s">
        <v>208</v>
      </c>
      <c r="W303" s="6"/>
      <c r="X303" s="6"/>
      <c r="Y303" s="6">
        <v>1</v>
      </c>
      <c r="Z303" s="6"/>
      <c r="AA303" s="6"/>
      <c r="AB303" s="6"/>
      <c r="AC303" s="6"/>
      <c r="AD303" s="6"/>
      <c r="AE303" s="6"/>
      <c r="AF303" s="6"/>
      <c r="AG303" s="6"/>
      <c r="AH303" s="6">
        <v>1</v>
      </c>
      <c r="AI303" s="6"/>
      <c r="AJ303" s="6"/>
      <c r="AK303" s="6"/>
      <c r="AL303" s="6"/>
      <c r="AM303" s="6"/>
      <c r="AN303" s="6"/>
      <c r="AO303" s="6"/>
      <c r="AP303" s="6"/>
      <c r="AQ303" s="6"/>
      <c r="AR303" s="6"/>
      <c r="AS303" s="4" t="s">
        <v>268</v>
      </c>
      <c r="AT303" s="4" t="s">
        <v>208</v>
      </c>
      <c r="AU303" s="6">
        <v>1</v>
      </c>
      <c r="AV303" s="6">
        <v>1</v>
      </c>
      <c r="AW303" s="6"/>
      <c r="AX303" s="6"/>
      <c r="AY303" s="6">
        <v>1</v>
      </c>
      <c r="AZ303" s="4" t="s">
        <v>410</v>
      </c>
      <c r="BA303" s="4" t="s">
        <v>327</v>
      </c>
      <c r="BB303" s="4" t="s">
        <v>327</v>
      </c>
      <c r="BC303" s="7" t="s">
        <v>1718</v>
      </c>
      <c r="BD303" t="s">
        <v>2213</v>
      </c>
      <c r="BG303" s="4" t="s">
        <v>229</v>
      </c>
      <c r="BH303" s="4" t="s">
        <v>226</v>
      </c>
      <c r="BI303" s="4" t="s">
        <v>228</v>
      </c>
      <c r="BJ303" s="4" t="s">
        <v>231</v>
      </c>
      <c r="BK303" s="4" t="s">
        <v>227</v>
      </c>
      <c r="BL303" s="4" t="s">
        <v>229</v>
      </c>
      <c r="BM303" s="4" t="s">
        <v>229</v>
      </c>
      <c r="BN303" s="4" t="s">
        <v>227</v>
      </c>
      <c r="BO303" s="4" t="s">
        <v>229</v>
      </c>
      <c r="BP303" s="4" t="s">
        <v>230</v>
      </c>
      <c r="BQ303" s="4" t="s">
        <v>228</v>
      </c>
      <c r="BR303" s="4" t="s">
        <v>227</v>
      </c>
      <c r="BS303" s="4" t="s">
        <v>227</v>
      </c>
      <c r="BT303" s="4" t="s">
        <v>227</v>
      </c>
      <c r="BU303" s="4" t="s">
        <v>230</v>
      </c>
      <c r="BV303" s="4" t="s">
        <v>227</v>
      </c>
      <c r="BW303" s="4" t="s">
        <v>230</v>
      </c>
      <c r="BX303" s="4" t="s">
        <v>227</v>
      </c>
      <c r="BY303" s="4" t="s">
        <v>230</v>
      </c>
      <c r="BZ303" s="4" t="s">
        <v>230</v>
      </c>
      <c r="CA303" s="4" t="s">
        <v>230</v>
      </c>
      <c r="CB303" s="4" t="s">
        <v>227</v>
      </c>
      <c r="CC303" s="4" t="s">
        <v>227</v>
      </c>
      <c r="CD303" s="4" t="s">
        <v>225</v>
      </c>
      <c r="CE303" s="4" t="s">
        <v>227</v>
      </c>
      <c r="CF303" s="4" t="s">
        <v>231</v>
      </c>
      <c r="CG303" s="4" t="s">
        <v>228</v>
      </c>
      <c r="CH303" s="4" t="s">
        <v>228</v>
      </c>
      <c r="CI303" s="4" t="s">
        <v>231</v>
      </c>
      <c r="CJ303" s="4" t="s">
        <v>231</v>
      </c>
      <c r="CK303" s="4"/>
      <c r="CL303">
        <v>5.1333333333333337</v>
      </c>
      <c r="CM303">
        <v>5.666666666666667</v>
      </c>
      <c r="CN303">
        <v>4.5</v>
      </c>
      <c r="CO303">
        <v>5.5</v>
      </c>
      <c r="CP303">
        <v>5</v>
      </c>
      <c r="CQ303" s="4" t="s">
        <v>228</v>
      </c>
      <c r="CR303" s="4" t="s">
        <v>228</v>
      </c>
      <c r="CS303" s="4" t="s">
        <v>228</v>
      </c>
      <c r="CT303" s="4" t="s">
        <v>231</v>
      </c>
      <c r="CU303" s="4" t="s">
        <v>231</v>
      </c>
      <c r="CV303" s="4" t="s">
        <v>231</v>
      </c>
      <c r="CW303" s="4" t="s">
        <v>231</v>
      </c>
      <c r="CX303" s="4" t="s">
        <v>231</v>
      </c>
      <c r="CY303" s="4" t="s">
        <v>228</v>
      </c>
      <c r="CZ303" s="4" t="s">
        <v>231</v>
      </c>
      <c r="DA303" s="4" t="s">
        <v>231</v>
      </c>
      <c r="DB303" s="4" t="s">
        <v>228</v>
      </c>
      <c r="DC303" s="4" t="s">
        <v>228</v>
      </c>
      <c r="DD303" s="4" t="s">
        <v>231</v>
      </c>
      <c r="DE303" s="4" t="s">
        <v>231</v>
      </c>
      <c r="DF303" s="4" t="s">
        <v>231</v>
      </c>
      <c r="DG303" s="4" t="s">
        <v>231</v>
      </c>
      <c r="DH303" s="4" t="s">
        <v>231</v>
      </c>
      <c r="DI303" s="4" t="s">
        <v>231</v>
      </c>
      <c r="DJ303" s="4" t="s">
        <v>231</v>
      </c>
      <c r="DK303" s="4" t="s">
        <v>228</v>
      </c>
      <c r="DL303" s="4" t="s">
        <v>231</v>
      </c>
      <c r="DM303" s="4" t="s">
        <v>228</v>
      </c>
      <c r="DN303" s="4" t="s">
        <v>231</v>
      </c>
      <c r="DO303" s="4" t="s">
        <v>228</v>
      </c>
      <c r="DP303" s="4" t="s">
        <v>228</v>
      </c>
      <c r="DQ303" s="4" t="s">
        <v>228</v>
      </c>
      <c r="DR303" s="4" t="s">
        <v>228</v>
      </c>
      <c r="DS303" s="4" t="s">
        <v>228</v>
      </c>
      <c r="DT303" s="4" t="s">
        <v>228</v>
      </c>
      <c r="DU303" s="4" t="s">
        <v>249</v>
      </c>
      <c r="DV303" s="4" t="s">
        <v>228</v>
      </c>
      <c r="DW303" s="4" t="s">
        <v>249</v>
      </c>
      <c r="DX303" s="4" t="s">
        <v>249</v>
      </c>
      <c r="DY303" s="4" t="s">
        <v>249</v>
      </c>
      <c r="DZ303" s="4" t="s">
        <v>228</v>
      </c>
      <c r="EA303" s="4" t="s">
        <v>228</v>
      </c>
      <c r="EB303" s="4" t="s">
        <v>228</v>
      </c>
      <c r="EC303" s="4" t="s">
        <v>228</v>
      </c>
      <c r="ED303" s="4" t="s">
        <v>249</v>
      </c>
      <c r="EE303">
        <v>26</v>
      </c>
      <c r="EF303">
        <v>29</v>
      </c>
      <c r="EG303">
        <v>27</v>
      </c>
      <c r="EH303">
        <v>25</v>
      </c>
      <c r="EI303">
        <v>22</v>
      </c>
      <c r="EJ303" s="16">
        <v>48</v>
      </c>
      <c r="EK303" s="16">
        <v>50</v>
      </c>
      <c r="EL303" s="16">
        <v>56</v>
      </c>
      <c r="EM303" s="16">
        <v>37</v>
      </c>
      <c r="EN303" s="16">
        <v>39</v>
      </c>
      <c r="EO303" s="4" t="s">
        <v>233</v>
      </c>
      <c r="EP303" s="4" t="s">
        <v>320</v>
      </c>
      <c r="EQ303" s="4" t="s">
        <v>320</v>
      </c>
      <c r="ER303" s="4" t="s">
        <v>251</v>
      </c>
      <c r="ES303" s="4" t="s">
        <v>250</v>
      </c>
      <c r="ET303" s="4" t="s">
        <v>233</v>
      </c>
      <c r="EU303" s="7" t="s">
        <v>1719</v>
      </c>
      <c r="EV303" s="7" t="s">
        <v>208</v>
      </c>
      <c r="EW303" s="4" t="s">
        <v>1720</v>
      </c>
    </row>
    <row r="304" spans="1:153" ht="36" customHeight="1" x14ac:dyDescent="0.25">
      <c r="A304" s="3">
        <v>45243.275995370372</v>
      </c>
      <c r="B304" s="3">
        <v>45243.286134259259</v>
      </c>
      <c r="C304" s="5">
        <v>100</v>
      </c>
      <c r="D304" s="5">
        <v>875</v>
      </c>
      <c r="E304" s="4" t="s">
        <v>209</v>
      </c>
      <c r="F304" s="3">
        <v>45243.286141493052</v>
      </c>
      <c r="G304" s="4" t="s">
        <v>1721</v>
      </c>
      <c r="H304" s="4" t="s">
        <v>211</v>
      </c>
      <c r="I304" s="4" t="s">
        <v>212</v>
      </c>
      <c r="J304" s="4" t="s">
        <v>212</v>
      </c>
      <c r="K304" s="4" t="s">
        <v>212</v>
      </c>
      <c r="L304" s="4" t="s">
        <v>213</v>
      </c>
      <c r="M304" s="4" t="s">
        <v>424</v>
      </c>
      <c r="N304" s="4" t="s">
        <v>1645</v>
      </c>
      <c r="O304" s="4" t="s">
        <v>316</v>
      </c>
      <c r="P304" s="4" t="s">
        <v>208</v>
      </c>
      <c r="Q304" s="4" t="s">
        <v>273</v>
      </c>
      <c r="R304" s="4" t="s">
        <v>208</v>
      </c>
      <c r="S304" s="4" t="s">
        <v>258</v>
      </c>
      <c r="T304" s="4" t="s">
        <v>218</v>
      </c>
      <c r="U304" s="4" t="s">
        <v>1722</v>
      </c>
      <c r="V304" s="4" t="s">
        <v>208</v>
      </c>
      <c r="W304" s="6">
        <v>1</v>
      </c>
      <c r="X304" s="6"/>
      <c r="Y304" s="6">
        <v>1</v>
      </c>
      <c r="Z304" s="6"/>
      <c r="AA304" s="6"/>
      <c r="AB304" s="6"/>
      <c r="AC304" s="6"/>
      <c r="AD304" s="6"/>
      <c r="AE304" s="6">
        <v>1</v>
      </c>
      <c r="AF304" s="6"/>
      <c r="AG304" s="6"/>
      <c r="AH304" s="6">
        <v>1</v>
      </c>
      <c r="AI304" s="6"/>
      <c r="AJ304" s="6"/>
      <c r="AK304" s="6"/>
      <c r="AL304" s="6"/>
      <c r="AM304" s="6"/>
      <c r="AN304" s="6"/>
      <c r="AO304" s="6"/>
      <c r="AP304" s="6"/>
      <c r="AQ304" s="6"/>
      <c r="AR304" s="6"/>
      <c r="AS304" s="4" t="s">
        <v>530</v>
      </c>
      <c r="AT304" s="4" t="s">
        <v>208</v>
      </c>
      <c r="AU304" s="6"/>
      <c r="AV304" s="6">
        <v>1</v>
      </c>
      <c r="AW304" s="6"/>
      <c r="AX304" s="6"/>
      <c r="AY304" s="6">
        <v>1</v>
      </c>
      <c r="AZ304" s="4" t="s">
        <v>221</v>
      </c>
      <c r="BA304" s="4" t="s">
        <v>247</v>
      </c>
      <c r="BB304" s="4" t="s">
        <v>223</v>
      </c>
      <c r="BC304" s="7" t="s">
        <v>1723</v>
      </c>
      <c r="BD304" t="s">
        <v>2205</v>
      </c>
      <c r="BG304" s="4" t="s">
        <v>229</v>
      </c>
      <c r="BH304" s="4" t="s">
        <v>226</v>
      </c>
      <c r="BI304" s="4" t="s">
        <v>230</v>
      </c>
      <c r="BJ304" s="4" t="s">
        <v>231</v>
      </c>
      <c r="BK304" s="4" t="s">
        <v>227</v>
      </c>
      <c r="BL304" s="4" t="s">
        <v>225</v>
      </c>
      <c r="BM304" s="4" t="s">
        <v>225</v>
      </c>
      <c r="BN304" s="4" t="s">
        <v>228</v>
      </c>
      <c r="BO304" s="4" t="s">
        <v>230</v>
      </c>
      <c r="BP304" s="4" t="s">
        <v>230</v>
      </c>
      <c r="BQ304" s="4" t="s">
        <v>231</v>
      </c>
      <c r="BR304" s="4" t="s">
        <v>225</v>
      </c>
      <c r="BS304" s="4" t="s">
        <v>226</v>
      </c>
      <c r="BT304" s="4" t="s">
        <v>231</v>
      </c>
      <c r="BU304" s="4" t="s">
        <v>225</v>
      </c>
      <c r="BV304" s="4" t="s">
        <v>227</v>
      </c>
      <c r="BW304" s="4" t="s">
        <v>230</v>
      </c>
      <c r="BX304" s="4" t="s">
        <v>225</v>
      </c>
      <c r="BY304" s="4" t="s">
        <v>225</v>
      </c>
      <c r="BZ304" s="4" t="s">
        <v>225</v>
      </c>
      <c r="CA304" s="4" t="s">
        <v>230</v>
      </c>
      <c r="CB304" s="4" t="s">
        <v>229</v>
      </c>
      <c r="CC304" s="4" t="s">
        <v>227</v>
      </c>
      <c r="CD304" s="4" t="s">
        <v>225</v>
      </c>
      <c r="CE304" s="4" t="s">
        <v>225</v>
      </c>
      <c r="CF304" s="4" t="s">
        <v>227</v>
      </c>
      <c r="CG304" s="4" t="s">
        <v>230</v>
      </c>
      <c r="CH304" s="4" t="s">
        <v>226</v>
      </c>
      <c r="CI304" s="4" t="s">
        <v>228</v>
      </c>
      <c r="CJ304" s="4" t="s">
        <v>228</v>
      </c>
      <c r="CK304" s="4"/>
      <c r="CL304">
        <v>4.7666666666666666</v>
      </c>
      <c r="CM304">
        <v>5.166666666666667</v>
      </c>
      <c r="CN304">
        <v>3.8333333333333335</v>
      </c>
      <c r="CO304">
        <v>5.75</v>
      </c>
      <c r="CP304">
        <v>4.166666666666667</v>
      </c>
      <c r="CQ304" s="4" t="s">
        <v>231</v>
      </c>
      <c r="CR304" s="4" t="s">
        <v>228</v>
      </c>
      <c r="CS304" s="4" t="s">
        <v>228</v>
      </c>
      <c r="CT304" s="4" t="s">
        <v>232</v>
      </c>
      <c r="CU304" s="4" t="s">
        <v>231</v>
      </c>
      <c r="CV304" s="4" t="s">
        <v>228</v>
      </c>
      <c r="CW304" s="4" t="s">
        <v>232</v>
      </c>
      <c r="CX304" s="4" t="s">
        <v>231</v>
      </c>
      <c r="CY304" s="4" t="s">
        <v>228</v>
      </c>
      <c r="CZ304" s="4" t="s">
        <v>228</v>
      </c>
      <c r="DA304" s="4" t="s">
        <v>231</v>
      </c>
      <c r="DB304" s="4" t="s">
        <v>228</v>
      </c>
      <c r="DC304" s="4" t="s">
        <v>228</v>
      </c>
      <c r="DD304" s="4" t="s">
        <v>232</v>
      </c>
      <c r="DE304" s="4" t="s">
        <v>228</v>
      </c>
      <c r="DF304" s="4" t="s">
        <v>231</v>
      </c>
      <c r="DG304" s="4" t="s">
        <v>228</v>
      </c>
      <c r="DH304" s="4" t="s">
        <v>227</v>
      </c>
      <c r="DI304" s="4" t="s">
        <v>228</v>
      </c>
      <c r="DJ304" s="4" t="s">
        <v>228</v>
      </c>
      <c r="DK304" s="4" t="s">
        <v>227</v>
      </c>
      <c r="DL304" s="4" t="s">
        <v>228</v>
      </c>
      <c r="DM304" s="4" t="s">
        <v>228</v>
      </c>
      <c r="DN304" s="4" t="s">
        <v>228</v>
      </c>
      <c r="DO304" s="4" t="s">
        <v>228</v>
      </c>
      <c r="DP304" s="4" t="s">
        <v>231</v>
      </c>
      <c r="DQ304" s="4" t="s">
        <v>228</v>
      </c>
      <c r="DR304" s="4" t="s">
        <v>228</v>
      </c>
      <c r="DS304" s="4" t="s">
        <v>228</v>
      </c>
      <c r="DT304" s="4" t="s">
        <v>232</v>
      </c>
      <c r="DU304" s="4" t="s">
        <v>227</v>
      </c>
      <c r="DV304" s="4" t="s">
        <v>231</v>
      </c>
      <c r="DW304" s="4" t="s">
        <v>228</v>
      </c>
      <c r="DX304" s="4" t="s">
        <v>228</v>
      </c>
      <c r="DY304" s="4" t="s">
        <v>232</v>
      </c>
      <c r="DZ304" s="4" t="s">
        <v>227</v>
      </c>
      <c r="EA304" s="4" t="s">
        <v>232</v>
      </c>
      <c r="EB304" s="4" t="s">
        <v>231</v>
      </c>
      <c r="EC304" s="4" t="s">
        <v>228</v>
      </c>
      <c r="ED304" s="4" t="s">
        <v>232</v>
      </c>
      <c r="EE304">
        <v>22</v>
      </c>
      <c r="EF304">
        <v>33</v>
      </c>
      <c r="EG304">
        <v>28</v>
      </c>
      <c r="EH304">
        <v>34</v>
      </c>
      <c r="EI304">
        <v>34</v>
      </c>
      <c r="EO304" s="4" t="s">
        <v>233</v>
      </c>
      <c r="EP304" s="4" t="s">
        <v>212</v>
      </c>
      <c r="EQ304" s="4" t="s">
        <v>212</v>
      </c>
      <c r="ER304" s="4" t="s">
        <v>251</v>
      </c>
      <c r="ES304" s="4" t="s">
        <v>250</v>
      </c>
      <c r="ET304" s="4" t="s">
        <v>250</v>
      </c>
      <c r="EU304" s="7" t="s">
        <v>1724</v>
      </c>
      <c r="EV304" s="7" t="s">
        <v>208</v>
      </c>
      <c r="EW304" s="4" t="s">
        <v>1725</v>
      </c>
    </row>
    <row r="305" spans="1:153" ht="36" customHeight="1" x14ac:dyDescent="0.25">
      <c r="A305" s="3">
        <v>45243.251319444447</v>
      </c>
      <c r="B305" s="3">
        <v>45243.297824074078</v>
      </c>
      <c r="C305" s="5">
        <v>100</v>
      </c>
      <c r="D305" s="5">
        <v>4017</v>
      </c>
      <c r="E305" s="4" t="s">
        <v>209</v>
      </c>
      <c r="F305" s="3">
        <v>45243.297838541665</v>
      </c>
      <c r="G305" s="4" t="s">
        <v>1726</v>
      </c>
      <c r="H305" s="4" t="s">
        <v>211</v>
      </c>
      <c r="I305" s="4" t="s">
        <v>212</v>
      </c>
      <c r="J305" s="4" t="s">
        <v>212</v>
      </c>
      <c r="K305" s="4" t="s">
        <v>212</v>
      </c>
      <c r="L305" s="4" t="s">
        <v>308</v>
      </c>
      <c r="M305" s="4" t="s">
        <v>255</v>
      </c>
      <c r="N305" s="4" t="s">
        <v>208</v>
      </c>
      <c r="O305" s="4" t="s">
        <v>316</v>
      </c>
      <c r="P305" s="4" t="s">
        <v>208</v>
      </c>
      <c r="Q305" s="4" t="s">
        <v>273</v>
      </c>
      <c r="R305" s="4" t="s">
        <v>208</v>
      </c>
      <c r="S305" s="4" t="s">
        <v>258</v>
      </c>
      <c r="T305" s="4" t="s">
        <v>259</v>
      </c>
      <c r="U305" s="4" t="s">
        <v>1727</v>
      </c>
      <c r="V305" s="4" t="s">
        <v>208</v>
      </c>
      <c r="W305" s="6"/>
      <c r="X305" s="6"/>
      <c r="Y305" s="6">
        <v>1</v>
      </c>
      <c r="Z305" s="6"/>
      <c r="AA305" s="6"/>
      <c r="AB305" s="6"/>
      <c r="AC305" s="6">
        <v>1</v>
      </c>
      <c r="AD305" s="6"/>
      <c r="AE305" s="6"/>
      <c r="AF305" s="6"/>
      <c r="AG305" s="6">
        <v>1</v>
      </c>
      <c r="AH305" s="6">
        <v>1</v>
      </c>
      <c r="AI305" s="6">
        <v>1</v>
      </c>
      <c r="AJ305" s="6">
        <v>1</v>
      </c>
      <c r="AK305" s="6">
        <v>1</v>
      </c>
      <c r="AL305" s="6"/>
      <c r="AM305" s="6"/>
      <c r="AN305" s="6"/>
      <c r="AO305" s="6"/>
      <c r="AP305" s="6"/>
      <c r="AQ305" s="6"/>
      <c r="AR305" s="6">
        <v>1</v>
      </c>
      <c r="AS305" s="4" t="s">
        <v>275</v>
      </c>
      <c r="AT305" s="4" t="s">
        <v>208</v>
      </c>
      <c r="AU305" s="6">
        <v>1</v>
      </c>
      <c r="AV305" s="6"/>
      <c r="AW305" s="6"/>
      <c r="AX305" s="6"/>
      <c r="AY305" s="6">
        <v>1</v>
      </c>
      <c r="AZ305" s="4" t="s">
        <v>245</v>
      </c>
      <c r="BA305" s="4" t="s">
        <v>222</v>
      </c>
      <c r="BB305" s="4" t="s">
        <v>223</v>
      </c>
      <c r="BC305" s="7" t="s">
        <v>1728</v>
      </c>
      <c r="BD305" t="s">
        <v>2212</v>
      </c>
      <c r="BG305" s="4" t="s">
        <v>225</v>
      </c>
      <c r="BH305" s="4" t="s">
        <v>227</v>
      </c>
      <c r="BI305" s="4" t="s">
        <v>230</v>
      </c>
      <c r="BJ305" s="4" t="s">
        <v>230</v>
      </c>
      <c r="BK305" s="4" t="s">
        <v>227</v>
      </c>
      <c r="BL305" s="4" t="s">
        <v>230</v>
      </c>
      <c r="BM305" s="4" t="s">
        <v>231</v>
      </c>
      <c r="BN305" s="4" t="s">
        <v>225</v>
      </c>
      <c r="BO305" s="4" t="s">
        <v>230</v>
      </c>
      <c r="BP305" s="4" t="s">
        <v>227</v>
      </c>
      <c r="BQ305" s="4" t="s">
        <v>225</v>
      </c>
      <c r="BR305" s="4" t="s">
        <v>226</v>
      </c>
      <c r="BS305" s="4" t="s">
        <v>227</v>
      </c>
      <c r="BT305" s="4" t="s">
        <v>231</v>
      </c>
      <c r="BU305" s="4" t="s">
        <v>230</v>
      </c>
      <c r="BV305" s="4" t="s">
        <v>229</v>
      </c>
      <c r="BW305" s="4" t="s">
        <v>225</v>
      </c>
      <c r="BX305" s="4" t="s">
        <v>227</v>
      </c>
      <c r="BY305" s="4" t="s">
        <v>230</v>
      </c>
      <c r="BZ305" s="4" t="s">
        <v>230</v>
      </c>
      <c r="CA305" s="4" t="s">
        <v>230</v>
      </c>
      <c r="CB305" s="4" t="s">
        <v>231</v>
      </c>
      <c r="CC305" s="4" t="s">
        <v>225</v>
      </c>
      <c r="CD305" s="4" t="s">
        <v>230</v>
      </c>
      <c r="CE305" s="4" t="s">
        <v>227</v>
      </c>
      <c r="CF305" s="4" t="s">
        <v>231</v>
      </c>
      <c r="CG305" s="4" t="s">
        <v>230</v>
      </c>
      <c r="CH305" s="4" t="s">
        <v>230</v>
      </c>
      <c r="CI305" s="4" t="s">
        <v>230</v>
      </c>
      <c r="CJ305" s="4" t="s">
        <v>230</v>
      </c>
      <c r="CK305" s="4"/>
      <c r="CL305">
        <v>5.2333333333333334</v>
      </c>
      <c r="CM305">
        <v>6.166666666666667</v>
      </c>
      <c r="CN305">
        <v>5</v>
      </c>
      <c r="CO305">
        <v>4.125</v>
      </c>
      <c r="CP305">
        <v>5.666666666666667</v>
      </c>
      <c r="CQ305" s="4" t="s">
        <v>228</v>
      </c>
      <c r="CR305" s="4" t="s">
        <v>228</v>
      </c>
      <c r="CS305" s="4" t="s">
        <v>228</v>
      </c>
      <c r="CT305" s="4" t="s">
        <v>231</v>
      </c>
      <c r="CU305" s="4" t="s">
        <v>228</v>
      </c>
      <c r="CV305" s="4" t="s">
        <v>228</v>
      </c>
      <c r="CW305" s="4" t="s">
        <v>228</v>
      </c>
      <c r="CX305" s="4" t="s">
        <v>228</v>
      </c>
      <c r="CY305" s="4" t="s">
        <v>249</v>
      </c>
      <c r="CZ305" s="4" t="s">
        <v>228</v>
      </c>
      <c r="DA305" s="4" t="s">
        <v>228</v>
      </c>
      <c r="DB305" s="4" t="s">
        <v>228</v>
      </c>
      <c r="DC305" s="4" t="s">
        <v>228</v>
      </c>
      <c r="DD305" s="4" t="s">
        <v>227</v>
      </c>
      <c r="DE305" s="4" t="s">
        <v>228</v>
      </c>
      <c r="DF305" s="4" t="s">
        <v>228</v>
      </c>
      <c r="DG305" s="4" t="s">
        <v>228</v>
      </c>
      <c r="DH305" s="4" t="s">
        <v>228</v>
      </c>
      <c r="DI305" s="4" t="s">
        <v>249</v>
      </c>
      <c r="DJ305" s="4" t="s">
        <v>228</v>
      </c>
      <c r="DK305" s="4" t="s">
        <v>228</v>
      </c>
      <c r="DL305" s="4" t="s">
        <v>228</v>
      </c>
      <c r="DM305" s="4" t="s">
        <v>228</v>
      </c>
      <c r="DN305" s="4" t="s">
        <v>249</v>
      </c>
      <c r="DO305" s="4" t="s">
        <v>228</v>
      </c>
      <c r="DP305" s="4" t="s">
        <v>228</v>
      </c>
      <c r="DQ305" s="4" t="s">
        <v>228</v>
      </c>
      <c r="DR305" s="4" t="s">
        <v>231</v>
      </c>
      <c r="DS305" s="4" t="s">
        <v>249</v>
      </c>
      <c r="DT305" s="4" t="s">
        <v>228</v>
      </c>
      <c r="DU305" s="4" t="s">
        <v>231</v>
      </c>
      <c r="DV305" s="4" t="s">
        <v>228</v>
      </c>
      <c r="DW305" s="4" t="s">
        <v>228</v>
      </c>
      <c r="DX305" s="4" t="s">
        <v>249</v>
      </c>
      <c r="DY305" s="4" t="s">
        <v>231</v>
      </c>
      <c r="DZ305" s="4" t="s">
        <v>228</v>
      </c>
      <c r="EA305" s="4" t="s">
        <v>228</v>
      </c>
      <c r="EB305" s="4" t="s">
        <v>228</v>
      </c>
      <c r="EC305" s="4" t="s">
        <v>228</v>
      </c>
      <c r="ED305" s="4" t="s">
        <v>231</v>
      </c>
      <c r="EE305">
        <v>31</v>
      </c>
      <c r="EF305">
        <v>32</v>
      </c>
      <c r="EG305">
        <v>31</v>
      </c>
      <c r="EH305">
        <v>14</v>
      </c>
      <c r="EI305">
        <v>30</v>
      </c>
      <c r="EJ305" s="16">
        <v>56</v>
      </c>
      <c r="EK305" s="16">
        <v>56</v>
      </c>
      <c r="EL305" s="16">
        <v>62</v>
      </c>
      <c r="EM305" s="16">
        <v>23</v>
      </c>
      <c r="EN305" s="16">
        <v>55</v>
      </c>
      <c r="EO305" s="4" t="s">
        <v>233</v>
      </c>
      <c r="EP305" s="4" t="s">
        <v>212</v>
      </c>
      <c r="EQ305" s="4" t="s">
        <v>212</v>
      </c>
      <c r="ER305" s="4" t="s">
        <v>251</v>
      </c>
      <c r="ES305" s="4" t="s">
        <v>250</v>
      </c>
      <c r="ET305" s="4" t="s">
        <v>250</v>
      </c>
      <c r="EU305" s="7" t="s">
        <v>1729</v>
      </c>
      <c r="EV305" s="7" t="s">
        <v>1730</v>
      </c>
      <c r="EW305" s="4" t="s">
        <v>1731</v>
      </c>
    </row>
    <row r="306" spans="1:153" ht="36" customHeight="1" x14ac:dyDescent="0.25">
      <c r="A306" s="3">
        <v>45243.301122685189</v>
      </c>
      <c r="B306" s="3">
        <v>45243.305208333331</v>
      </c>
      <c r="C306" s="5">
        <v>100</v>
      </c>
      <c r="D306" s="5">
        <v>353</v>
      </c>
      <c r="E306" s="4" t="s">
        <v>209</v>
      </c>
      <c r="F306" s="3">
        <v>45243.305221979164</v>
      </c>
      <c r="G306" s="4" t="s">
        <v>1732</v>
      </c>
      <c r="H306" s="4" t="s">
        <v>211</v>
      </c>
      <c r="I306" s="4" t="s">
        <v>212</v>
      </c>
      <c r="J306" s="4" t="s">
        <v>212</v>
      </c>
      <c r="K306" s="4" t="s">
        <v>212</v>
      </c>
      <c r="L306" s="4" t="s">
        <v>213</v>
      </c>
      <c r="M306" s="4" t="s">
        <v>255</v>
      </c>
      <c r="N306" s="4" t="s">
        <v>208</v>
      </c>
      <c r="O306" s="4" t="s">
        <v>239</v>
      </c>
      <c r="P306" s="4" t="s">
        <v>208</v>
      </c>
      <c r="Q306" s="4" t="s">
        <v>357</v>
      </c>
      <c r="R306" s="4" t="s">
        <v>208</v>
      </c>
      <c r="S306" s="4" t="s">
        <v>217</v>
      </c>
      <c r="T306" s="4" t="s">
        <v>259</v>
      </c>
      <c r="U306" s="4" t="s">
        <v>1733</v>
      </c>
      <c r="V306" s="4" t="s">
        <v>208</v>
      </c>
      <c r="W306" s="6"/>
      <c r="X306" s="6"/>
      <c r="Y306" s="6">
        <v>1</v>
      </c>
      <c r="Z306" s="6">
        <v>1</v>
      </c>
      <c r="AA306" s="6"/>
      <c r="AB306" s="6">
        <v>1</v>
      </c>
      <c r="AC306" s="6">
        <v>1</v>
      </c>
      <c r="AD306" s="6"/>
      <c r="AE306" s="6"/>
      <c r="AF306" s="6"/>
      <c r="AG306" s="6">
        <v>1</v>
      </c>
      <c r="AH306" s="6"/>
      <c r="AI306" s="6"/>
      <c r="AJ306" s="6"/>
      <c r="AK306" s="6"/>
      <c r="AL306" s="6"/>
      <c r="AM306" s="6"/>
      <c r="AN306" s="6"/>
      <c r="AO306" s="6"/>
      <c r="AP306" s="6"/>
      <c r="AQ306" s="6"/>
      <c r="AR306" s="6"/>
      <c r="AS306" s="4" t="s">
        <v>318</v>
      </c>
      <c r="AT306" s="4" t="s">
        <v>208</v>
      </c>
      <c r="AU306" s="6">
        <v>1</v>
      </c>
      <c r="AV306" s="6"/>
      <c r="AW306" s="6"/>
      <c r="AX306" s="6"/>
      <c r="AY306" s="6"/>
      <c r="AZ306" s="4" t="s">
        <v>410</v>
      </c>
      <c r="BA306" s="4" t="s">
        <v>222</v>
      </c>
      <c r="BB306" s="4" t="s">
        <v>222</v>
      </c>
      <c r="BC306" s="7" t="s">
        <v>852</v>
      </c>
      <c r="BD306" t="s">
        <v>2211</v>
      </c>
      <c r="BG306" s="4" t="s">
        <v>230</v>
      </c>
      <c r="BH306" s="4" t="s">
        <v>226</v>
      </c>
      <c r="BI306" s="4" t="s">
        <v>230</v>
      </c>
      <c r="BJ306" s="4" t="s">
        <v>226</v>
      </c>
      <c r="BK306" s="4" t="s">
        <v>226</v>
      </c>
      <c r="BL306" s="4" t="s">
        <v>225</v>
      </c>
      <c r="BM306" s="4" t="s">
        <v>225</v>
      </c>
      <c r="BN306" s="4" t="s">
        <v>227</v>
      </c>
      <c r="BO306" s="4" t="s">
        <v>229</v>
      </c>
      <c r="BP306" s="4" t="s">
        <v>230</v>
      </c>
      <c r="BQ306" s="4" t="s">
        <v>230</v>
      </c>
      <c r="BR306" s="4" t="s">
        <v>226</v>
      </c>
      <c r="BS306" s="4" t="s">
        <v>225</v>
      </c>
      <c r="BT306" s="4" t="s">
        <v>227</v>
      </c>
      <c r="BU306" s="4" t="s">
        <v>229</v>
      </c>
      <c r="BV306" s="4" t="s">
        <v>228</v>
      </c>
      <c r="BW306" s="4" t="s">
        <v>229</v>
      </c>
      <c r="BX306" s="4" t="s">
        <v>226</v>
      </c>
      <c r="BY306" s="4" t="s">
        <v>230</v>
      </c>
      <c r="BZ306" s="4" t="s">
        <v>229</v>
      </c>
      <c r="CA306" s="4" t="s">
        <v>231</v>
      </c>
      <c r="CB306" s="4" t="s">
        <v>226</v>
      </c>
      <c r="CC306" s="4" t="s">
        <v>229</v>
      </c>
      <c r="CD306" s="4" t="s">
        <v>229</v>
      </c>
      <c r="CE306" s="4" t="s">
        <v>231</v>
      </c>
      <c r="CF306" s="4" t="s">
        <v>226</v>
      </c>
      <c r="CG306" s="4" t="s">
        <v>229</v>
      </c>
      <c r="CH306" s="4" t="s">
        <v>231</v>
      </c>
      <c r="CI306" s="4" t="s">
        <v>225</v>
      </c>
      <c r="CJ306" s="4" t="s">
        <v>228</v>
      </c>
      <c r="CK306" s="4"/>
      <c r="CL306">
        <v>5.7666666666666666</v>
      </c>
      <c r="CM306">
        <v>7</v>
      </c>
      <c r="CN306">
        <v>5.666666666666667</v>
      </c>
      <c r="CO306">
        <v>5.625</v>
      </c>
      <c r="CP306">
        <v>4.666666666666667</v>
      </c>
      <c r="CQ306" s="4" t="s">
        <v>231</v>
      </c>
      <c r="CR306" s="4" t="s">
        <v>232</v>
      </c>
      <c r="CS306" s="4" t="s">
        <v>231</v>
      </c>
      <c r="CT306" s="4" t="s">
        <v>228</v>
      </c>
      <c r="CU306" s="4" t="s">
        <v>232</v>
      </c>
      <c r="CV306" s="4" t="s">
        <v>231</v>
      </c>
      <c r="CW306" s="4" t="s">
        <v>232</v>
      </c>
      <c r="CX306" s="4" t="s">
        <v>232</v>
      </c>
      <c r="CY306" s="4" t="s">
        <v>249</v>
      </c>
      <c r="CZ306" s="4" t="s">
        <v>232</v>
      </c>
      <c r="DA306" s="4" t="s">
        <v>232</v>
      </c>
      <c r="DB306" s="4" t="s">
        <v>228</v>
      </c>
      <c r="DC306" s="4" t="s">
        <v>228</v>
      </c>
      <c r="DD306" s="4" t="s">
        <v>231</v>
      </c>
      <c r="DE306" s="4" t="s">
        <v>228</v>
      </c>
      <c r="DF306" s="4" t="s">
        <v>228</v>
      </c>
      <c r="DG306" s="4" t="s">
        <v>228</v>
      </c>
      <c r="DH306" s="4" t="s">
        <v>231</v>
      </c>
      <c r="DI306" s="4" t="s">
        <v>249</v>
      </c>
      <c r="DJ306" s="4" t="s">
        <v>231</v>
      </c>
      <c r="DK306" s="4" t="s">
        <v>227</v>
      </c>
      <c r="DL306" s="4" t="s">
        <v>228</v>
      </c>
      <c r="DM306" s="4" t="s">
        <v>227</v>
      </c>
      <c r="DN306" s="4" t="s">
        <v>231</v>
      </c>
      <c r="DO306" s="4" t="s">
        <v>228</v>
      </c>
      <c r="DP306" s="4" t="s">
        <v>227</v>
      </c>
      <c r="DQ306" s="4" t="s">
        <v>231</v>
      </c>
      <c r="DR306" s="4" t="s">
        <v>228</v>
      </c>
      <c r="DS306" s="4" t="s">
        <v>228</v>
      </c>
      <c r="DT306" s="4" t="s">
        <v>228</v>
      </c>
      <c r="DU306" s="4" t="s">
        <v>231</v>
      </c>
      <c r="DV306" s="4" t="s">
        <v>228</v>
      </c>
      <c r="DW306" s="4" t="s">
        <v>227</v>
      </c>
      <c r="DX306" s="4" t="s">
        <v>227</v>
      </c>
      <c r="DY306" s="4" t="s">
        <v>231</v>
      </c>
      <c r="DZ306" s="4" t="s">
        <v>228</v>
      </c>
      <c r="EA306" s="4" t="s">
        <v>231</v>
      </c>
      <c r="EB306" s="4" t="s">
        <v>231</v>
      </c>
      <c r="EC306" s="4" t="s">
        <v>231</v>
      </c>
      <c r="ED306" s="4" t="s">
        <v>228</v>
      </c>
      <c r="EE306">
        <v>26</v>
      </c>
      <c r="EF306">
        <v>32</v>
      </c>
      <c r="EG306">
        <v>26</v>
      </c>
      <c r="EH306">
        <v>21</v>
      </c>
      <c r="EI306">
        <v>32</v>
      </c>
      <c r="EJ306" s="16">
        <v>48</v>
      </c>
      <c r="EK306" s="16">
        <v>56</v>
      </c>
      <c r="EL306" s="16">
        <v>54</v>
      </c>
      <c r="EM306" s="16">
        <v>31</v>
      </c>
      <c r="EN306" s="16">
        <v>61</v>
      </c>
      <c r="EO306" s="4" t="s">
        <v>233</v>
      </c>
      <c r="EP306" s="4" t="s">
        <v>320</v>
      </c>
      <c r="EQ306" s="4" t="s">
        <v>212</v>
      </c>
      <c r="ER306" s="4" t="s">
        <v>251</v>
      </c>
      <c r="ES306" s="4" t="s">
        <v>250</v>
      </c>
      <c r="ET306" s="4" t="s">
        <v>250</v>
      </c>
      <c r="EU306" s="7" t="s">
        <v>1734</v>
      </c>
      <c r="EV306" s="7" t="s">
        <v>208</v>
      </c>
      <c r="EW306" s="4" t="s">
        <v>1735</v>
      </c>
    </row>
    <row r="307" spans="1:153" ht="36" customHeight="1" x14ac:dyDescent="0.25">
      <c r="A307" s="3">
        <v>45243.207407407404</v>
      </c>
      <c r="B307" s="3">
        <v>45243.313645833332</v>
      </c>
      <c r="C307" s="5">
        <v>100</v>
      </c>
      <c r="D307" s="5">
        <v>9179</v>
      </c>
      <c r="E307" s="4" t="s">
        <v>209</v>
      </c>
      <c r="F307" s="3">
        <v>45243.313662094908</v>
      </c>
      <c r="G307" s="4" t="s">
        <v>1736</v>
      </c>
      <c r="H307" s="4" t="s">
        <v>211</v>
      </c>
      <c r="I307" s="4" t="s">
        <v>212</v>
      </c>
      <c r="J307" s="4" t="s">
        <v>212</v>
      </c>
      <c r="K307" s="4" t="s">
        <v>212</v>
      </c>
      <c r="L307" s="4" t="s">
        <v>238</v>
      </c>
      <c r="M307" s="4" t="s">
        <v>255</v>
      </c>
      <c r="N307" s="4" t="s">
        <v>208</v>
      </c>
      <c r="O307" s="4" t="s">
        <v>239</v>
      </c>
      <c r="P307" s="4" t="s">
        <v>208</v>
      </c>
      <c r="Q307" s="4" t="s">
        <v>240</v>
      </c>
      <c r="R307" s="4" t="s">
        <v>208</v>
      </c>
      <c r="S307" s="4" t="s">
        <v>217</v>
      </c>
      <c r="T307" s="4" t="s">
        <v>259</v>
      </c>
      <c r="U307" s="4" t="s">
        <v>1737</v>
      </c>
      <c r="V307" s="4" t="s">
        <v>208</v>
      </c>
      <c r="W307" s="6"/>
      <c r="X307" s="6"/>
      <c r="Y307" s="6">
        <v>1</v>
      </c>
      <c r="Z307" s="6">
        <v>1</v>
      </c>
      <c r="AA307" s="6"/>
      <c r="AB307" s="6"/>
      <c r="AC307" s="6">
        <v>1</v>
      </c>
      <c r="AD307" s="6"/>
      <c r="AE307" s="6"/>
      <c r="AF307" s="6"/>
      <c r="AG307" s="6"/>
      <c r="AH307" s="6"/>
      <c r="AI307" s="6"/>
      <c r="AJ307" s="6"/>
      <c r="AK307" s="6"/>
      <c r="AL307" s="6"/>
      <c r="AM307" s="6"/>
      <c r="AN307" s="6"/>
      <c r="AO307" s="6"/>
      <c r="AP307" s="6"/>
      <c r="AQ307" s="6">
        <v>1</v>
      </c>
      <c r="AR307" s="6"/>
      <c r="AS307" s="4" t="s">
        <v>275</v>
      </c>
      <c r="AT307" s="4" t="s">
        <v>208</v>
      </c>
      <c r="AU307" s="6">
        <v>1</v>
      </c>
      <c r="AV307" s="6"/>
      <c r="AW307" s="6"/>
      <c r="AX307" s="6"/>
      <c r="AY307" s="6">
        <v>1</v>
      </c>
      <c r="AZ307" s="4" t="s">
        <v>245</v>
      </c>
      <c r="BA307" s="4" t="s">
        <v>222</v>
      </c>
      <c r="BB307" s="4" t="s">
        <v>223</v>
      </c>
      <c r="BC307" s="7" t="s">
        <v>1738</v>
      </c>
      <c r="BD307" t="s">
        <v>2205</v>
      </c>
      <c r="BE307" t="s">
        <v>2209</v>
      </c>
      <c r="BG307" s="4" t="s">
        <v>230</v>
      </c>
      <c r="BH307" s="4" t="s">
        <v>227</v>
      </c>
      <c r="BI307" s="4" t="s">
        <v>230</v>
      </c>
      <c r="BJ307" s="4" t="s">
        <v>227</v>
      </c>
      <c r="BK307" s="4" t="s">
        <v>227</v>
      </c>
      <c r="BL307" s="4" t="s">
        <v>230</v>
      </c>
      <c r="BM307" s="4" t="s">
        <v>231</v>
      </c>
      <c r="BN307" s="4" t="s">
        <v>228</v>
      </c>
      <c r="BO307" s="4" t="s">
        <v>230</v>
      </c>
      <c r="BP307" s="4" t="s">
        <v>227</v>
      </c>
      <c r="BQ307" s="4" t="s">
        <v>227</v>
      </c>
      <c r="BR307" s="4" t="s">
        <v>227</v>
      </c>
      <c r="BS307" s="4" t="s">
        <v>227</v>
      </c>
      <c r="BT307" s="4" t="s">
        <v>227</v>
      </c>
      <c r="BU307" s="4" t="s">
        <v>225</v>
      </c>
      <c r="BV307" s="4" t="s">
        <v>227</v>
      </c>
      <c r="BW307" s="4" t="s">
        <v>230</v>
      </c>
      <c r="BX307" s="4" t="s">
        <v>227</v>
      </c>
      <c r="BY307" s="4" t="s">
        <v>230</v>
      </c>
      <c r="BZ307" s="4" t="s">
        <v>230</v>
      </c>
      <c r="CA307" s="4" t="s">
        <v>230</v>
      </c>
      <c r="CB307" s="4" t="s">
        <v>227</v>
      </c>
      <c r="CC307" s="4" t="s">
        <v>230</v>
      </c>
      <c r="CD307" s="4" t="s">
        <v>230</v>
      </c>
      <c r="CE307" s="4" t="s">
        <v>231</v>
      </c>
      <c r="CF307" s="4" t="s">
        <v>228</v>
      </c>
      <c r="CG307" s="4" t="s">
        <v>230</v>
      </c>
      <c r="CH307" s="4" t="s">
        <v>227</v>
      </c>
      <c r="CI307" s="4" t="s">
        <v>225</v>
      </c>
      <c r="CJ307" s="4" t="s">
        <v>225</v>
      </c>
      <c r="CK307" s="4"/>
      <c r="CL307">
        <v>5.5666666666666664</v>
      </c>
      <c r="CM307">
        <v>6</v>
      </c>
      <c r="CN307">
        <v>5.5</v>
      </c>
      <c r="CO307">
        <v>5.75</v>
      </c>
      <c r="CP307">
        <v>4.833333333333333</v>
      </c>
      <c r="CQ307" s="4" t="s">
        <v>227</v>
      </c>
      <c r="CR307" s="4" t="s">
        <v>231</v>
      </c>
      <c r="CS307" s="4" t="s">
        <v>249</v>
      </c>
      <c r="CT307" s="4" t="s">
        <v>228</v>
      </c>
      <c r="CU307" s="4" t="s">
        <v>228</v>
      </c>
      <c r="CV307" s="4" t="s">
        <v>227</v>
      </c>
      <c r="CW307" s="4" t="s">
        <v>228</v>
      </c>
      <c r="CX307" s="4" t="s">
        <v>228</v>
      </c>
      <c r="CY307" s="4" t="s">
        <v>228</v>
      </c>
      <c r="CZ307" s="4" t="s">
        <v>228</v>
      </c>
      <c r="DA307" s="4" t="s">
        <v>231</v>
      </c>
      <c r="DB307" s="4" t="s">
        <v>228</v>
      </c>
      <c r="DC307" s="4" t="s">
        <v>228</v>
      </c>
      <c r="DD307" s="4" t="s">
        <v>228</v>
      </c>
      <c r="DE307" s="4" t="s">
        <v>228</v>
      </c>
      <c r="DF307" s="4" t="s">
        <v>227</v>
      </c>
      <c r="DG307" s="4" t="s">
        <v>227</v>
      </c>
      <c r="DH307" s="4" t="s">
        <v>231</v>
      </c>
      <c r="DI307" s="4" t="s">
        <v>228</v>
      </c>
      <c r="DJ307" s="4" t="s">
        <v>228</v>
      </c>
      <c r="DK307" s="4" t="s">
        <v>227</v>
      </c>
      <c r="DL307" s="4" t="s">
        <v>228</v>
      </c>
      <c r="DM307" s="4" t="s">
        <v>228</v>
      </c>
      <c r="DN307" s="4" t="s">
        <v>228</v>
      </c>
      <c r="DO307" s="4" t="s">
        <v>228</v>
      </c>
      <c r="DP307" s="4" t="s">
        <v>227</v>
      </c>
      <c r="DQ307" s="4" t="s">
        <v>231</v>
      </c>
      <c r="DR307" s="4" t="s">
        <v>228</v>
      </c>
      <c r="DS307" s="4" t="s">
        <v>228</v>
      </c>
      <c r="DT307" s="4" t="s">
        <v>228</v>
      </c>
      <c r="DU307" s="4" t="s">
        <v>228</v>
      </c>
      <c r="DV307" s="4" t="s">
        <v>231</v>
      </c>
      <c r="DW307" s="4" t="s">
        <v>227</v>
      </c>
      <c r="DX307" s="4" t="s">
        <v>228</v>
      </c>
      <c r="DY307" s="4" t="s">
        <v>228</v>
      </c>
      <c r="DZ307" s="4" t="s">
        <v>231</v>
      </c>
      <c r="EA307" s="4" t="s">
        <v>232</v>
      </c>
      <c r="EB307" s="4" t="s">
        <v>228</v>
      </c>
      <c r="EC307" s="4" t="s">
        <v>228</v>
      </c>
      <c r="ED307" s="4" t="s">
        <v>227</v>
      </c>
      <c r="EE307">
        <v>20</v>
      </c>
      <c r="EF307">
        <v>28</v>
      </c>
      <c r="EG307">
        <v>26</v>
      </c>
      <c r="EH307">
        <v>32</v>
      </c>
      <c r="EI307">
        <v>30</v>
      </c>
      <c r="EJ307" s="16">
        <v>40</v>
      </c>
      <c r="EK307" s="16">
        <v>48</v>
      </c>
      <c r="EL307" s="16">
        <v>54</v>
      </c>
      <c r="EM307" s="16">
        <v>53</v>
      </c>
      <c r="EN307" s="16">
        <v>55</v>
      </c>
      <c r="EO307" s="4" t="s">
        <v>233</v>
      </c>
      <c r="EP307" s="4" t="s">
        <v>212</v>
      </c>
      <c r="EQ307" s="4" t="s">
        <v>320</v>
      </c>
      <c r="ER307" s="4" t="s">
        <v>264</v>
      </c>
      <c r="ES307" s="4" t="s">
        <v>299</v>
      </c>
      <c r="ET307" s="4" t="s">
        <v>311</v>
      </c>
      <c r="EU307" s="7" t="s">
        <v>1739</v>
      </c>
      <c r="EV307" s="7" t="s">
        <v>208</v>
      </c>
      <c r="EW307" s="4" t="s">
        <v>1740</v>
      </c>
    </row>
    <row r="308" spans="1:153" ht="36" customHeight="1" x14ac:dyDescent="0.25">
      <c r="A308" s="3">
        <v>45243.327037037037</v>
      </c>
      <c r="B308" s="3">
        <v>45243.342881944445</v>
      </c>
      <c r="C308" s="5">
        <v>100</v>
      </c>
      <c r="D308" s="5">
        <v>1369</v>
      </c>
      <c r="E308" s="4" t="s">
        <v>209</v>
      </c>
      <c r="F308" s="3">
        <v>45243.342897118055</v>
      </c>
      <c r="G308" s="4" t="s">
        <v>1741</v>
      </c>
      <c r="H308" s="4" t="s">
        <v>211</v>
      </c>
      <c r="I308" s="4" t="s">
        <v>212</v>
      </c>
      <c r="J308" s="4" t="s">
        <v>212</v>
      </c>
      <c r="K308" s="4" t="s">
        <v>212</v>
      </c>
      <c r="L308" s="4" t="s">
        <v>308</v>
      </c>
      <c r="M308" s="4" t="s">
        <v>214</v>
      </c>
      <c r="N308" s="4" t="s">
        <v>208</v>
      </c>
      <c r="O308" s="4" t="s">
        <v>239</v>
      </c>
      <c r="P308" s="4" t="s">
        <v>208</v>
      </c>
      <c r="Q308" s="4" t="s">
        <v>377</v>
      </c>
      <c r="R308" s="4" t="s">
        <v>208</v>
      </c>
      <c r="S308" s="4" t="s">
        <v>324</v>
      </c>
      <c r="T308" s="4" t="s">
        <v>242</v>
      </c>
      <c r="U308" s="4" t="s">
        <v>1742</v>
      </c>
      <c r="V308" s="4" t="s">
        <v>208</v>
      </c>
      <c r="W308" s="6">
        <v>1</v>
      </c>
      <c r="X308" s="6"/>
      <c r="Y308" s="6">
        <v>1</v>
      </c>
      <c r="Z308" s="6">
        <v>1</v>
      </c>
      <c r="AA308" s="6">
        <v>1</v>
      </c>
      <c r="AB308" s="6">
        <v>1</v>
      </c>
      <c r="AC308" s="6"/>
      <c r="AD308" s="6"/>
      <c r="AE308" s="6"/>
      <c r="AF308" s="6">
        <v>1</v>
      </c>
      <c r="AG308" s="6"/>
      <c r="AH308" s="6"/>
      <c r="AI308" s="6"/>
      <c r="AJ308" s="6"/>
      <c r="AK308" s="6">
        <v>1</v>
      </c>
      <c r="AL308" s="6">
        <v>1</v>
      </c>
      <c r="AM308" s="6"/>
      <c r="AN308" s="6"/>
      <c r="AO308" s="6">
        <v>1</v>
      </c>
      <c r="AP308" s="6"/>
      <c r="AQ308" s="6"/>
      <c r="AR308" s="6"/>
      <c r="AS308" s="4" t="s">
        <v>244</v>
      </c>
      <c r="AT308" s="4" t="s">
        <v>208</v>
      </c>
      <c r="AU308" s="6">
        <v>1</v>
      </c>
      <c r="AV308" s="6">
        <v>1</v>
      </c>
      <c r="AW308" s="6"/>
      <c r="AX308" s="6"/>
      <c r="AY308" s="6"/>
      <c r="AZ308" s="4" t="s">
        <v>391</v>
      </c>
      <c r="BA308" s="4" t="s">
        <v>246</v>
      </c>
      <c r="BB308" s="4" t="s">
        <v>246</v>
      </c>
      <c r="BC308" s="7" t="s">
        <v>1743</v>
      </c>
      <c r="BD308" t="s">
        <v>2211</v>
      </c>
      <c r="BG308" s="4" t="s">
        <v>225</v>
      </c>
      <c r="BH308" s="4" t="s">
        <v>227</v>
      </c>
      <c r="BI308" s="4" t="s">
        <v>228</v>
      </c>
      <c r="BJ308" s="4" t="s">
        <v>226</v>
      </c>
      <c r="BK308" s="4" t="s">
        <v>230</v>
      </c>
      <c r="BL308" s="4" t="s">
        <v>228</v>
      </c>
      <c r="BM308" s="4" t="s">
        <v>227</v>
      </c>
      <c r="BN308" s="4" t="s">
        <v>230</v>
      </c>
      <c r="BO308" s="4" t="s">
        <v>228</v>
      </c>
      <c r="BP308" s="4" t="s">
        <v>231</v>
      </c>
      <c r="BQ308" s="4" t="s">
        <v>231</v>
      </c>
      <c r="BR308" s="4" t="s">
        <v>230</v>
      </c>
      <c r="BS308" s="4" t="s">
        <v>226</v>
      </c>
      <c r="BT308" s="4" t="s">
        <v>228</v>
      </c>
      <c r="BU308" s="4" t="s">
        <v>228</v>
      </c>
      <c r="BV308" s="4" t="s">
        <v>225</v>
      </c>
      <c r="BW308" s="4" t="s">
        <v>227</v>
      </c>
      <c r="BX308" s="4" t="s">
        <v>226</v>
      </c>
      <c r="BY308" s="4" t="s">
        <v>229</v>
      </c>
      <c r="BZ308" s="4" t="s">
        <v>230</v>
      </c>
      <c r="CA308" s="4" t="s">
        <v>229</v>
      </c>
      <c r="CB308" s="4" t="s">
        <v>231</v>
      </c>
      <c r="CC308" s="4" t="s">
        <v>227</v>
      </c>
      <c r="CD308" s="4" t="s">
        <v>225</v>
      </c>
      <c r="CE308" s="4" t="s">
        <v>227</v>
      </c>
      <c r="CF308" s="4" t="s">
        <v>231</v>
      </c>
      <c r="CG308" s="4" t="s">
        <v>225</v>
      </c>
      <c r="CH308" s="4" t="s">
        <v>227</v>
      </c>
      <c r="CI308" s="4" t="s">
        <v>225</v>
      </c>
      <c r="CJ308" s="4" t="s">
        <v>230</v>
      </c>
      <c r="CK308" s="4"/>
      <c r="CL308">
        <v>4.7333333333333334</v>
      </c>
      <c r="CM308">
        <v>4</v>
      </c>
      <c r="CN308">
        <v>5.833333333333333</v>
      </c>
      <c r="CO308">
        <v>4.125</v>
      </c>
      <c r="CP308">
        <v>5</v>
      </c>
      <c r="CQ308" s="4" t="s">
        <v>249</v>
      </c>
      <c r="CR308" s="4" t="s">
        <v>228</v>
      </c>
      <c r="CS308" s="4" t="s">
        <v>232</v>
      </c>
      <c r="CT308" s="4" t="s">
        <v>231</v>
      </c>
      <c r="CU308" s="4" t="s">
        <v>228</v>
      </c>
      <c r="CV308" s="4" t="s">
        <v>227</v>
      </c>
      <c r="CW308" s="4" t="s">
        <v>231</v>
      </c>
      <c r="CX308" s="4" t="s">
        <v>232</v>
      </c>
      <c r="CY308" s="4" t="s">
        <v>249</v>
      </c>
      <c r="CZ308" s="4" t="s">
        <v>228</v>
      </c>
      <c r="DA308" s="4" t="s">
        <v>228</v>
      </c>
      <c r="DB308" s="4" t="s">
        <v>232</v>
      </c>
      <c r="DC308" s="4" t="s">
        <v>231</v>
      </c>
      <c r="DD308" s="4" t="s">
        <v>228</v>
      </c>
      <c r="DE308" s="4" t="s">
        <v>228</v>
      </c>
      <c r="DF308" s="4" t="s">
        <v>231</v>
      </c>
      <c r="DG308" s="4" t="s">
        <v>231</v>
      </c>
      <c r="DH308" s="4" t="s">
        <v>228</v>
      </c>
      <c r="DI308" s="4" t="s">
        <v>227</v>
      </c>
      <c r="DJ308" s="4" t="s">
        <v>228</v>
      </c>
      <c r="DK308" s="4" t="s">
        <v>249</v>
      </c>
      <c r="DL308" s="4" t="s">
        <v>228</v>
      </c>
      <c r="DM308" s="4" t="s">
        <v>228</v>
      </c>
      <c r="DN308" s="4" t="s">
        <v>231</v>
      </c>
      <c r="DO308" s="4" t="s">
        <v>231</v>
      </c>
      <c r="DP308" s="4" t="s">
        <v>227</v>
      </c>
      <c r="DQ308" s="4" t="s">
        <v>228</v>
      </c>
      <c r="DR308" s="4" t="s">
        <v>228</v>
      </c>
      <c r="DS308" s="4" t="s">
        <v>231</v>
      </c>
      <c r="DT308" s="4" t="s">
        <v>232</v>
      </c>
      <c r="DU308" s="4" t="s">
        <v>232</v>
      </c>
      <c r="DV308" s="4" t="s">
        <v>227</v>
      </c>
      <c r="DW308" s="4" t="s">
        <v>231</v>
      </c>
      <c r="DX308" s="4" t="s">
        <v>249</v>
      </c>
      <c r="DY308" s="4" t="s">
        <v>228</v>
      </c>
      <c r="DZ308" s="4" t="s">
        <v>227</v>
      </c>
      <c r="EA308" s="4" t="s">
        <v>228</v>
      </c>
      <c r="EB308" s="4" t="s">
        <v>231</v>
      </c>
      <c r="EC308" s="4" t="s">
        <v>228</v>
      </c>
      <c r="ED308" s="4" t="s">
        <v>228</v>
      </c>
      <c r="EE308">
        <v>20</v>
      </c>
      <c r="EF308">
        <v>29</v>
      </c>
      <c r="EG308">
        <v>31</v>
      </c>
      <c r="EH308">
        <v>21</v>
      </c>
      <c r="EI308">
        <v>32</v>
      </c>
      <c r="EJ308" s="16">
        <v>39</v>
      </c>
      <c r="EK308" s="16">
        <v>47</v>
      </c>
      <c r="EL308" s="16">
        <v>61</v>
      </c>
      <c r="EM308" s="16">
        <v>33</v>
      </c>
      <c r="EN308" s="16">
        <v>58</v>
      </c>
      <c r="EO308" s="4" t="s">
        <v>250</v>
      </c>
      <c r="EP308" s="4" t="s">
        <v>234</v>
      </c>
      <c r="EQ308" s="4" t="s">
        <v>212</v>
      </c>
      <c r="ER308" s="4" t="s">
        <v>251</v>
      </c>
      <c r="ES308" s="4" t="s">
        <v>250</v>
      </c>
      <c r="ET308" s="4" t="s">
        <v>233</v>
      </c>
      <c r="EU308" s="7" t="s">
        <v>1744</v>
      </c>
      <c r="EV308" s="7" t="s">
        <v>208</v>
      </c>
      <c r="EW308" s="4" t="s">
        <v>1745</v>
      </c>
    </row>
    <row r="309" spans="1:153" ht="36" customHeight="1" x14ac:dyDescent="0.25">
      <c r="A309" s="3">
        <v>45243.285555555558</v>
      </c>
      <c r="B309" s="3">
        <v>45243.345567129632</v>
      </c>
      <c r="C309" s="5">
        <v>100</v>
      </c>
      <c r="D309" s="5">
        <v>5184</v>
      </c>
      <c r="E309" s="4" t="s">
        <v>209</v>
      </c>
      <c r="F309" s="3">
        <v>45243.345573483799</v>
      </c>
      <c r="G309" s="4" t="s">
        <v>1746</v>
      </c>
      <c r="H309" s="4" t="s">
        <v>211</v>
      </c>
      <c r="I309" s="4" t="s">
        <v>212</v>
      </c>
      <c r="J309" s="4" t="s">
        <v>212</v>
      </c>
      <c r="K309" s="4" t="s">
        <v>212</v>
      </c>
      <c r="L309" s="4" t="s">
        <v>272</v>
      </c>
      <c r="M309" s="4" t="s">
        <v>255</v>
      </c>
      <c r="N309" s="4" t="s">
        <v>208</v>
      </c>
      <c r="O309" s="4" t="s">
        <v>239</v>
      </c>
      <c r="P309" s="4" t="s">
        <v>208</v>
      </c>
      <c r="Q309" s="4" t="s">
        <v>240</v>
      </c>
      <c r="R309" s="4" t="s">
        <v>208</v>
      </c>
      <c r="S309" s="4" t="s">
        <v>350</v>
      </c>
      <c r="T309" s="4" t="s">
        <v>259</v>
      </c>
      <c r="U309" s="4" t="s">
        <v>1747</v>
      </c>
      <c r="V309" s="4" t="s">
        <v>208</v>
      </c>
      <c r="W309" s="6"/>
      <c r="X309" s="6"/>
      <c r="Y309" s="6"/>
      <c r="Z309" s="6"/>
      <c r="AA309" s="6"/>
      <c r="AB309" s="6"/>
      <c r="AC309" s="6"/>
      <c r="AD309" s="6">
        <v>1</v>
      </c>
      <c r="AE309" s="6"/>
      <c r="AF309" s="6"/>
      <c r="AG309" s="6"/>
      <c r="AH309" s="6"/>
      <c r="AI309" s="6">
        <v>1</v>
      </c>
      <c r="AJ309" s="6">
        <v>1</v>
      </c>
      <c r="AK309" s="6"/>
      <c r="AL309" s="6"/>
      <c r="AM309" s="6"/>
      <c r="AN309" s="6"/>
      <c r="AO309" s="6"/>
      <c r="AP309" s="6"/>
      <c r="AQ309" s="6"/>
      <c r="AR309" s="6"/>
      <c r="AS309" s="4" t="s">
        <v>318</v>
      </c>
      <c r="AT309" s="4" t="s">
        <v>208</v>
      </c>
      <c r="AU309" s="6">
        <v>1</v>
      </c>
      <c r="AV309" s="6"/>
      <c r="AW309" s="6"/>
      <c r="AX309" s="6"/>
      <c r="AY309" s="6"/>
      <c r="AZ309" s="4" t="s">
        <v>410</v>
      </c>
      <c r="BA309" s="4" t="s">
        <v>223</v>
      </c>
      <c r="BB309" s="4" t="s">
        <v>223</v>
      </c>
      <c r="BC309" s="7" t="s">
        <v>489</v>
      </c>
      <c r="BD309" t="s">
        <v>2205</v>
      </c>
      <c r="BG309" s="4" t="s">
        <v>229</v>
      </c>
      <c r="BH309" s="4" t="s">
        <v>226</v>
      </c>
      <c r="BI309" s="4" t="s">
        <v>225</v>
      </c>
      <c r="BJ309" s="4" t="s">
        <v>227</v>
      </c>
      <c r="BK309" s="4" t="s">
        <v>227</v>
      </c>
      <c r="BL309" s="4" t="s">
        <v>225</v>
      </c>
      <c r="BM309" s="4" t="s">
        <v>228</v>
      </c>
      <c r="BN309" s="4" t="s">
        <v>231</v>
      </c>
      <c r="BO309" s="4" t="s">
        <v>228</v>
      </c>
      <c r="BP309" s="4" t="s">
        <v>227</v>
      </c>
      <c r="BQ309" s="4" t="s">
        <v>225</v>
      </c>
      <c r="BR309" s="4" t="s">
        <v>227</v>
      </c>
      <c r="BS309" s="4" t="s">
        <v>226</v>
      </c>
      <c r="BT309" s="4" t="s">
        <v>227</v>
      </c>
      <c r="BU309" s="4" t="s">
        <v>225</v>
      </c>
      <c r="BV309" s="4" t="s">
        <v>231</v>
      </c>
      <c r="BW309" s="4" t="s">
        <v>229</v>
      </c>
      <c r="BX309" s="4" t="s">
        <v>228</v>
      </c>
      <c r="BY309" s="4" t="s">
        <v>230</v>
      </c>
      <c r="BZ309" s="4" t="s">
        <v>230</v>
      </c>
      <c r="CA309" s="4" t="s">
        <v>225</v>
      </c>
      <c r="CB309" s="4" t="s">
        <v>227</v>
      </c>
      <c r="CC309" s="4" t="s">
        <v>230</v>
      </c>
      <c r="CD309" s="4" t="s">
        <v>231</v>
      </c>
      <c r="CE309" s="4" t="s">
        <v>227</v>
      </c>
      <c r="CF309" s="4" t="s">
        <v>227</v>
      </c>
      <c r="CG309" s="4" t="s">
        <v>230</v>
      </c>
      <c r="CH309" s="4" t="s">
        <v>226</v>
      </c>
      <c r="CI309" s="4" t="s">
        <v>229</v>
      </c>
      <c r="CJ309" s="4" t="s">
        <v>231</v>
      </c>
      <c r="CK309" s="4"/>
      <c r="CL309">
        <v>5.5666666666666664</v>
      </c>
      <c r="CM309">
        <v>5.166666666666667</v>
      </c>
      <c r="CN309">
        <v>5</v>
      </c>
      <c r="CO309">
        <v>6.375</v>
      </c>
      <c r="CP309">
        <v>5.5</v>
      </c>
      <c r="CQ309" s="4" t="s">
        <v>232</v>
      </c>
      <c r="CR309" s="4" t="s">
        <v>232</v>
      </c>
      <c r="CS309" s="4" t="s">
        <v>232</v>
      </c>
      <c r="CT309" s="4" t="s">
        <v>231</v>
      </c>
      <c r="CU309" s="4" t="s">
        <v>232</v>
      </c>
      <c r="CV309" s="4" t="s">
        <v>232</v>
      </c>
      <c r="CW309" s="4" t="s">
        <v>232</v>
      </c>
      <c r="CX309" s="4" t="s">
        <v>232</v>
      </c>
      <c r="CY309" s="4" t="s">
        <v>231</v>
      </c>
      <c r="CZ309" s="4" t="s">
        <v>228</v>
      </c>
      <c r="DA309" s="4" t="s">
        <v>232</v>
      </c>
      <c r="DB309" s="4" t="s">
        <v>232</v>
      </c>
      <c r="DC309" s="4" t="s">
        <v>232</v>
      </c>
      <c r="DD309" s="4" t="s">
        <v>231</v>
      </c>
      <c r="DE309" s="4" t="s">
        <v>228</v>
      </c>
      <c r="DF309" s="4" t="s">
        <v>232</v>
      </c>
      <c r="DG309" s="4" t="s">
        <v>228</v>
      </c>
      <c r="DH309" s="4" t="s">
        <v>228</v>
      </c>
      <c r="DI309" s="4" t="s">
        <v>231</v>
      </c>
      <c r="DJ309" s="4" t="s">
        <v>228</v>
      </c>
      <c r="DK309" s="4" t="s">
        <v>228</v>
      </c>
      <c r="DL309" s="4" t="s">
        <v>232</v>
      </c>
      <c r="DM309" s="4" t="s">
        <v>228</v>
      </c>
      <c r="DN309" s="4" t="s">
        <v>231</v>
      </c>
      <c r="DO309" s="4" t="s">
        <v>228</v>
      </c>
      <c r="DP309" s="4" t="s">
        <v>228</v>
      </c>
      <c r="DQ309" s="4" t="s">
        <v>228</v>
      </c>
      <c r="DR309" s="4" t="s">
        <v>228</v>
      </c>
      <c r="DS309" s="4" t="s">
        <v>231</v>
      </c>
      <c r="DT309" s="4" t="s">
        <v>228</v>
      </c>
      <c r="DU309" s="4" t="s">
        <v>232</v>
      </c>
      <c r="DV309" s="4" t="s">
        <v>228</v>
      </c>
      <c r="DW309" s="4" t="s">
        <v>228</v>
      </c>
      <c r="DX309" s="4" t="s">
        <v>228</v>
      </c>
      <c r="DY309" s="4" t="s">
        <v>231</v>
      </c>
      <c r="DZ309" s="4" t="s">
        <v>232</v>
      </c>
      <c r="EA309" s="4" t="s">
        <v>232</v>
      </c>
      <c r="EB309" s="4" t="s">
        <v>231</v>
      </c>
      <c r="EC309" s="4" t="s">
        <v>228</v>
      </c>
      <c r="ED309" s="4" t="s">
        <v>228</v>
      </c>
      <c r="EE309">
        <v>38</v>
      </c>
      <c r="EF309">
        <v>37</v>
      </c>
      <c r="EG309">
        <v>34</v>
      </c>
      <c r="EH309">
        <v>26</v>
      </c>
      <c r="EI309">
        <v>32</v>
      </c>
      <c r="EJ309" s="16">
        <v>70</v>
      </c>
      <c r="EK309" s="16">
        <v>68</v>
      </c>
      <c r="EL309" s="16">
        <v>68</v>
      </c>
      <c r="EM309" s="16">
        <v>39</v>
      </c>
      <c r="EN309" s="16">
        <v>61</v>
      </c>
      <c r="EO309" s="4" t="s">
        <v>233</v>
      </c>
      <c r="EP309" s="4" t="s">
        <v>212</v>
      </c>
      <c r="EQ309" s="4" t="s">
        <v>212</v>
      </c>
      <c r="ER309" s="4" t="s">
        <v>233</v>
      </c>
      <c r="ES309" s="4" t="s">
        <v>233</v>
      </c>
      <c r="ET309" s="4" t="s">
        <v>250</v>
      </c>
      <c r="EU309" s="7" t="s">
        <v>1748</v>
      </c>
      <c r="EV309" s="7" t="s">
        <v>208</v>
      </c>
      <c r="EW309" s="4" t="s">
        <v>1749</v>
      </c>
    </row>
    <row r="310" spans="1:153" ht="36" customHeight="1" x14ac:dyDescent="0.25">
      <c r="A310" s="3">
        <v>45243.057627314818</v>
      </c>
      <c r="B310" s="3">
        <v>45243.355821759258</v>
      </c>
      <c r="C310" s="5">
        <v>100</v>
      </c>
      <c r="D310" s="5">
        <v>25764</v>
      </c>
      <c r="E310" s="4" t="s">
        <v>209</v>
      </c>
      <c r="F310" s="3">
        <v>45243.355832013891</v>
      </c>
      <c r="G310" s="4" t="s">
        <v>1750</v>
      </c>
      <c r="H310" s="4" t="s">
        <v>211</v>
      </c>
      <c r="I310" s="4" t="s">
        <v>212</v>
      </c>
      <c r="J310" s="4" t="s">
        <v>212</v>
      </c>
      <c r="K310" s="4" t="s">
        <v>212</v>
      </c>
      <c r="L310" s="4" t="s">
        <v>287</v>
      </c>
      <c r="M310" s="4" t="s">
        <v>214</v>
      </c>
      <c r="N310" s="4" t="s">
        <v>208</v>
      </c>
      <c r="O310" s="4" t="s">
        <v>215</v>
      </c>
      <c r="P310" s="4" t="s">
        <v>208</v>
      </c>
      <c r="Q310" s="4" t="s">
        <v>273</v>
      </c>
      <c r="R310" s="4" t="s">
        <v>208</v>
      </c>
      <c r="S310" s="4" t="s">
        <v>258</v>
      </c>
      <c r="T310" s="4" t="s">
        <v>218</v>
      </c>
      <c r="U310" s="4" t="s">
        <v>1751</v>
      </c>
      <c r="V310" s="4" t="s">
        <v>208</v>
      </c>
      <c r="W310" s="6">
        <v>1</v>
      </c>
      <c r="X310" s="6">
        <v>1</v>
      </c>
      <c r="Y310" s="6">
        <v>1</v>
      </c>
      <c r="Z310" s="6">
        <v>1</v>
      </c>
      <c r="AA310" s="6"/>
      <c r="AB310" s="6"/>
      <c r="AC310" s="6">
        <v>1</v>
      </c>
      <c r="AD310" s="6"/>
      <c r="AE310" s="6">
        <v>1</v>
      </c>
      <c r="AF310" s="6"/>
      <c r="AG310" s="6">
        <v>1</v>
      </c>
      <c r="AH310" s="6"/>
      <c r="AI310" s="6"/>
      <c r="AJ310" s="6"/>
      <c r="AK310" s="6">
        <v>1</v>
      </c>
      <c r="AL310" s="6">
        <v>1</v>
      </c>
      <c r="AM310" s="6"/>
      <c r="AN310" s="6">
        <v>1</v>
      </c>
      <c r="AO310" s="6"/>
      <c r="AP310" s="6"/>
      <c r="AQ310" s="6"/>
      <c r="AR310" s="6"/>
      <c r="AS310" s="4" t="s">
        <v>373</v>
      </c>
      <c r="AT310" s="4" t="s">
        <v>208</v>
      </c>
      <c r="AU310" s="6">
        <v>1</v>
      </c>
      <c r="AV310" s="6">
        <v>1</v>
      </c>
      <c r="AW310" s="6">
        <v>1</v>
      </c>
      <c r="AX310" s="6">
        <v>1</v>
      </c>
      <c r="AY310" s="6">
        <v>1</v>
      </c>
      <c r="AZ310" s="4" t="s">
        <v>245</v>
      </c>
      <c r="BA310" s="4" t="s">
        <v>246</v>
      </c>
      <c r="BB310" s="4" t="s">
        <v>223</v>
      </c>
      <c r="BC310" s="7" t="s">
        <v>1752</v>
      </c>
      <c r="BD310" t="s">
        <v>2216</v>
      </c>
      <c r="BE310" t="s">
        <v>2207</v>
      </c>
      <c r="BG310" s="4" t="s">
        <v>230</v>
      </c>
      <c r="BH310" s="4" t="s">
        <v>226</v>
      </c>
      <c r="BI310" s="4" t="s">
        <v>230</v>
      </c>
      <c r="BJ310" s="4" t="s">
        <v>227</v>
      </c>
      <c r="BK310" s="4" t="s">
        <v>226</v>
      </c>
      <c r="BL310" s="4" t="s">
        <v>225</v>
      </c>
      <c r="BM310" s="4" t="s">
        <v>231</v>
      </c>
      <c r="BN310" s="4" t="s">
        <v>226</v>
      </c>
      <c r="BO310" s="4" t="s">
        <v>229</v>
      </c>
      <c r="BP310" s="4" t="s">
        <v>226</v>
      </c>
      <c r="BQ310" s="4" t="s">
        <v>230</v>
      </c>
      <c r="BR310" s="4" t="s">
        <v>226</v>
      </c>
      <c r="BS310" s="4" t="s">
        <v>228</v>
      </c>
      <c r="BT310" s="4" t="s">
        <v>226</v>
      </c>
      <c r="BU310" s="4" t="s">
        <v>229</v>
      </c>
      <c r="BV310" s="4" t="s">
        <v>226</v>
      </c>
      <c r="BW310" s="4" t="s">
        <v>229</v>
      </c>
      <c r="BX310" s="4" t="s">
        <v>225</v>
      </c>
      <c r="BY310" s="4" t="s">
        <v>229</v>
      </c>
      <c r="BZ310" s="4" t="s">
        <v>229</v>
      </c>
      <c r="CA310" s="4" t="s">
        <v>229</v>
      </c>
      <c r="CB310" s="4" t="s">
        <v>226</v>
      </c>
      <c r="CC310" s="4" t="s">
        <v>229</v>
      </c>
      <c r="CD310" s="4" t="s">
        <v>229</v>
      </c>
      <c r="CE310" s="4" t="s">
        <v>226</v>
      </c>
      <c r="CF310" s="4" t="s">
        <v>227</v>
      </c>
      <c r="CG310" s="4" t="s">
        <v>229</v>
      </c>
      <c r="CH310" s="4" t="s">
        <v>226</v>
      </c>
      <c r="CI310" s="4" t="s">
        <v>229</v>
      </c>
      <c r="CJ310" s="4" t="s">
        <v>225</v>
      </c>
      <c r="CK310" s="4"/>
      <c r="CL310">
        <v>6.4</v>
      </c>
      <c r="CM310">
        <v>7</v>
      </c>
      <c r="CN310">
        <v>6.166666666666667</v>
      </c>
      <c r="CO310">
        <v>6.5</v>
      </c>
      <c r="CP310">
        <v>6.333333333333333</v>
      </c>
      <c r="CQ310" s="4" t="s">
        <v>231</v>
      </c>
      <c r="CR310" s="4" t="s">
        <v>228</v>
      </c>
      <c r="CS310" s="4" t="s">
        <v>232</v>
      </c>
      <c r="CT310" s="4" t="s">
        <v>232</v>
      </c>
      <c r="CU310" s="4" t="s">
        <v>232</v>
      </c>
      <c r="CV310" s="4" t="s">
        <v>249</v>
      </c>
      <c r="CW310" s="4" t="s">
        <v>232</v>
      </c>
      <c r="CX310" s="4" t="s">
        <v>232</v>
      </c>
      <c r="CY310" s="4" t="s">
        <v>232</v>
      </c>
      <c r="CZ310" s="4" t="s">
        <v>232</v>
      </c>
      <c r="DA310" s="4" t="s">
        <v>231</v>
      </c>
      <c r="DB310" s="4" t="s">
        <v>232</v>
      </c>
      <c r="DC310" s="4" t="s">
        <v>232</v>
      </c>
      <c r="DD310" s="4" t="s">
        <v>232</v>
      </c>
      <c r="DE310" s="4" t="s">
        <v>232</v>
      </c>
      <c r="DF310" s="4" t="s">
        <v>232</v>
      </c>
      <c r="DG310" s="4" t="s">
        <v>228</v>
      </c>
      <c r="DH310" s="4" t="s">
        <v>232</v>
      </c>
      <c r="DI310" s="4" t="s">
        <v>232</v>
      </c>
      <c r="DJ310" s="4" t="s">
        <v>228</v>
      </c>
      <c r="DK310" s="4" t="s">
        <v>232</v>
      </c>
      <c r="DL310" s="4" t="s">
        <v>232</v>
      </c>
      <c r="DM310" s="4" t="s">
        <v>232</v>
      </c>
      <c r="DN310" s="4" t="s">
        <v>232</v>
      </c>
      <c r="DO310" s="4" t="s">
        <v>232</v>
      </c>
      <c r="DP310" s="4" t="s">
        <v>249</v>
      </c>
      <c r="DQ310" s="4" t="s">
        <v>232</v>
      </c>
      <c r="DR310" s="4" t="s">
        <v>232</v>
      </c>
      <c r="DS310" s="4" t="s">
        <v>232</v>
      </c>
      <c r="DT310" s="4" t="s">
        <v>232</v>
      </c>
      <c r="DU310" s="4" t="s">
        <v>228</v>
      </c>
      <c r="DV310" s="4" t="s">
        <v>232</v>
      </c>
      <c r="DW310" s="4" t="s">
        <v>232</v>
      </c>
      <c r="DX310" s="4" t="s">
        <v>232</v>
      </c>
      <c r="DY310" s="4" t="s">
        <v>228</v>
      </c>
      <c r="DZ310" s="4" t="s">
        <v>231</v>
      </c>
      <c r="EA310" s="4" t="s">
        <v>232</v>
      </c>
      <c r="EB310" s="4" t="s">
        <v>228</v>
      </c>
      <c r="EC310" s="4" t="s">
        <v>232</v>
      </c>
      <c r="ED310" s="4" t="s">
        <v>232</v>
      </c>
      <c r="EE310">
        <v>25</v>
      </c>
      <c r="EF310">
        <v>38</v>
      </c>
      <c r="EG310">
        <v>39</v>
      </c>
      <c r="EH310">
        <v>40</v>
      </c>
      <c r="EI310">
        <v>38</v>
      </c>
      <c r="EJ310" s="16">
        <v>45</v>
      </c>
      <c r="EK310" s="16">
        <v>67</v>
      </c>
      <c r="EL310" s="16">
        <v>76</v>
      </c>
      <c r="EM310" s="16">
        <v>75</v>
      </c>
      <c r="EN310" s="16">
        <v>70</v>
      </c>
      <c r="EO310" s="4" t="s">
        <v>250</v>
      </c>
      <c r="EP310" s="4" t="s">
        <v>212</v>
      </c>
      <c r="EQ310" s="4" t="s">
        <v>212</v>
      </c>
      <c r="ER310" s="4" t="s">
        <v>234</v>
      </c>
      <c r="ES310" s="4" t="s">
        <v>250</v>
      </c>
      <c r="ET310" s="4" t="s">
        <v>250</v>
      </c>
      <c r="EU310" s="7" t="s">
        <v>1753</v>
      </c>
      <c r="EV310" s="7" t="s">
        <v>208</v>
      </c>
      <c r="EW310" s="4" t="s">
        <v>1754</v>
      </c>
    </row>
    <row r="311" spans="1:153" ht="36" customHeight="1" x14ac:dyDescent="0.25">
      <c r="A311" s="3">
        <v>45243.371817129628</v>
      </c>
      <c r="B311" s="3">
        <v>45243.375150462962</v>
      </c>
      <c r="C311" s="5">
        <v>100</v>
      </c>
      <c r="D311" s="5">
        <v>287</v>
      </c>
      <c r="E311" s="4" t="s">
        <v>209</v>
      </c>
      <c r="F311" s="3">
        <v>45243.37516265046</v>
      </c>
      <c r="G311" s="4" t="s">
        <v>1755</v>
      </c>
      <c r="H311" s="4" t="s">
        <v>211</v>
      </c>
      <c r="I311" s="4" t="s">
        <v>212</v>
      </c>
      <c r="J311" s="4" t="s">
        <v>212</v>
      </c>
      <c r="K311" s="4" t="s">
        <v>212</v>
      </c>
      <c r="L311" s="4" t="s">
        <v>454</v>
      </c>
      <c r="M311" s="4" t="s">
        <v>255</v>
      </c>
      <c r="N311" s="4" t="s">
        <v>208</v>
      </c>
      <c r="O311" s="4" t="s">
        <v>239</v>
      </c>
      <c r="P311" s="4" t="s">
        <v>208</v>
      </c>
      <c r="Q311" s="4" t="s">
        <v>240</v>
      </c>
      <c r="R311" s="4" t="s">
        <v>208</v>
      </c>
      <c r="S311" s="4" t="s">
        <v>241</v>
      </c>
      <c r="T311" s="4" t="s">
        <v>327</v>
      </c>
      <c r="U311" s="4" t="s">
        <v>125</v>
      </c>
      <c r="V311" s="4" t="s">
        <v>208</v>
      </c>
      <c r="W311" s="6"/>
      <c r="X311" s="6"/>
      <c r="Y311" s="6"/>
      <c r="Z311" s="6"/>
      <c r="AA311" s="6"/>
      <c r="AB311" s="6"/>
      <c r="AC311" s="6"/>
      <c r="AD311" s="6"/>
      <c r="AE311" s="6"/>
      <c r="AF311" s="6"/>
      <c r="AG311" s="6"/>
      <c r="AH311" s="6">
        <v>1</v>
      </c>
      <c r="AI311" s="6"/>
      <c r="AJ311" s="6"/>
      <c r="AK311" s="6"/>
      <c r="AL311" s="6"/>
      <c r="AM311" s="6"/>
      <c r="AN311" s="6"/>
      <c r="AO311" s="6"/>
      <c r="AP311" s="6"/>
      <c r="AQ311" s="6"/>
      <c r="AR311" s="6"/>
      <c r="AS311" s="4" t="s">
        <v>290</v>
      </c>
      <c r="AT311" s="4" t="s">
        <v>208</v>
      </c>
      <c r="AU311" s="6"/>
      <c r="AV311" s="6">
        <v>1</v>
      </c>
      <c r="AW311" s="6"/>
      <c r="AX311" s="6"/>
      <c r="AY311" s="6"/>
      <c r="AZ311" s="4" t="s">
        <v>221</v>
      </c>
      <c r="BA311" s="4" t="s">
        <v>223</v>
      </c>
      <c r="BB311" s="4" t="s">
        <v>327</v>
      </c>
      <c r="BC311" s="7" t="s">
        <v>1756</v>
      </c>
      <c r="BD311" t="s">
        <v>2213</v>
      </c>
      <c r="BG311" s="4" t="s">
        <v>230</v>
      </c>
      <c r="BH311" s="4" t="s">
        <v>231</v>
      </c>
      <c r="BI311" s="4" t="s">
        <v>225</v>
      </c>
      <c r="BJ311" s="4" t="s">
        <v>227</v>
      </c>
      <c r="BK311" s="4" t="s">
        <v>228</v>
      </c>
      <c r="BL311" s="4" t="s">
        <v>225</v>
      </c>
      <c r="BM311" s="4" t="s">
        <v>230</v>
      </c>
      <c r="BN311" s="4" t="s">
        <v>228</v>
      </c>
      <c r="BO311" s="4" t="s">
        <v>230</v>
      </c>
      <c r="BP311" s="4" t="s">
        <v>231</v>
      </c>
      <c r="BQ311" s="4" t="s">
        <v>231</v>
      </c>
      <c r="BR311" s="4" t="s">
        <v>225</v>
      </c>
      <c r="BS311" s="4" t="s">
        <v>228</v>
      </c>
      <c r="BT311" s="4" t="s">
        <v>228</v>
      </c>
      <c r="BU311" s="4" t="s">
        <v>225</v>
      </c>
      <c r="BV311" s="4" t="s">
        <v>230</v>
      </c>
      <c r="BW311" s="4" t="s">
        <v>225</v>
      </c>
      <c r="BX311" s="4" t="s">
        <v>225</v>
      </c>
      <c r="BY311" s="4" t="s">
        <v>231</v>
      </c>
      <c r="BZ311" s="4" t="s">
        <v>225</v>
      </c>
      <c r="CA311" s="4" t="s">
        <v>230</v>
      </c>
      <c r="CB311" s="4" t="s">
        <v>228</v>
      </c>
      <c r="CC311" s="4" t="s">
        <v>225</v>
      </c>
      <c r="CD311" s="4" t="s">
        <v>225</v>
      </c>
      <c r="CE311" s="4" t="s">
        <v>228</v>
      </c>
      <c r="CF311" s="4" t="s">
        <v>225</v>
      </c>
      <c r="CG311" s="4" t="s">
        <v>231</v>
      </c>
      <c r="CH311" s="4" t="s">
        <v>225</v>
      </c>
      <c r="CI311" s="4" t="s">
        <v>230</v>
      </c>
      <c r="CJ311" s="4" t="s">
        <v>225</v>
      </c>
      <c r="CK311" s="4"/>
      <c r="CL311">
        <v>4.3</v>
      </c>
      <c r="CM311">
        <v>4.333333333333333</v>
      </c>
      <c r="CN311">
        <v>4.166666666666667</v>
      </c>
      <c r="CO311">
        <v>4.25</v>
      </c>
      <c r="CP311">
        <v>4.333333333333333</v>
      </c>
      <c r="CQ311" s="4" t="s">
        <v>228</v>
      </c>
      <c r="CR311" s="4" t="s">
        <v>231</v>
      </c>
      <c r="CS311" s="4" t="s">
        <v>228</v>
      </c>
      <c r="CT311" s="4" t="s">
        <v>231</v>
      </c>
      <c r="CU311" s="4" t="s">
        <v>228</v>
      </c>
      <c r="CV311" s="4" t="s">
        <v>227</v>
      </c>
      <c r="CW311" s="4" t="s">
        <v>228</v>
      </c>
      <c r="CX311" s="4" t="s">
        <v>231</v>
      </c>
      <c r="CY311" s="4" t="s">
        <v>231</v>
      </c>
      <c r="CZ311" s="4" t="s">
        <v>228</v>
      </c>
      <c r="DA311" s="4" t="s">
        <v>231</v>
      </c>
      <c r="DB311" s="4" t="s">
        <v>228</v>
      </c>
      <c r="DC311" s="4" t="s">
        <v>228</v>
      </c>
      <c r="DD311" s="4" t="s">
        <v>228</v>
      </c>
      <c r="DE311" s="4" t="s">
        <v>231</v>
      </c>
      <c r="DF311" s="4" t="s">
        <v>231</v>
      </c>
      <c r="DG311" s="4" t="s">
        <v>228</v>
      </c>
      <c r="DH311" s="4" t="s">
        <v>227</v>
      </c>
      <c r="DI311" s="4" t="s">
        <v>228</v>
      </c>
      <c r="DJ311" s="4" t="s">
        <v>231</v>
      </c>
      <c r="DK311" s="4" t="s">
        <v>228</v>
      </c>
      <c r="DL311" s="4" t="s">
        <v>228</v>
      </c>
      <c r="DM311" s="4" t="s">
        <v>232</v>
      </c>
      <c r="DN311" s="4" t="s">
        <v>228</v>
      </c>
      <c r="DO311" s="4" t="s">
        <v>228</v>
      </c>
      <c r="DP311" s="4" t="s">
        <v>231</v>
      </c>
      <c r="DQ311" s="4" t="s">
        <v>228</v>
      </c>
      <c r="DR311" s="4" t="s">
        <v>231</v>
      </c>
      <c r="DS311" s="4" t="s">
        <v>228</v>
      </c>
      <c r="DT311" s="4" t="s">
        <v>228</v>
      </c>
      <c r="DU311" s="4" t="s">
        <v>232</v>
      </c>
      <c r="DV311" s="4" t="s">
        <v>228</v>
      </c>
      <c r="DW311" s="4" t="s">
        <v>232</v>
      </c>
      <c r="DX311" s="4" t="s">
        <v>228</v>
      </c>
      <c r="DY311" s="4" t="s">
        <v>228</v>
      </c>
      <c r="DZ311" s="4" t="s">
        <v>231</v>
      </c>
      <c r="EA311" s="4" t="s">
        <v>228</v>
      </c>
      <c r="EB311" s="4" t="s">
        <v>231</v>
      </c>
      <c r="EC311" s="4" t="s">
        <v>228</v>
      </c>
      <c r="ED311" s="4" t="s">
        <v>227</v>
      </c>
      <c r="EE311">
        <v>27</v>
      </c>
      <c r="EF311">
        <v>31</v>
      </c>
      <c r="EG311">
        <v>29</v>
      </c>
      <c r="EH311">
        <v>30</v>
      </c>
      <c r="EI311">
        <v>28</v>
      </c>
      <c r="EJ311" s="16">
        <v>50</v>
      </c>
      <c r="EK311" s="16">
        <v>54</v>
      </c>
      <c r="EL311" s="16">
        <v>59</v>
      </c>
      <c r="EM311" s="16">
        <v>48</v>
      </c>
      <c r="EN311" s="16">
        <v>51</v>
      </c>
      <c r="EO311" s="4" t="s">
        <v>233</v>
      </c>
      <c r="EP311" s="4" t="s">
        <v>234</v>
      </c>
      <c r="EQ311" s="4" t="s">
        <v>320</v>
      </c>
      <c r="ER311" s="4" t="s">
        <v>251</v>
      </c>
      <c r="ES311" s="4" t="s">
        <v>299</v>
      </c>
      <c r="ET311" s="4" t="s">
        <v>299</v>
      </c>
      <c r="EU311" s="7" t="s">
        <v>1757</v>
      </c>
      <c r="EV311" s="7" t="s">
        <v>208</v>
      </c>
      <c r="EW311" s="4" t="s">
        <v>1758</v>
      </c>
    </row>
    <row r="312" spans="1:153" ht="36" customHeight="1" x14ac:dyDescent="0.25">
      <c r="A312" s="3">
        <v>45243.12909722222</v>
      </c>
      <c r="B312" s="3">
        <v>45243.377002314817</v>
      </c>
      <c r="C312" s="5">
        <v>100</v>
      </c>
      <c r="D312" s="5">
        <v>21418</v>
      </c>
      <c r="E312" s="4" t="s">
        <v>209</v>
      </c>
      <c r="F312" s="3">
        <v>45243.37701394676</v>
      </c>
      <c r="G312" s="4" t="s">
        <v>1759</v>
      </c>
      <c r="H312" s="4" t="s">
        <v>211</v>
      </c>
      <c r="I312" s="4" t="s">
        <v>212</v>
      </c>
      <c r="J312" s="4" t="s">
        <v>212</v>
      </c>
      <c r="K312" s="4" t="s">
        <v>212</v>
      </c>
      <c r="L312" s="4" t="s">
        <v>272</v>
      </c>
      <c r="M312" s="4" t="s">
        <v>255</v>
      </c>
      <c r="N312" s="4" t="s">
        <v>208</v>
      </c>
      <c r="O312" s="4" t="s">
        <v>316</v>
      </c>
      <c r="P312" s="4" t="s">
        <v>208</v>
      </c>
      <c r="Q312" s="4" t="s">
        <v>240</v>
      </c>
      <c r="R312" s="4" t="s">
        <v>208</v>
      </c>
      <c r="S312" s="4" t="s">
        <v>217</v>
      </c>
      <c r="T312" s="4" t="s">
        <v>413</v>
      </c>
      <c r="U312" s="4" t="s">
        <v>981</v>
      </c>
      <c r="V312" s="4" t="s">
        <v>208</v>
      </c>
      <c r="W312" s="6"/>
      <c r="X312" s="6"/>
      <c r="Y312" s="6">
        <v>1</v>
      </c>
      <c r="Z312" s="6"/>
      <c r="AA312" s="6"/>
      <c r="AB312" s="6"/>
      <c r="AC312" s="6"/>
      <c r="AD312" s="6">
        <v>1</v>
      </c>
      <c r="AE312" s="6"/>
      <c r="AF312" s="6"/>
      <c r="AG312" s="6"/>
      <c r="AH312" s="6"/>
      <c r="AI312" s="6"/>
      <c r="AJ312" s="6"/>
      <c r="AK312" s="6"/>
      <c r="AL312" s="6"/>
      <c r="AM312" s="6"/>
      <c r="AN312" s="6"/>
      <c r="AO312" s="6"/>
      <c r="AP312" s="6"/>
      <c r="AQ312" s="6"/>
      <c r="AR312" s="6"/>
      <c r="AS312" s="4" t="s">
        <v>318</v>
      </c>
      <c r="AT312" s="4" t="s">
        <v>208</v>
      </c>
      <c r="AU312" s="6">
        <v>1</v>
      </c>
      <c r="AV312" s="6"/>
      <c r="AW312" s="6"/>
      <c r="AX312" s="6"/>
      <c r="AY312" s="6"/>
      <c r="AZ312" s="4" t="s">
        <v>221</v>
      </c>
      <c r="BA312" s="4" t="s">
        <v>222</v>
      </c>
      <c r="BB312" s="4" t="s">
        <v>223</v>
      </c>
      <c r="BC312" s="7" t="s">
        <v>352</v>
      </c>
      <c r="BD312" t="s">
        <v>2209</v>
      </c>
      <c r="BG312" s="4" t="s">
        <v>230</v>
      </c>
      <c r="BH312" s="4" t="s">
        <v>227</v>
      </c>
      <c r="BI312" s="4" t="s">
        <v>230</v>
      </c>
      <c r="BJ312" s="4" t="s">
        <v>226</v>
      </c>
      <c r="BK312" s="4" t="s">
        <v>226</v>
      </c>
      <c r="BL312" s="4" t="s">
        <v>228</v>
      </c>
      <c r="BM312" s="4" t="s">
        <v>226</v>
      </c>
      <c r="BN312" s="4" t="s">
        <v>225</v>
      </c>
      <c r="BO312" s="4" t="s">
        <v>231</v>
      </c>
      <c r="BP312" s="4" t="s">
        <v>231</v>
      </c>
      <c r="BQ312" s="4" t="s">
        <v>226</v>
      </c>
      <c r="BR312" s="4" t="s">
        <v>228</v>
      </c>
      <c r="BS312" s="4" t="s">
        <v>226</v>
      </c>
      <c r="BT312" s="4" t="s">
        <v>226</v>
      </c>
      <c r="BU312" s="4" t="s">
        <v>226</v>
      </c>
      <c r="BV312" s="4" t="s">
        <v>226</v>
      </c>
      <c r="BW312" s="4" t="s">
        <v>225</v>
      </c>
      <c r="BX312" s="4" t="s">
        <v>226</v>
      </c>
      <c r="BY312" s="4" t="s">
        <v>225</v>
      </c>
      <c r="BZ312" s="4" t="s">
        <v>229</v>
      </c>
      <c r="CA312" s="4" t="s">
        <v>229</v>
      </c>
      <c r="CB312" s="4" t="s">
        <v>226</v>
      </c>
      <c r="CC312" s="4" t="s">
        <v>229</v>
      </c>
      <c r="CD312" s="4" t="s">
        <v>229</v>
      </c>
      <c r="CE312" s="4" t="s">
        <v>226</v>
      </c>
      <c r="CF312" s="4" t="s">
        <v>227</v>
      </c>
      <c r="CG312" s="4" t="s">
        <v>227</v>
      </c>
      <c r="CH312" s="4" t="s">
        <v>227</v>
      </c>
      <c r="CI312" s="4" t="s">
        <v>229</v>
      </c>
      <c r="CJ312" s="4" t="s">
        <v>229</v>
      </c>
      <c r="CK312" s="4"/>
      <c r="CL312">
        <v>5.6</v>
      </c>
      <c r="CM312">
        <v>5</v>
      </c>
      <c r="CN312">
        <v>5.666666666666667</v>
      </c>
      <c r="CO312">
        <v>5.875</v>
      </c>
      <c r="CP312">
        <v>5</v>
      </c>
      <c r="CQ312" s="4" t="s">
        <v>231</v>
      </c>
      <c r="CR312" s="4" t="s">
        <v>228</v>
      </c>
      <c r="CS312" s="4" t="s">
        <v>228</v>
      </c>
      <c r="CT312" s="4" t="s">
        <v>231</v>
      </c>
      <c r="CU312" s="4" t="s">
        <v>228</v>
      </c>
      <c r="CV312" s="4" t="s">
        <v>227</v>
      </c>
      <c r="CW312" s="4" t="s">
        <v>227</v>
      </c>
      <c r="CX312" s="4" t="s">
        <v>228</v>
      </c>
      <c r="CY312" s="4" t="s">
        <v>231</v>
      </c>
      <c r="CZ312" s="4" t="s">
        <v>231</v>
      </c>
      <c r="DA312" s="4" t="s">
        <v>231</v>
      </c>
      <c r="DB312" s="4" t="s">
        <v>228</v>
      </c>
      <c r="DC312" s="4" t="s">
        <v>231</v>
      </c>
      <c r="DD312" s="4" t="s">
        <v>228</v>
      </c>
      <c r="DE312" s="4" t="s">
        <v>228</v>
      </c>
      <c r="DF312" s="4" t="s">
        <v>228</v>
      </c>
      <c r="DG312" s="4" t="s">
        <v>231</v>
      </c>
      <c r="DH312" s="4" t="s">
        <v>228</v>
      </c>
      <c r="DI312" s="4" t="s">
        <v>231</v>
      </c>
      <c r="DJ312" s="4" t="s">
        <v>231</v>
      </c>
      <c r="DK312" s="4" t="s">
        <v>228</v>
      </c>
      <c r="DL312" s="4" t="s">
        <v>228</v>
      </c>
      <c r="DM312" s="4" t="s">
        <v>228</v>
      </c>
      <c r="DN312" s="4" t="s">
        <v>232</v>
      </c>
      <c r="DO312" s="4" t="s">
        <v>228</v>
      </c>
      <c r="DP312" s="4" t="s">
        <v>228</v>
      </c>
      <c r="DQ312" s="4" t="s">
        <v>231</v>
      </c>
      <c r="DR312" s="4" t="s">
        <v>228</v>
      </c>
      <c r="DS312" s="4" t="s">
        <v>232</v>
      </c>
      <c r="DT312" s="4" t="s">
        <v>232</v>
      </c>
      <c r="DU312" s="4" t="s">
        <v>231</v>
      </c>
      <c r="DV312" s="4" t="s">
        <v>232</v>
      </c>
      <c r="DW312" s="4" t="s">
        <v>231</v>
      </c>
      <c r="DX312" s="4" t="s">
        <v>228</v>
      </c>
      <c r="DY312" s="4" t="s">
        <v>232</v>
      </c>
      <c r="DZ312" s="4" t="s">
        <v>232</v>
      </c>
      <c r="EA312" s="4" t="s">
        <v>231</v>
      </c>
      <c r="EB312" s="4" t="s">
        <v>228</v>
      </c>
      <c r="EC312" s="4" t="s">
        <v>228</v>
      </c>
      <c r="ED312" s="4" t="s">
        <v>228</v>
      </c>
      <c r="EE312">
        <v>28</v>
      </c>
      <c r="EF312">
        <v>28</v>
      </c>
      <c r="EG312">
        <v>30</v>
      </c>
      <c r="EH312">
        <v>31</v>
      </c>
      <c r="EI312">
        <v>32</v>
      </c>
      <c r="EJ312" s="16">
        <v>51</v>
      </c>
      <c r="EK312" s="16">
        <v>48</v>
      </c>
      <c r="EL312" s="16">
        <v>61</v>
      </c>
      <c r="EM312" s="16">
        <v>50</v>
      </c>
      <c r="EN312" s="16">
        <v>61</v>
      </c>
      <c r="EO312" s="4" t="s">
        <v>233</v>
      </c>
      <c r="EP312" s="4" t="s">
        <v>320</v>
      </c>
      <c r="EQ312" s="4" t="s">
        <v>212</v>
      </c>
      <c r="ER312" s="4" t="s">
        <v>233</v>
      </c>
      <c r="ES312" s="4" t="s">
        <v>299</v>
      </c>
      <c r="ET312" s="4" t="s">
        <v>233</v>
      </c>
      <c r="EU312" s="7" t="s">
        <v>1760</v>
      </c>
      <c r="EV312" s="7" t="s">
        <v>208</v>
      </c>
      <c r="EW312" s="4" t="s">
        <v>1761</v>
      </c>
    </row>
    <row r="313" spans="1:153" ht="36" customHeight="1" x14ac:dyDescent="0.25">
      <c r="A313" s="3">
        <v>45243.357187499998</v>
      </c>
      <c r="B313" s="3">
        <v>45243.383553240739</v>
      </c>
      <c r="C313" s="5">
        <v>100</v>
      </c>
      <c r="D313" s="5">
        <v>2277</v>
      </c>
      <c r="E313" s="4" t="s">
        <v>209</v>
      </c>
      <c r="F313" s="3">
        <v>45243.383559282411</v>
      </c>
      <c r="G313" s="4" t="s">
        <v>1762</v>
      </c>
      <c r="H313" s="4" t="s">
        <v>211</v>
      </c>
      <c r="I313" s="4" t="s">
        <v>212</v>
      </c>
      <c r="J313" s="4" t="s">
        <v>212</v>
      </c>
      <c r="K313" s="4" t="s">
        <v>212</v>
      </c>
      <c r="L313" s="4" t="s">
        <v>272</v>
      </c>
      <c r="M313" s="4" t="s">
        <v>255</v>
      </c>
      <c r="N313" s="4" t="s">
        <v>208</v>
      </c>
      <c r="O313" s="4" t="s">
        <v>239</v>
      </c>
      <c r="P313" s="4" t="s">
        <v>208</v>
      </c>
      <c r="Q313" s="4" t="s">
        <v>240</v>
      </c>
      <c r="R313" s="4" t="s">
        <v>208</v>
      </c>
      <c r="S313" s="4" t="s">
        <v>258</v>
      </c>
      <c r="T313" s="4" t="s">
        <v>259</v>
      </c>
      <c r="U313" s="4" t="s">
        <v>1763</v>
      </c>
      <c r="V313" s="4" t="s">
        <v>208</v>
      </c>
      <c r="W313" s="6"/>
      <c r="X313" s="6"/>
      <c r="Y313" s="6"/>
      <c r="Z313" s="6"/>
      <c r="AA313" s="6"/>
      <c r="AB313" s="6"/>
      <c r="AC313" s="6"/>
      <c r="AD313" s="6"/>
      <c r="AE313" s="6"/>
      <c r="AF313" s="6"/>
      <c r="AG313" s="6">
        <v>1</v>
      </c>
      <c r="AH313" s="6">
        <v>1</v>
      </c>
      <c r="AI313" s="6"/>
      <c r="AJ313" s="6"/>
      <c r="AK313" s="6">
        <v>1</v>
      </c>
      <c r="AL313" s="6"/>
      <c r="AM313" s="6"/>
      <c r="AN313" s="6"/>
      <c r="AO313" s="6"/>
      <c r="AP313" s="6"/>
      <c r="AQ313" s="6"/>
      <c r="AR313" s="6"/>
      <c r="AS313" s="4" t="s">
        <v>244</v>
      </c>
      <c r="AT313" s="4" t="s">
        <v>208</v>
      </c>
      <c r="AU313" s="6">
        <v>1</v>
      </c>
      <c r="AV313" s="6">
        <v>1</v>
      </c>
      <c r="AW313" s="6"/>
      <c r="AX313" s="6"/>
      <c r="AY313" s="6"/>
      <c r="AZ313" s="4" t="s">
        <v>410</v>
      </c>
      <c r="BA313" s="4" t="s">
        <v>223</v>
      </c>
      <c r="BB313" s="4" t="s">
        <v>223</v>
      </c>
      <c r="BC313" s="7" t="s">
        <v>379</v>
      </c>
      <c r="BD313" t="s">
        <v>2205</v>
      </c>
      <c r="BG313" s="4" t="s">
        <v>229</v>
      </c>
      <c r="BH313" s="4" t="s">
        <v>226</v>
      </c>
      <c r="BI313" s="4" t="s">
        <v>228</v>
      </c>
      <c r="BJ313" s="4" t="s">
        <v>230</v>
      </c>
      <c r="BK313" s="4" t="s">
        <v>231</v>
      </c>
      <c r="BL313" s="4" t="s">
        <v>230</v>
      </c>
      <c r="BM313" s="4" t="s">
        <v>229</v>
      </c>
      <c r="BN313" s="4" t="s">
        <v>227</v>
      </c>
      <c r="BO313" s="4" t="s">
        <v>225</v>
      </c>
      <c r="BP313" s="4" t="s">
        <v>231</v>
      </c>
      <c r="BQ313" s="4" t="s">
        <v>225</v>
      </c>
      <c r="BR313" s="4" t="s">
        <v>227</v>
      </c>
      <c r="BS313" s="4" t="s">
        <v>227</v>
      </c>
      <c r="BT313" s="4" t="s">
        <v>227</v>
      </c>
      <c r="BU313" s="4" t="s">
        <v>228</v>
      </c>
      <c r="BV313" s="4" t="s">
        <v>226</v>
      </c>
      <c r="BW313" s="4" t="s">
        <v>230</v>
      </c>
      <c r="BX313" s="4" t="s">
        <v>228</v>
      </c>
      <c r="BY313" s="4" t="s">
        <v>225</v>
      </c>
      <c r="BZ313" s="4" t="s">
        <v>230</v>
      </c>
      <c r="CA313" s="4" t="s">
        <v>226</v>
      </c>
      <c r="CB313" s="4" t="s">
        <v>227</v>
      </c>
      <c r="CC313" s="4" t="s">
        <v>225</v>
      </c>
      <c r="CD313" s="4" t="s">
        <v>230</v>
      </c>
      <c r="CE313" s="4" t="s">
        <v>230</v>
      </c>
      <c r="CF313" s="4" t="s">
        <v>231</v>
      </c>
      <c r="CG313" s="4" t="s">
        <v>229</v>
      </c>
      <c r="CH313" s="4" t="s">
        <v>226</v>
      </c>
      <c r="CI313" s="4" t="s">
        <v>230</v>
      </c>
      <c r="CJ313" s="4" t="s">
        <v>229</v>
      </c>
      <c r="CK313" s="4"/>
      <c r="CL313">
        <v>5.166666666666667</v>
      </c>
      <c r="CM313">
        <v>5.833333333333333</v>
      </c>
      <c r="CN313">
        <v>4.166666666666667</v>
      </c>
      <c r="CO313">
        <v>6.375</v>
      </c>
      <c r="CP313">
        <v>4</v>
      </c>
      <c r="CQ313" s="4" t="s">
        <v>228</v>
      </c>
      <c r="CR313" s="4" t="s">
        <v>228</v>
      </c>
      <c r="CS313" s="4" t="s">
        <v>228</v>
      </c>
      <c r="CT313" s="4" t="s">
        <v>232</v>
      </c>
      <c r="CU313" s="4" t="s">
        <v>228</v>
      </c>
      <c r="CV313" s="4" t="s">
        <v>232</v>
      </c>
      <c r="CW313" s="4" t="s">
        <v>232</v>
      </c>
      <c r="CX313" s="4" t="s">
        <v>227</v>
      </c>
      <c r="CY313" s="4" t="s">
        <v>232</v>
      </c>
      <c r="CZ313" s="4" t="s">
        <v>232</v>
      </c>
      <c r="DA313" s="4" t="s">
        <v>232</v>
      </c>
      <c r="DB313" s="4" t="s">
        <v>228</v>
      </c>
      <c r="DC313" s="4" t="s">
        <v>249</v>
      </c>
      <c r="DD313" s="4" t="s">
        <v>232</v>
      </c>
      <c r="DE313" s="4" t="s">
        <v>231</v>
      </c>
      <c r="DF313" s="4" t="s">
        <v>232</v>
      </c>
      <c r="DG313" s="4" t="s">
        <v>231</v>
      </c>
      <c r="DH313" s="4" t="s">
        <v>231</v>
      </c>
      <c r="DI313" s="4" t="s">
        <v>232</v>
      </c>
      <c r="DJ313" s="4" t="s">
        <v>231</v>
      </c>
      <c r="DK313" s="4" t="s">
        <v>232</v>
      </c>
      <c r="DL313" s="4" t="s">
        <v>232</v>
      </c>
      <c r="DM313" s="4" t="s">
        <v>249</v>
      </c>
      <c r="DN313" s="4" t="s">
        <v>232</v>
      </c>
      <c r="DO313" s="4" t="s">
        <v>228</v>
      </c>
      <c r="DP313" s="4" t="s">
        <v>228</v>
      </c>
      <c r="DQ313" s="4" t="s">
        <v>227</v>
      </c>
      <c r="DR313" s="4" t="s">
        <v>227</v>
      </c>
      <c r="DS313" s="4" t="s">
        <v>228</v>
      </c>
      <c r="DT313" s="4" t="s">
        <v>231</v>
      </c>
      <c r="DU313" s="4" t="s">
        <v>232</v>
      </c>
      <c r="DV313" s="4" t="s">
        <v>231</v>
      </c>
      <c r="DW313" s="4" t="s">
        <v>249</v>
      </c>
      <c r="DX313" s="4" t="s">
        <v>249</v>
      </c>
      <c r="DY313" s="4" t="s">
        <v>228</v>
      </c>
      <c r="DZ313" s="4" t="s">
        <v>228</v>
      </c>
      <c r="EA313" s="4" t="s">
        <v>232</v>
      </c>
      <c r="EB313" s="4" t="s">
        <v>249</v>
      </c>
      <c r="EC313" s="4" t="s">
        <v>231</v>
      </c>
      <c r="ED313" s="4" t="s">
        <v>228</v>
      </c>
      <c r="EE313">
        <v>37</v>
      </c>
      <c r="EF313">
        <v>31</v>
      </c>
      <c r="EG313">
        <v>15</v>
      </c>
      <c r="EH313">
        <v>33</v>
      </c>
      <c r="EI313">
        <v>30</v>
      </c>
      <c r="EJ313" s="16">
        <v>68</v>
      </c>
      <c r="EK313" s="16">
        <v>54</v>
      </c>
      <c r="EL313" s="16">
        <v>35</v>
      </c>
      <c r="EM313" s="16">
        <v>55</v>
      </c>
      <c r="EN313" s="16">
        <v>55</v>
      </c>
      <c r="EO313" s="4" t="s">
        <v>250</v>
      </c>
      <c r="EP313" s="4" t="s">
        <v>234</v>
      </c>
      <c r="EQ313" s="4" t="s">
        <v>320</v>
      </c>
      <c r="ER313" s="4" t="s">
        <v>233</v>
      </c>
      <c r="ES313" s="4" t="s">
        <v>299</v>
      </c>
      <c r="ET313" s="4" t="s">
        <v>233</v>
      </c>
      <c r="EU313" s="7" t="s">
        <v>1764</v>
      </c>
      <c r="EV313" s="7" t="s">
        <v>208</v>
      </c>
      <c r="EW313" s="4" t="s">
        <v>1765</v>
      </c>
    </row>
    <row r="314" spans="1:153" ht="36" customHeight="1" x14ac:dyDescent="0.25">
      <c r="A314" s="3">
        <v>45243.386967592596</v>
      </c>
      <c r="B314" s="3">
        <v>45243.399201388886</v>
      </c>
      <c r="C314" s="5">
        <v>100</v>
      </c>
      <c r="D314" s="5">
        <v>1057</v>
      </c>
      <c r="E314" s="4" t="s">
        <v>209</v>
      </c>
      <c r="F314" s="3">
        <v>45243.399218379629</v>
      </c>
      <c r="G314" s="4" t="s">
        <v>1766</v>
      </c>
      <c r="H314" s="4" t="s">
        <v>211</v>
      </c>
      <c r="I314" s="4" t="s">
        <v>212</v>
      </c>
      <c r="J314" s="4" t="s">
        <v>212</v>
      </c>
      <c r="K314" s="4" t="s">
        <v>212</v>
      </c>
      <c r="L314" s="4" t="s">
        <v>287</v>
      </c>
      <c r="M314" s="4" t="s">
        <v>255</v>
      </c>
      <c r="N314" s="4" t="s">
        <v>208</v>
      </c>
      <c r="O314" s="4" t="s">
        <v>316</v>
      </c>
      <c r="P314" s="4" t="s">
        <v>208</v>
      </c>
      <c r="Q314" s="4" t="s">
        <v>273</v>
      </c>
      <c r="R314" s="4" t="s">
        <v>208</v>
      </c>
      <c r="S314" s="4" t="s">
        <v>241</v>
      </c>
      <c r="T314" s="4" t="s">
        <v>413</v>
      </c>
      <c r="U314" s="4" t="s">
        <v>1767</v>
      </c>
      <c r="V314" s="4" t="s">
        <v>208</v>
      </c>
      <c r="W314" s="6"/>
      <c r="X314" s="6"/>
      <c r="Y314" s="6"/>
      <c r="Z314" s="6"/>
      <c r="AA314" s="6"/>
      <c r="AB314" s="6">
        <v>1</v>
      </c>
      <c r="AC314" s="6"/>
      <c r="AD314" s="6"/>
      <c r="AE314" s="6"/>
      <c r="AF314" s="6"/>
      <c r="AG314" s="6">
        <v>1</v>
      </c>
      <c r="AH314" s="6"/>
      <c r="AI314" s="6">
        <v>1</v>
      </c>
      <c r="AJ314" s="6">
        <v>1</v>
      </c>
      <c r="AK314" s="6"/>
      <c r="AL314" s="6"/>
      <c r="AM314" s="6"/>
      <c r="AN314" s="6"/>
      <c r="AO314" s="6"/>
      <c r="AP314" s="6"/>
      <c r="AQ314" s="6"/>
      <c r="AR314" s="6"/>
      <c r="AS314" s="4" t="s">
        <v>318</v>
      </c>
      <c r="AT314" s="4" t="s">
        <v>208</v>
      </c>
      <c r="AU314" s="6">
        <v>1</v>
      </c>
      <c r="AV314" s="6"/>
      <c r="AW314" s="6"/>
      <c r="AX314" s="6"/>
      <c r="AY314" s="6"/>
      <c r="AZ314" s="4" t="s">
        <v>221</v>
      </c>
      <c r="BA314" s="4" t="s">
        <v>222</v>
      </c>
      <c r="BB314" s="4" t="s">
        <v>223</v>
      </c>
      <c r="BC314" s="7" t="s">
        <v>379</v>
      </c>
      <c r="BD314" t="s">
        <v>2205</v>
      </c>
      <c r="BG314" s="4" t="s">
        <v>225</v>
      </c>
      <c r="BH314" s="4" t="s">
        <v>231</v>
      </c>
      <c r="BI314" s="4" t="s">
        <v>231</v>
      </c>
      <c r="BJ314" s="4" t="s">
        <v>228</v>
      </c>
      <c r="BK314" s="4" t="s">
        <v>225</v>
      </c>
      <c r="BL314" s="4" t="s">
        <v>227</v>
      </c>
      <c r="BM314" s="4" t="s">
        <v>225</v>
      </c>
      <c r="BN314" s="4" t="s">
        <v>230</v>
      </c>
      <c r="BO314" s="4" t="s">
        <v>228</v>
      </c>
      <c r="BP314" s="4" t="s">
        <v>225</v>
      </c>
      <c r="BQ314" s="4" t="s">
        <v>228</v>
      </c>
      <c r="BR314" s="4" t="s">
        <v>228</v>
      </c>
      <c r="BS314" s="4" t="s">
        <v>226</v>
      </c>
      <c r="BT314" s="4" t="s">
        <v>231</v>
      </c>
      <c r="BU314" s="4" t="s">
        <v>228</v>
      </c>
      <c r="BV314" s="4" t="s">
        <v>231</v>
      </c>
      <c r="BW314" s="4" t="s">
        <v>228</v>
      </c>
      <c r="BX314" s="4" t="s">
        <v>225</v>
      </c>
      <c r="BY314" s="4" t="s">
        <v>230</v>
      </c>
      <c r="BZ314" s="4" t="s">
        <v>228</v>
      </c>
      <c r="CA314" s="4" t="s">
        <v>231</v>
      </c>
      <c r="CB314" s="4" t="s">
        <v>228</v>
      </c>
      <c r="CC314" s="4" t="s">
        <v>231</v>
      </c>
      <c r="CD314" s="4" t="s">
        <v>228</v>
      </c>
      <c r="CE314" s="4" t="s">
        <v>228</v>
      </c>
      <c r="CF314" s="4" t="s">
        <v>231</v>
      </c>
      <c r="CG314" s="4" t="s">
        <v>225</v>
      </c>
      <c r="CH314" s="4" t="s">
        <v>228</v>
      </c>
      <c r="CI314" s="4" t="s">
        <v>228</v>
      </c>
      <c r="CJ314" s="4" t="s">
        <v>228</v>
      </c>
      <c r="CK314" s="4"/>
      <c r="CL314">
        <v>4</v>
      </c>
      <c r="CM314">
        <v>4</v>
      </c>
      <c r="CN314">
        <v>4.166666666666667</v>
      </c>
      <c r="CO314">
        <v>4.375</v>
      </c>
      <c r="CP314">
        <v>3.5</v>
      </c>
      <c r="CQ314" s="4" t="s">
        <v>231</v>
      </c>
      <c r="CR314" s="4" t="s">
        <v>228</v>
      </c>
      <c r="CS314" s="4" t="s">
        <v>231</v>
      </c>
      <c r="CT314" s="4" t="s">
        <v>231</v>
      </c>
      <c r="CU314" s="4" t="s">
        <v>231</v>
      </c>
      <c r="CV314" s="4" t="s">
        <v>228</v>
      </c>
      <c r="CW314" s="4" t="s">
        <v>228</v>
      </c>
      <c r="CX314" s="4" t="s">
        <v>231</v>
      </c>
      <c r="CY314" s="4" t="s">
        <v>231</v>
      </c>
      <c r="CZ314" s="4" t="s">
        <v>231</v>
      </c>
      <c r="DA314" s="4" t="s">
        <v>228</v>
      </c>
      <c r="DB314" s="4" t="s">
        <v>228</v>
      </c>
      <c r="DC314" s="4" t="s">
        <v>227</v>
      </c>
      <c r="DD314" s="4" t="s">
        <v>227</v>
      </c>
      <c r="DE314" s="4" t="s">
        <v>227</v>
      </c>
      <c r="DF314" s="4" t="s">
        <v>231</v>
      </c>
      <c r="DG314" s="4" t="s">
        <v>231</v>
      </c>
      <c r="DH314" s="4" t="s">
        <v>231</v>
      </c>
      <c r="DI314" s="4" t="s">
        <v>231</v>
      </c>
      <c r="DJ314" s="4" t="s">
        <v>231</v>
      </c>
      <c r="DK314" s="4" t="s">
        <v>231</v>
      </c>
      <c r="DL314" s="4" t="s">
        <v>228</v>
      </c>
      <c r="DM314" s="4" t="s">
        <v>231</v>
      </c>
      <c r="DN314" s="4" t="s">
        <v>228</v>
      </c>
      <c r="DO314" s="4" t="s">
        <v>231</v>
      </c>
      <c r="DP314" s="4" t="s">
        <v>231</v>
      </c>
      <c r="DQ314" s="4" t="s">
        <v>228</v>
      </c>
      <c r="DR314" s="4" t="s">
        <v>228</v>
      </c>
      <c r="DS314" s="4" t="s">
        <v>231</v>
      </c>
      <c r="DT314" s="4" t="s">
        <v>231</v>
      </c>
      <c r="DU314" s="4" t="s">
        <v>231</v>
      </c>
      <c r="DV314" s="4" t="s">
        <v>231</v>
      </c>
      <c r="DW314" s="4" t="s">
        <v>231</v>
      </c>
      <c r="DX314" s="4" t="s">
        <v>231</v>
      </c>
      <c r="DY314" s="4" t="s">
        <v>231</v>
      </c>
      <c r="DZ314" s="4" t="s">
        <v>231</v>
      </c>
      <c r="EA314" s="4" t="s">
        <v>228</v>
      </c>
      <c r="EB314" s="4" t="s">
        <v>228</v>
      </c>
      <c r="EC314" s="4" t="s">
        <v>231</v>
      </c>
      <c r="ED314" s="4" t="s">
        <v>231</v>
      </c>
      <c r="EE314">
        <v>26</v>
      </c>
      <c r="EF314">
        <v>30</v>
      </c>
      <c r="EG314">
        <v>25</v>
      </c>
      <c r="EH314">
        <v>24</v>
      </c>
      <c r="EI314">
        <v>23</v>
      </c>
      <c r="EJ314" s="16">
        <v>48</v>
      </c>
      <c r="EK314" s="16">
        <v>52</v>
      </c>
      <c r="EL314" s="16">
        <v>52</v>
      </c>
      <c r="EM314" s="16">
        <v>35</v>
      </c>
      <c r="EN314" s="16">
        <v>41</v>
      </c>
      <c r="EO314" s="4" t="s">
        <v>234</v>
      </c>
      <c r="EP314" s="4" t="s">
        <v>212</v>
      </c>
      <c r="EQ314" s="4" t="s">
        <v>212</v>
      </c>
      <c r="ER314" s="4" t="s">
        <v>264</v>
      </c>
      <c r="ES314" s="4" t="s">
        <v>250</v>
      </c>
      <c r="ET314" s="4" t="s">
        <v>233</v>
      </c>
      <c r="EU314" s="7" t="s">
        <v>1768</v>
      </c>
      <c r="EV314" s="7" t="s">
        <v>208</v>
      </c>
      <c r="EW314" s="4" t="s">
        <v>1769</v>
      </c>
    </row>
    <row r="315" spans="1:153" ht="36" customHeight="1" x14ac:dyDescent="0.25">
      <c r="A315" s="3">
        <v>45243.40662037037</v>
      </c>
      <c r="B315" s="3">
        <v>45243.413344907407</v>
      </c>
      <c r="C315" s="5">
        <v>100</v>
      </c>
      <c r="D315" s="5">
        <v>580</v>
      </c>
      <c r="E315" s="4" t="s">
        <v>209</v>
      </c>
      <c r="F315" s="3">
        <v>45243.413355856479</v>
      </c>
      <c r="G315" s="4" t="s">
        <v>1770</v>
      </c>
      <c r="H315" s="4" t="s">
        <v>211</v>
      </c>
      <c r="I315" s="4" t="s">
        <v>212</v>
      </c>
      <c r="J315" s="4" t="s">
        <v>212</v>
      </c>
      <c r="K315" s="4" t="s">
        <v>212</v>
      </c>
      <c r="L315" s="4" t="s">
        <v>308</v>
      </c>
      <c r="M315" s="4" t="s">
        <v>255</v>
      </c>
      <c r="N315" s="4" t="s">
        <v>208</v>
      </c>
      <c r="O315" s="4" t="s">
        <v>316</v>
      </c>
      <c r="P315" s="4" t="s">
        <v>208</v>
      </c>
      <c r="Q315" s="4" t="s">
        <v>240</v>
      </c>
      <c r="R315" s="4" t="s">
        <v>208</v>
      </c>
      <c r="S315" s="4" t="s">
        <v>258</v>
      </c>
      <c r="T315" s="4" t="s">
        <v>259</v>
      </c>
      <c r="U315" s="4" t="s">
        <v>1771</v>
      </c>
      <c r="V315" s="4" t="s">
        <v>208</v>
      </c>
      <c r="W315" s="6"/>
      <c r="X315" s="6">
        <v>1</v>
      </c>
      <c r="Y315" s="6">
        <v>1</v>
      </c>
      <c r="Z315" s="6"/>
      <c r="AA315" s="6"/>
      <c r="AB315" s="6">
        <v>1</v>
      </c>
      <c r="AC315" s="6"/>
      <c r="AD315" s="6"/>
      <c r="AE315" s="6"/>
      <c r="AF315" s="6"/>
      <c r="AG315" s="6"/>
      <c r="AH315" s="6"/>
      <c r="AI315" s="6"/>
      <c r="AJ315" s="6"/>
      <c r="AK315" s="6"/>
      <c r="AL315" s="6"/>
      <c r="AM315" s="6"/>
      <c r="AN315" s="6"/>
      <c r="AO315" s="6"/>
      <c r="AP315" s="6"/>
      <c r="AQ315" s="6"/>
      <c r="AR315" s="6"/>
      <c r="AS315" s="4" t="s">
        <v>565</v>
      </c>
      <c r="AT315" s="4" t="s">
        <v>208</v>
      </c>
      <c r="AU315" s="6">
        <v>1</v>
      </c>
      <c r="AV315" s="6"/>
      <c r="AW315" s="6"/>
      <c r="AX315" s="6">
        <v>1</v>
      </c>
      <c r="AY315" s="6"/>
      <c r="AZ315" s="4" t="s">
        <v>221</v>
      </c>
      <c r="BA315" s="4" t="s">
        <v>222</v>
      </c>
      <c r="BB315" s="4" t="s">
        <v>223</v>
      </c>
      <c r="BC315" s="7" t="s">
        <v>1772</v>
      </c>
      <c r="BD315" t="s">
        <v>2209</v>
      </c>
      <c r="BG315" s="4" t="s">
        <v>229</v>
      </c>
      <c r="BH315" s="4" t="s">
        <v>226</v>
      </c>
      <c r="BI315" s="4" t="s">
        <v>229</v>
      </c>
      <c r="BJ315" s="4" t="s">
        <v>231</v>
      </c>
      <c r="BK315" s="4" t="s">
        <v>226</v>
      </c>
      <c r="BL315" s="4" t="s">
        <v>229</v>
      </c>
      <c r="BM315" s="4" t="s">
        <v>227</v>
      </c>
      <c r="BN315" s="4" t="s">
        <v>226</v>
      </c>
      <c r="BO315" s="4" t="s">
        <v>229</v>
      </c>
      <c r="BP315" s="4" t="s">
        <v>227</v>
      </c>
      <c r="BQ315" s="4" t="s">
        <v>227</v>
      </c>
      <c r="BR315" s="4" t="s">
        <v>226</v>
      </c>
      <c r="BS315" s="4" t="s">
        <v>226</v>
      </c>
      <c r="BT315" s="4" t="s">
        <v>226</v>
      </c>
      <c r="BU315" s="4" t="s">
        <v>230</v>
      </c>
      <c r="BV315" s="4" t="s">
        <v>226</v>
      </c>
      <c r="BW315" s="4" t="s">
        <v>229</v>
      </c>
      <c r="BX315" s="4" t="s">
        <v>226</v>
      </c>
      <c r="BY315" s="4" t="s">
        <v>230</v>
      </c>
      <c r="BZ315" s="4" t="s">
        <v>229</v>
      </c>
      <c r="CA315" s="4" t="s">
        <v>226</v>
      </c>
      <c r="CB315" s="4" t="s">
        <v>231</v>
      </c>
      <c r="CC315" s="4" t="s">
        <v>226</v>
      </c>
      <c r="CD315" s="4" t="s">
        <v>229</v>
      </c>
      <c r="CE315" s="4" t="s">
        <v>227</v>
      </c>
      <c r="CF315" s="4" t="s">
        <v>231</v>
      </c>
      <c r="CG315" s="4" t="s">
        <v>229</v>
      </c>
      <c r="CH315" s="4" t="s">
        <v>226</v>
      </c>
      <c r="CI315" s="4" t="s">
        <v>229</v>
      </c>
      <c r="CJ315" s="4" t="s">
        <v>229</v>
      </c>
      <c r="CK315" s="4"/>
      <c r="CL315">
        <v>6.0666666666666664</v>
      </c>
      <c r="CM315">
        <v>7</v>
      </c>
      <c r="CN315">
        <v>5.833333333333333</v>
      </c>
      <c r="CO315">
        <v>6.25</v>
      </c>
      <c r="CP315">
        <v>4.5</v>
      </c>
      <c r="CQ315" s="4" t="s">
        <v>232</v>
      </c>
      <c r="CR315" s="4" t="s">
        <v>231</v>
      </c>
      <c r="CS315" s="4" t="s">
        <v>227</v>
      </c>
      <c r="CT315" s="4" t="s">
        <v>228</v>
      </c>
      <c r="CU315" s="4" t="s">
        <v>232</v>
      </c>
      <c r="CV315" s="4" t="s">
        <v>228</v>
      </c>
      <c r="CW315" s="4" t="s">
        <v>228</v>
      </c>
      <c r="CX315" s="4" t="s">
        <v>232</v>
      </c>
      <c r="CY315" s="4" t="s">
        <v>228</v>
      </c>
      <c r="CZ315" s="4" t="s">
        <v>232</v>
      </c>
      <c r="DA315" s="4" t="s">
        <v>228</v>
      </c>
      <c r="DB315" s="4" t="s">
        <v>228</v>
      </c>
      <c r="DC315" s="4" t="s">
        <v>228</v>
      </c>
      <c r="DD315" s="4" t="s">
        <v>228</v>
      </c>
      <c r="DE315" s="4" t="s">
        <v>232</v>
      </c>
      <c r="DF315" s="4" t="s">
        <v>228</v>
      </c>
      <c r="DG315" s="4" t="s">
        <v>228</v>
      </c>
      <c r="DH315" s="4" t="s">
        <v>231</v>
      </c>
      <c r="DI315" s="4" t="s">
        <v>228</v>
      </c>
      <c r="DJ315" s="4" t="s">
        <v>228</v>
      </c>
      <c r="DK315" s="4" t="s">
        <v>231</v>
      </c>
      <c r="DL315" s="4" t="s">
        <v>232</v>
      </c>
      <c r="DM315" s="4" t="s">
        <v>232</v>
      </c>
      <c r="DN315" s="4" t="s">
        <v>228</v>
      </c>
      <c r="DO315" s="4" t="s">
        <v>232</v>
      </c>
      <c r="DP315" s="4" t="s">
        <v>228</v>
      </c>
      <c r="DQ315" s="4" t="s">
        <v>228</v>
      </c>
      <c r="DR315" s="4" t="s">
        <v>228</v>
      </c>
      <c r="DS315" s="4" t="s">
        <v>228</v>
      </c>
      <c r="DT315" s="4" t="s">
        <v>232</v>
      </c>
      <c r="DU315" s="4" t="s">
        <v>232</v>
      </c>
      <c r="DV315" s="4" t="s">
        <v>232</v>
      </c>
      <c r="DW315" s="4" t="s">
        <v>231</v>
      </c>
      <c r="DX315" s="4" t="s">
        <v>228</v>
      </c>
      <c r="DY315" s="4" t="s">
        <v>227</v>
      </c>
      <c r="DZ315" s="4" t="s">
        <v>232</v>
      </c>
      <c r="EA315" s="4" t="s">
        <v>232</v>
      </c>
      <c r="EB315" s="4" t="s">
        <v>232</v>
      </c>
      <c r="EC315" s="4" t="s">
        <v>232</v>
      </c>
      <c r="ED315" s="4" t="s">
        <v>228</v>
      </c>
      <c r="EE315">
        <v>34</v>
      </c>
      <c r="EF315">
        <v>34</v>
      </c>
      <c r="EG315">
        <v>31</v>
      </c>
      <c r="EH315">
        <v>33</v>
      </c>
      <c r="EI315">
        <v>35</v>
      </c>
      <c r="EJ315" s="16">
        <v>62</v>
      </c>
      <c r="EK315" s="16">
        <v>61</v>
      </c>
      <c r="EL315" s="16">
        <v>62</v>
      </c>
      <c r="EM315" s="16">
        <v>55</v>
      </c>
      <c r="EN315" s="16">
        <v>69</v>
      </c>
      <c r="EO315" s="4" t="s">
        <v>233</v>
      </c>
      <c r="EP315" s="4" t="s">
        <v>234</v>
      </c>
      <c r="EQ315" s="4" t="s">
        <v>234</v>
      </c>
      <c r="ER315" s="4" t="s">
        <v>251</v>
      </c>
      <c r="ES315" s="4" t="s">
        <v>311</v>
      </c>
      <c r="ET315" s="4" t="s">
        <v>233</v>
      </c>
      <c r="EU315" s="7" t="s">
        <v>1773</v>
      </c>
      <c r="EV315" s="7" t="s">
        <v>208</v>
      </c>
      <c r="EW315" s="4" t="s">
        <v>1774</v>
      </c>
    </row>
    <row r="316" spans="1:153" ht="36" customHeight="1" x14ac:dyDescent="0.25">
      <c r="A316" s="3">
        <v>45243.365972222222</v>
      </c>
      <c r="B316" s="3">
        <v>45243.433194444442</v>
      </c>
      <c r="C316" s="5">
        <v>100</v>
      </c>
      <c r="D316" s="5">
        <v>5808</v>
      </c>
      <c r="E316" s="4" t="s">
        <v>209</v>
      </c>
      <c r="F316" s="3">
        <v>45243.433208831018</v>
      </c>
      <c r="G316" s="4" t="s">
        <v>1775</v>
      </c>
      <c r="H316" s="4" t="s">
        <v>211</v>
      </c>
      <c r="I316" s="4" t="s">
        <v>212</v>
      </c>
      <c r="J316" s="4" t="s">
        <v>212</v>
      </c>
      <c r="K316" s="4" t="s">
        <v>212</v>
      </c>
      <c r="L316" s="4" t="s">
        <v>272</v>
      </c>
      <c r="M316" s="4" t="s">
        <v>424</v>
      </c>
      <c r="N316" s="4" t="s">
        <v>1776</v>
      </c>
      <c r="O316" s="4" t="s">
        <v>239</v>
      </c>
      <c r="P316" s="4" t="s">
        <v>208</v>
      </c>
      <c r="Q316" s="4" t="s">
        <v>240</v>
      </c>
      <c r="R316" s="4" t="s">
        <v>208</v>
      </c>
      <c r="S316" s="4" t="s">
        <v>324</v>
      </c>
      <c r="T316" s="4" t="s">
        <v>242</v>
      </c>
      <c r="U316" s="4" t="s">
        <v>1777</v>
      </c>
      <c r="V316" s="4" t="s">
        <v>208</v>
      </c>
      <c r="W316" s="6"/>
      <c r="X316" s="6"/>
      <c r="Y316" s="6">
        <v>1</v>
      </c>
      <c r="Z316" s="6">
        <v>1</v>
      </c>
      <c r="AA316" s="6"/>
      <c r="AB316" s="6"/>
      <c r="AC316" s="6"/>
      <c r="AD316" s="6"/>
      <c r="AE316" s="6"/>
      <c r="AF316" s="6"/>
      <c r="AG316" s="6"/>
      <c r="AH316" s="6"/>
      <c r="AI316" s="6"/>
      <c r="AJ316" s="6">
        <v>1</v>
      </c>
      <c r="AK316" s="6">
        <v>1</v>
      </c>
      <c r="AL316" s="6">
        <v>1</v>
      </c>
      <c r="AM316" s="6"/>
      <c r="AN316" s="6"/>
      <c r="AO316" s="6"/>
      <c r="AP316" s="6">
        <v>1</v>
      </c>
      <c r="AQ316" s="6"/>
      <c r="AR316" s="6"/>
      <c r="AS316" s="4" t="s">
        <v>275</v>
      </c>
      <c r="AT316" s="4" t="s">
        <v>208</v>
      </c>
      <c r="AU316" s="6">
        <v>1</v>
      </c>
      <c r="AV316" s="6"/>
      <c r="AW316" s="6"/>
      <c r="AX316" s="6"/>
      <c r="AY316" s="6">
        <v>1</v>
      </c>
      <c r="AZ316" s="4" t="s">
        <v>391</v>
      </c>
      <c r="BA316" s="4" t="s">
        <v>246</v>
      </c>
      <c r="BB316" s="4" t="s">
        <v>247</v>
      </c>
      <c r="BC316" s="7" t="s">
        <v>1778</v>
      </c>
      <c r="BD316" t="s">
        <v>2217</v>
      </c>
      <c r="BE316" t="s">
        <v>2206</v>
      </c>
      <c r="BF316" t="s">
        <v>2211</v>
      </c>
      <c r="BG316" s="4" t="s">
        <v>227</v>
      </c>
      <c r="BH316" s="4" t="s">
        <v>226</v>
      </c>
      <c r="BI316" s="4" t="s">
        <v>231</v>
      </c>
      <c r="BJ316" s="4" t="s">
        <v>227</v>
      </c>
      <c r="BK316" s="4" t="s">
        <v>230</v>
      </c>
      <c r="BL316" s="4" t="s">
        <v>227</v>
      </c>
      <c r="BM316" s="4" t="s">
        <v>225</v>
      </c>
      <c r="BN316" s="4" t="s">
        <v>230</v>
      </c>
      <c r="BO316" s="4" t="s">
        <v>227</v>
      </c>
      <c r="BP316" s="4" t="s">
        <v>231</v>
      </c>
      <c r="BQ316" s="4" t="s">
        <v>225</v>
      </c>
      <c r="BR316" s="4" t="s">
        <v>230</v>
      </c>
      <c r="BS316" s="4" t="s">
        <v>227</v>
      </c>
      <c r="BT316" s="4" t="s">
        <v>228</v>
      </c>
      <c r="BU316" s="4" t="s">
        <v>227</v>
      </c>
      <c r="BV316" s="4" t="s">
        <v>230</v>
      </c>
      <c r="BW316" s="4" t="s">
        <v>229</v>
      </c>
      <c r="BX316" s="4" t="s">
        <v>230</v>
      </c>
      <c r="BY316" s="4" t="s">
        <v>230</v>
      </c>
      <c r="BZ316" s="4" t="s">
        <v>227</v>
      </c>
      <c r="CA316" s="4" t="s">
        <v>231</v>
      </c>
      <c r="CB316" s="4" t="s">
        <v>228</v>
      </c>
      <c r="CC316" s="4" t="s">
        <v>229</v>
      </c>
      <c r="CD316" s="4" t="s">
        <v>227</v>
      </c>
      <c r="CE316" s="4" t="s">
        <v>225</v>
      </c>
      <c r="CF316" s="4" t="s">
        <v>227</v>
      </c>
      <c r="CG316" s="4" t="s">
        <v>226</v>
      </c>
      <c r="CH316" s="4" t="s">
        <v>230</v>
      </c>
      <c r="CI316" s="4" t="s">
        <v>228</v>
      </c>
      <c r="CJ316" s="4" t="s">
        <v>225</v>
      </c>
      <c r="CK316" s="4"/>
      <c r="CL316">
        <v>3.6333333333333333</v>
      </c>
      <c r="CM316">
        <v>1.8333333333333333</v>
      </c>
      <c r="CN316">
        <v>4.333333333333333</v>
      </c>
      <c r="CO316">
        <v>4.375</v>
      </c>
      <c r="CP316">
        <v>4</v>
      </c>
      <c r="CQ316" s="4" t="s">
        <v>249</v>
      </c>
      <c r="CR316" s="4" t="s">
        <v>228</v>
      </c>
      <c r="CS316" s="4" t="s">
        <v>231</v>
      </c>
      <c r="CT316" s="4" t="s">
        <v>228</v>
      </c>
      <c r="CU316" s="4" t="s">
        <v>228</v>
      </c>
      <c r="CV316" s="4" t="s">
        <v>249</v>
      </c>
      <c r="CW316" s="4" t="s">
        <v>232</v>
      </c>
      <c r="CX316" s="4" t="s">
        <v>227</v>
      </c>
      <c r="CY316" s="4" t="s">
        <v>228</v>
      </c>
      <c r="CZ316" s="4" t="s">
        <v>231</v>
      </c>
      <c r="DA316" s="4" t="s">
        <v>227</v>
      </c>
      <c r="DB316" s="4" t="s">
        <v>228</v>
      </c>
      <c r="DC316" s="4" t="s">
        <v>231</v>
      </c>
      <c r="DD316" s="4" t="s">
        <v>231</v>
      </c>
      <c r="DE316" s="4" t="s">
        <v>231</v>
      </c>
      <c r="DF316" s="4" t="s">
        <v>249</v>
      </c>
      <c r="DG316" s="4" t="s">
        <v>231</v>
      </c>
      <c r="DH316" s="4" t="s">
        <v>231</v>
      </c>
      <c r="DI316" s="4" t="s">
        <v>228</v>
      </c>
      <c r="DJ316" s="4" t="s">
        <v>231</v>
      </c>
      <c r="DK316" s="4" t="s">
        <v>249</v>
      </c>
      <c r="DL316" s="4" t="s">
        <v>228</v>
      </c>
      <c r="DM316" s="4" t="s">
        <v>227</v>
      </c>
      <c r="DN316" s="4" t="s">
        <v>227</v>
      </c>
      <c r="DO316" s="4" t="s">
        <v>228</v>
      </c>
      <c r="DP316" s="4" t="s">
        <v>249</v>
      </c>
      <c r="DQ316" s="4" t="s">
        <v>232</v>
      </c>
      <c r="DR316" s="4" t="s">
        <v>231</v>
      </c>
      <c r="DS316" s="4" t="s">
        <v>227</v>
      </c>
      <c r="DT316" s="4" t="s">
        <v>231</v>
      </c>
      <c r="DU316" s="4" t="s">
        <v>249</v>
      </c>
      <c r="DV316" s="4" t="s">
        <v>228</v>
      </c>
      <c r="DW316" s="4" t="s">
        <v>231</v>
      </c>
      <c r="DX316" s="4" t="s">
        <v>232</v>
      </c>
      <c r="DY316" s="4" t="s">
        <v>228</v>
      </c>
      <c r="DZ316" s="4" t="s">
        <v>231</v>
      </c>
      <c r="EA316" s="4" t="s">
        <v>232</v>
      </c>
      <c r="EB316" s="4" t="s">
        <v>227</v>
      </c>
      <c r="EC316" s="4" t="s">
        <v>227</v>
      </c>
      <c r="ED316" s="4" t="s">
        <v>228</v>
      </c>
      <c r="EE316">
        <v>11</v>
      </c>
      <c r="EF316">
        <v>34</v>
      </c>
      <c r="EG316">
        <v>21</v>
      </c>
      <c r="EH316">
        <v>26</v>
      </c>
      <c r="EI316">
        <v>28</v>
      </c>
      <c r="EO316" s="4" t="s">
        <v>233</v>
      </c>
      <c r="EP316" s="4" t="s">
        <v>234</v>
      </c>
      <c r="EQ316" s="4" t="s">
        <v>212</v>
      </c>
      <c r="ER316" s="4" t="s">
        <v>251</v>
      </c>
      <c r="ES316" s="4" t="s">
        <v>299</v>
      </c>
      <c r="ET316" s="4" t="s">
        <v>233</v>
      </c>
      <c r="EU316" s="7" t="s">
        <v>1779</v>
      </c>
      <c r="EV316" s="7" t="s">
        <v>208</v>
      </c>
      <c r="EW316" s="4" t="s">
        <v>1780</v>
      </c>
    </row>
    <row r="317" spans="1:153" ht="36" customHeight="1" x14ac:dyDescent="0.25">
      <c r="A317" s="3">
        <v>45243.432013888887</v>
      </c>
      <c r="B317" s="3">
        <v>45243.449421296296</v>
      </c>
      <c r="C317" s="5">
        <v>100</v>
      </c>
      <c r="D317" s="5">
        <v>1504</v>
      </c>
      <c r="E317" s="4" t="s">
        <v>209</v>
      </c>
      <c r="F317" s="3">
        <v>45243.449437604169</v>
      </c>
      <c r="G317" s="4" t="s">
        <v>1781</v>
      </c>
      <c r="H317" s="4" t="s">
        <v>211</v>
      </c>
      <c r="I317" s="4" t="s">
        <v>212</v>
      </c>
      <c r="J317" s="4" t="s">
        <v>212</v>
      </c>
      <c r="K317" s="4" t="s">
        <v>212</v>
      </c>
      <c r="L317" s="4" t="s">
        <v>454</v>
      </c>
      <c r="M317" s="4" t="s">
        <v>214</v>
      </c>
      <c r="N317" s="4" t="s">
        <v>208</v>
      </c>
      <c r="O317" s="4" t="s">
        <v>239</v>
      </c>
      <c r="P317" s="4" t="s">
        <v>208</v>
      </c>
      <c r="Q317" s="4" t="s">
        <v>240</v>
      </c>
      <c r="R317" s="4" t="s">
        <v>208</v>
      </c>
      <c r="S317" s="4" t="s">
        <v>217</v>
      </c>
      <c r="T317" s="4" t="s">
        <v>218</v>
      </c>
      <c r="U317" s="4" t="s">
        <v>813</v>
      </c>
      <c r="V317" s="4" t="s">
        <v>208</v>
      </c>
      <c r="W317" s="6"/>
      <c r="X317" s="6"/>
      <c r="Y317" s="6"/>
      <c r="Z317" s="6">
        <v>1</v>
      </c>
      <c r="AA317" s="6"/>
      <c r="AB317" s="6"/>
      <c r="AC317" s="6"/>
      <c r="AD317" s="6"/>
      <c r="AE317" s="6"/>
      <c r="AF317" s="6"/>
      <c r="AG317" s="6"/>
      <c r="AH317" s="6"/>
      <c r="AI317" s="6"/>
      <c r="AJ317" s="6"/>
      <c r="AK317" s="6"/>
      <c r="AL317" s="6"/>
      <c r="AM317" s="6"/>
      <c r="AN317" s="6"/>
      <c r="AO317" s="6"/>
      <c r="AP317" s="6"/>
      <c r="AQ317" s="6"/>
      <c r="AR317" s="6"/>
      <c r="AS317" s="4" t="s">
        <v>318</v>
      </c>
      <c r="AT317" s="4" t="s">
        <v>208</v>
      </c>
      <c r="AU317" s="6">
        <v>1</v>
      </c>
      <c r="AV317" s="6"/>
      <c r="AW317" s="6"/>
      <c r="AX317" s="6"/>
      <c r="AY317" s="6"/>
      <c r="AZ317" s="4" t="s">
        <v>262</v>
      </c>
      <c r="BA317" s="4" t="s">
        <v>246</v>
      </c>
      <c r="BB317" s="4" t="s">
        <v>246</v>
      </c>
      <c r="BC317" s="7" t="s">
        <v>1782</v>
      </c>
      <c r="BD317" t="s">
        <v>2208</v>
      </c>
      <c r="BE317" t="s">
        <v>2212</v>
      </c>
      <c r="BG317" s="4" t="s">
        <v>228</v>
      </c>
      <c r="BH317" s="4" t="s">
        <v>227</v>
      </c>
      <c r="BI317" s="4" t="s">
        <v>228</v>
      </c>
      <c r="BJ317" s="4" t="s">
        <v>231</v>
      </c>
      <c r="BK317" s="4" t="s">
        <v>229</v>
      </c>
      <c r="BL317" s="4" t="s">
        <v>225</v>
      </c>
      <c r="BM317" s="4" t="s">
        <v>231</v>
      </c>
      <c r="BN317" s="4" t="s">
        <v>230</v>
      </c>
      <c r="BO317" s="4" t="s">
        <v>226</v>
      </c>
      <c r="BP317" s="4" t="s">
        <v>225</v>
      </c>
      <c r="BQ317" s="4" t="s">
        <v>225</v>
      </c>
      <c r="BR317" s="4" t="s">
        <v>229</v>
      </c>
      <c r="BS317" s="4" t="s">
        <v>225</v>
      </c>
      <c r="BT317" s="4" t="s">
        <v>228</v>
      </c>
      <c r="BU317" s="4" t="s">
        <v>231</v>
      </c>
      <c r="BV317" s="4" t="s">
        <v>225</v>
      </c>
      <c r="BW317" s="4" t="s">
        <v>229</v>
      </c>
      <c r="BX317" s="4" t="s">
        <v>229</v>
      </c>
      <c r="BY317" s="4" t="s">
        <v>227</v>
      </c>
      <c r="BZ317" s="4" t="s">
        <v>226</v>
      </c>
      <c r="CA317" s="4" t="s">
        <v>230</v>
      </c>
      <c r="CB317" s="4" t="s">
        <v>225</v>
      </c>
      <c r="CC317" s="4" t="s">
        <v>230</v>
      </c>
      <c r="CD317" s="4" t="s">
        <v>231</v>
      </c>
      <c r="CE317" s="4" t="s">
        <v>228</v>
      </c>
      <c r="CF317" s="4" t="s">
        <v>227</v>
      </c>
      <c r="CG317" s="4" t="s">
        <v>225</v>
      </c>
      <c r="CH317" s="4" t="s">
        <v>225</v>
      </c>
      <c r="CI317" s="4" t="s">
        <v>225</v>
      </c>
      <c r="CJ317" s="4" t="s">
        <v>227</v>
      </c>
      <c r="CK317" s="4"/>
      <c r="CL317">
        <v>3.6333333333333333</v>
      </c>
      <c r="CM317">
        <v>2</v>
      </c>
      <c r="CN317">
        <v>3.3333333333333335</v>
      </c>
      <c r="CO317">
        <v>4.25</v>
      </c>
      <c r="CP317">
        <v>4.833333333333333</v>
      </c>
      <c r="CQ317" s="4" t="s">
        <v>228</v>
      </c>
      <c r="CR317" s="4" t="s">
        <v>228</v>
      </c>
      <c r="CS317" s="4" t="s">
        <v>231</v>
      </c>
      <c r="CT317" s="4" t="s">
        <v>232</v>
      </c>
      <c r="CU317" s="4" t="s">
        <v>227</v>
      </c>
      <c r="CV317" s="4" t="s">
        <v>228</v>
      </c>
      <c r="CW317" s="4" t="s">
        <v>231</v>
      </c>
      <c r="CX317" s="4" t="s">
        <v>228</v>
      </c>
      <c r="CY317" s="4" t="s">
        <v>227</v>
      </c>
      <c r="CZ317" s="4" t="s">
        <v>227</v>
      </c>
      <c r="DA317" s="4" t="s">
        <v>228</v>
      </c>
      <c r="DB317" s="4" t="s">
        <v>228</v>
      </c>
      <c r="DC317" s="4" t="s">
        <v>232</v>
      </c>
      <c r="DD317" s="4" t="s">
        <v>249</v>
      </c>
      <c r="DE317" s="4" t="s">
        <v>231</v>
      </c>
      <c r="DF317" s="4" t="s">
        <v>232</v>
      </c>
      <c r="DG317" s="4" t="s">
        <v>228</v>
      </c>
      <c r="DH317" s="4" t="s">
        <v>228</v>
      </c>
      <c r="DI317" s="4" t="s">
        <v>227</v>
      </c>
      <c r="DJ317" s="4" t="s">
        <v>227</v>
      </c>
      <c r="DK317" s="4" t="s">
        <v>228</v>
      </c>
      <c r="DL317" s="4" t="s">
        <v>231</v>
      </c>
      <c r="DM317" s="4" t="s">
        <v>227</v>
      </c>
      <c r="DN317" s="4" t="s">
        <v>231</v>
      </c>
      <c r="DO317" s="4" t="s">
        <v>231</v>
      </c>
      <c r="DP317" s="4" t="s">
        <v>228</v>
      </c>
      <c r="DQ317" s="4" t="s">
        <v>232</v>
      </c>
      <c r="DR317" s="4" t="s">
        <v>232</v>
      </c>
      <c r="DS317" s="4" t="s">
        <v>249</v>
      </c>
      <c r="DT317" s="4" t="s">
        <v>227</v>
      </c>
      <c r="DU317" s="4" t="s">
        <v>228</v>
      </c>
      <c r="DV317" s="4" t="s">
        <v>228</v>
      </c>
      <c r="DW317" s="4" t="s">
        <v>231</v>
      </c>
      <c r="DX317" s="4" t="s">
        <v>232</v>
      </c>
      <c r="DY317" s="4" t="s">
        <v>227</v>
      </c>
      <c r="DZ317" s="4" t="s">
        <v>228</v>
      </c>
      <c r="EA317" s="4" t="s">
        <v>232</v>
      </c>
      <c r="EB317" s="4" t="s">
        <v>231</v>
      </c>
      <c r="EC317" s="4" t="s">
        <v>232</v>
      </c>
      <c r="ED317" s="4" t="s">
        <v>228</v>
      </c>
      <c r="EE317">
        <v>33</v>
      </c>
      <c r="EF317">
        <v>32</v>
      </c>
      <c r="EG317">
        <v>29</v>
      </c>
      <c r="EH317">
        <v>24</v>
      </c>
      <c r="EI317">
        <v>20</v>
      </c>
      <c r="EJ317" s="16">
        <v>59</v>
      </c>
      <c r="EK317" s="16">
        <v>54</v>
      </c>
      <c r="EL317" s="16">
        <v>57</v>
      </c>
      <c r="EM317" s="16">
        <v>38</v>
      </c>
      <c r="EN317" s="16">
        <v>33</v>
      </c>
      <c r="EO317" s="4" t="s">
        <v>233</v>
      </c>
      <c r="EP317" s="4" t="s">
        <v>212</v>
      </c>
      <c r="EQ317" s="4" t="s">
        <v>212</v>
      </c>
      <c r="ER317" s="4" t="s">
        <v>251</v>
      </c>
      <c r="ES317" s="4" t="s">
        <v>250</v>
      </c>
      <c r="ET317" s="4" t="s">
        <v>311</v>
      </c>
      <c r="EU317" s="7" t="s">
        <v>1783</v>
      </c>
      <c r="EV317" s="7" t="s">
        <v>208</v>
      </c>
      <c r="EW317" s="4" t="s">
        <v>1784</v>
      </c>
    </row>
    <row r="318" spans="1:153" ht="36" customHeight="1" x14ac:dyDescent="0.25">
      <c r="A318" s="3">
        <v>45243.447696759256</v>
      </c>
      <c r="B318" s="3">
        <v>45243.456585648149</v>
      </c>
      <c r="C318" s="5">
        <v>100</v>
      </c>
      <c r="D318" s="5">
        <v>767</v>
      </c>
      <c r="E318" s="4" t="s">
        <v>209</v>
      </c>
      <c r="F318" s="3">
        <v>45243.456595891206</v>
      </c>
      <c r="G318" s="4" t="s">
        <v>1785</v>
      </c>
      <c r="H318" s="4" t="s">
        <v>211</v>
      </c>
      <c r="I318" s="4" t="s">
        <v>212</v>
      </c>
      <c r="J318" s="4" t="s">
        <v>212</v>
      </c>
      <c r="K318" s="4" t="s">
        <v>212</v>
      </c>
      <c r="L318" s="4" t="s">
        <v>395</v>
      </c>
      <c r="M318" s="4" t="s">
        <v>214</v>
      </c>
      <c r="N318" s="4" t="s">
        <v>208</v>
      </c>
      <c r="O318" s="4" t="s">
        <v>336</v>
      </c>
      <c r="P318" s="4" t="s">
        <v>208</v>
      </c>
      <c r="Q318" s="4" t="s">
        <v>257</v>
      </c>
      <c r="R318" s="4" t="s">
        <v>208</v>
      </c>
      <c r="S318" s="4" t="s">
        <v>241</v>
      </c>
      <c r="T318" s="4" t="s">
        <v>259</v>
      </c>
      <c r="U318" s="4" t="s">
        <v>1786</v>
      </c>
      <c r="V318" s="4" t="s">
        <v>208</v>
      </c>
      <c r="W318" s="6">
        <v>1</v>
      </c>
      <c r="X318" s="6"/>
      <c r="Y318" s="6">
        <v>1</v>
      </c>
      <c r="Z318" s="6">
        <v>1</v>
      </c>
      <c r="AA318" s="6"/>
      <c r="AB318" s="6"/>
      <c r="AC318" s="6">
        <v>1</v>
      </c>
      <c r="AD318" s="6"/>
      <c r="AE318" s="6"/>
      <c r="AF318" s="6"/>
      <c r="AG318" s="6">
        <v>1</v>
      </c>
      <c r="AH318" s="6"/>
      <c r="AI318" s="6"/>
      <c r="AJ318" s="6"/>
      <c r="AK318" s="6"/>
      <c r="AL318" s="6"/>
      <c r="AM318" s="6"/>
      <c r="AN318" s="6"/>
      <c r="AO318" s="6"/>
      <c r="AP318" s="6"/>
      <c r="AQ318" s="6"/>
      <c r="AR318" s="6"/>
      <c r="AS318" s="4" t="s">
        <v>318</v>
      </c>
      <c r="AT318" s="4" t="s">
        <v>208</v>
      </c>
      <c r="AU318" s="6">
        <v>1</v>
      </c>
      <c r="AV318" s="6"/>
      <c r="AW318" s="6"/>
      <c r="AX318" s="6"/>
      <c r="AY318" s="6"/>
      <c r="AZ318" s="4" t="s">
        <v>245</v>
      </c>
      <c r="BA318" s="4" t="s">
        <v>222</v>
      </c>
      <c r="BB318" s="4" t="s">
        <v>223</v>
      </c>
      <c r="BC318" s="7" t="s">
        <v>1787</v>
      </c>
      <c r="BD318" t="s">
        <v>2209</v>
      </c>
      <c r="BG318" s="4" t="s">
        <v>231</v>
      </c>
      <c r="BH318" s="4" t="s">
        <v>227</v>
      </c>
      <c r="BI318" s="4" t="s">
        <v>225</v>
      </c>
      <c r="BJ318" s="4" t="s">
        <v>227</v>
      </c>
      <c r="BK318" s="4" t="s">
        <v>227</v>
      </c>
      <c r="BL318" s="4" t="s">
        <v>228</v>
      </c>
      <c r="BM318" s="4" t="s">
        <v>227</v>
      </c>
      <c r="BN318" s="4" t="s">
        <v>225</v>
      </c>
      <c r="BO318" s="4" t="s">
        <v>231</v>
      </c>
      <c r="BP318" s="4" t="s">
        <v>231</v>
      </c>
      <c r="BQ318" s="4" t="s">
        <v>231</v>
      </c>
      <c r="BR318" s="4" t="s">
        <v>226</v>
      </c>
      <c r="BS318" s="4" t="s">
        <v>231</v>
      </c>
      <c r="BT318" s="4" t="s">
        <v>227</v>
      </c>
      <c r="BU318" s="4" t="s">
        <v>225</v>
      </c>
      <c r="BV318" s="4" t="s">
        <v>231</v>
      </c>
      <c r="BW318" s="4" t="s">
        <v>228</v>
      </c>
      <c r="BX318" s="4" t="s">
        <v>231</v>
      </c>
      <c r="BY318" s="4" t="s">
        <v>225</v>
      </c>
      <c r="BZ318" s="4" t="s">
        <v>230</v>
      </c>
      <c r="CA318" s="4" t="s">
        <v>225</v>
      </c>
      <c r="CB318" s="4" t="s">
        <v>228</v>
      </c>
      <c r="CC318" s="4" t="s">
        <v>227</v>
      </c>
      <c r="CD318" s="4" t="s">
        <v>228</v>
      </c>
      <c r="CE318" s="4" t="s">
        <v>231</v>
      </c>
      <c r="CF318" s="4" t="s">
        <v>231</v>
      </c>
      <c r="CG318" s="4" t="s">
        <v>230</v>
      </c>
      <c r="CH318" s="4" t="s">
        <v>227</v>
      </c>
      <c r="CI318" s="4" t="s">
        <v>228</v>
      </c>
      <c r="CJ318" s="4" t="s">
        <v>225</v>
      </c>
      <c r="CK318" s="4"/>
      <c r="CL318">
        <v>4.8</v>
      </c>
      <c r="CM318">
        <v>5.333333333333333</v>
      </c>
      <c r="CN318">
        <v>5.166666666666667</v>
      </c>
      <c r="CO318">
        <v>4.25</v>
      </c>
      <c r="CP318">
        <v>4.5</v>
      </c>
      <c r="CQ318" s="4" t="s">
        <v>231</v>
      </c>
      <c r="CR318" s="4" t="s">
        <v>228</v>
      </c>
      <c r="CS318" s="4" t="s">
        <v>231</v>
      </c>
      <c r="CT318" s="4" t="s">
        <v>249</v>
      </c>
      <c r="CU318" s="4" t="s">
        <v>228</v>
      </c>
      <c r="CV318" s="4" t="s">
        <v>227</v>
      </c>
      <c r="CW318" s="4" t="s">
        <v>231</v>
      </c>
      <c r="CX318" s="4" t="s">
        <v>231</v>
      </c>
      <c r="CY318" s="4" t="s">
        <v>227</v>
      </c>
      <c r="CZ318" s="4" t="s">
        <v>231</v>
      </c>
      <c r="DA318" s="4" t="s">
        <v>227</v>
      </c>
      <c r="DB318" s="4" t="s">
        <v>227</v>
      </c>
      <c r="DC318" s="4" t="s">
        <v>231</v>
      </c>
      <c r="DD318" s="4" t="s">
        <v>227</v>
      </c>
      <c r="DE318" s="4" t="s">
        <v>231</v>
      </c>
      <c r="DF318" s="4" t="s">
        <v>231</v>
      </c>
      <c r="DG318" s="4" t="s">
        <v>231</v>
      </c>
      <c r="DH318" s="4" t="s">
        <v>228</v>
      </c>
      <c r="DI318" s="4" t="s">
        <v>249</v>
      </c>
      <c r="DJ318" s="4" t="s">
        <v>228</v>
      </c>
      <c r="DK318" s="4" t="s">
        <v>231</v>
      </c>
      <c r="DL318" s="4" t="s">
        <v>231</v>
      </c>
      <c r="DM318" s="4" t="s">
        <v>228</v>
      </c>
      <c r="DN318" s="4" t="s">
        <v>227</v>
      </c>
      <c r="DO318" s="4" t="s">
        <v>228</v>
      </c>
      <c r="DP318" s="4" t="s">
        <v>249</v>
      </c>
      <c r="DQ318" s="4" t="s">
        <v>227</v>
      </c>
      <c r="DR318" s="4" t="s">
        <v>227</v>
      </c>
      <c r="DS318" s="4" t="s">
        <v>249</v>
      </c>
      <c r="DT318" s="4" t="s">
        <v>231</v>
      </c>
      <c r="DU318" s="4" t="s">
        <v>231</v>
      </c>
      <c r="DV318" s="4" t="s">
        <v>228</v>
      </c>
      <c r="DW318" s="4" t="s">
        <v>228</v>
      </c>
      <c r="DX318" s="4" t="s">
        <v>227</v>
      </c>
      <c r="DY318" s="4" t="s">
        <v>228</v>
      </c>
      <c r="DZ318" s="4" t="s">
        <v>231</v>
      </c>
      <c r="EA318" s="4" t="s">
        <v>227</v>
      </c>
      <c r="EB318" s="4" t="s">
        <v>231</v>
      </c>
      <c r="EC318" s="4" t="s">
        <v>231</v>
      </c>
      <c r="ED318" s="4" t="s">
        <v>231</v>
      </c>
      <c r="EE318">
        <v>20</v>
      </c>
      <c r="EF318">
        <v>23</v>
      </c>
      <c r="EG318">
        <v>26</v>
      </c>
      <c r="EH318">
        <v>14</v>
      </c>
      <c r="EI318">
        <v>28</v>
      </c>
      <c r="EJ318" s="16">
        <v>39</v>
      </c>
      <c r="EK318" s="16">
        <v>36</v>
      </c>
      <c r="EL318" s="16">
        <v>52</v>
      </c>
      <c r="EM318" s="16">
        <v>26</v>
      </c>
      <c r="EN318" s="16">
        <v>49</v>
      </c>
      <c r="EO318" s="4" t="s">
        <v>233</v>
      </c>
      <c r="EP318" s="4" t="s">
        <v>320</v>
      </c>
      <c r="EQ318" s="4" t="s">
        <v>234</v>
      </c>
      <c r="ER318" s="4" t="s">
        <v>251</v>
      </c>
      <c r="ES318" s="4" t="s">
        <v>250</v>
      </c>
      <c r="ET318" s="4" t="s">
        <v>250</v>
      </c>
      <c r="EU318" s="7" t="s">
        <v>1788</v>
      </c>
      <c r="EV318" s="7" t="s">
        <v>208</v>
      </c>
      <c r="EW318" s="4" t="s">
        <v>1789</v>
      </c>
    </row>
    <row r="319" spans="1:153" ht="36" customHeight="1" x14ac:dyDescent="0.25">
      <c r="A319" s="3">
        <v>45243.45716435185</v>
      </c>
      <c r="B319" s="3">
        <v>45243.465798611112</v>
      </c>
      <c r="C319" s="5">
        <v>100</v>
      </c>
      <c r="D319" s="5">
        <v>745</v>
      </c>
      <c r="E319" s="4" t="s">
        <v>209</v>
      </c>
      <c r="F319" s="3">
        <v>45243.465804641201</v>
      </c>
      <c r="G319" s="4" t="s">
        <v>1790</v>
      </c>
      <c r="H319" s="4" t="s">
        <v>211</v>
      </c>
      <c r="I319" s="4" t="s">
        <v>212</v>
      </c>
      <c r="J319" s="4" t="s">
        <v>212</v>
      </c>
      <c r="K319" s="4" t="s">
        <v>212</v>
      </c>
      <c r="L319" s="4" t="s">
        <v>238</v>
      </c>
      <c r="M319" s="4" t="s">
        <v>255</v>
      </c>
      <c r="N319" s="4" t="s">
        <v>208</v>
      </c>
      <c r="O319" s="4" t="s">
        <v>239</v>
      </c>
      <c r="P319" s="4" t="s">
        <v>208</v>
      </c>
      <c r="Q319" s="4" t="s">
        <v>240</v>
      </c>
      <c r="R319" s="4" t="s">
        <v>208</v>
      </c>
      <c r="S319" s="4" t="s">
        <v>217</v>
      </c>
      <c r="T319" s="4" t="s">
        <v>413</v>
      </c>
      <c r="U319" s="4" t="s">
        <v>1791</v>
      </c>
      <c r="V319" s="4" t="s">
        <v>208</v>
      </c>
      <c r="W319" s="6"/>
      <c r="X319" s="6"/>
      <c r="Y319" s="6">
        <v>1</v>
      </c>
      <c r="Z319" s="6"/>
      <c r="AA319" s="6"/>
      <c r="AB319" s="6"/>
      <c r="AC319" s="6"/>
      <c r="AD319" s="6">
        <v>1</v>
      </c>
      <c r="AE319" s="6"/>
      <c r="AF319" s="6"/>
      <c r="AG319" s="6"/>
      <c r="AH319" s="6">
        <v>1</v>
      </c>
      <c r="AI319" s="6"/>
      <c r="AJ319" s="6"/>
      <c r="AK319" s="6"/>
      <c r="AL319" s="6">
        <v>1</v>
      </c>
      <c r="AM319" s="6"/>
      <c r="AN319" s="6"/>
      <c r="AO319" s="6"/>
      <c r="AP319" s="6"/>
      <c r="AQ319" s="6"/>
      <c r="AR319" s="6"/>
      <c r="AS319" s="4" t="s">
        <v>318</v>
      </c>
      <c r="AT319" s="4" t="s">
        <v>208</v>
      </c>
      <c r="AU319" s="6">
        <v>1</v>
      </c>
      <c r="AV319" s="6"/>
      <c r="AW319" s="6"/>
      <c r="AX319" s="6"/>
      <c r="AY319" s="6"/>
      <c r="AZ319" s="4" t="s">
        <v>262</v>
      </c>
      <c r="BA319" s="4" t="s">
        <v>247</v>
      </c>
      <c r="BB319" s="4" t="s">
        <v>327</v>
      </c>
      <c r="BC319" s="7" t="s">
        <v>1792</v>
      </c>
      <c r="BD319" t="s">
        <v>2209</v>
      </c>
      <c r="BG319" s="4" t="s">
        <v>225</v>
      </c>
      <c r="BH319" s="4" t="s">
        <v>225</v>
      </c>
      <c r="BI319" s="4" t="s">
        <v>230</v>
      </c>
      <c r="BJ319" s="4" t="s">
        <v>228</v>
      </c>
      <c r="BK319" s="4" t="s">
        <v>228</v>
      </c>
      <c r="BL319" s="4" t="s">
        <v>231</v>
      </c>
      <c r="BM319" s="4" t="s">
        <v>227</v>
      </c>
      <c r="BN319" s="4" t="s">
        <v>225</v>
      </c>
      <c r="BO319" s="4" t="s">
        <v>228</v>
      </c>
      <c r="BP319" s="4" t="s">
        <v>228</v>
      </c>
      <c r="BQ319" s="4" t="s">
        <v>227</v>
      </c>
      <c r="BR319" s="4" t="s">
        <v>225</v>
      </c>
      <c r="BS319" s="4" t="s">
        <v>229</v>
      </c>
      <c r="BT319" s="4" t="s">
        <v>231</v>
      </c>
      <c r="BU319" s="4" t="s">
        <v>225</v>
      </c>
      <c r="BV319" s="4" t="s">
        <v>225</v>
      </c>
      <c r="BW319" s="4" t="s">
        <v>225</v>
      </c>
      <c r="BX319" s="4" t="s">
        <v>227</v>
      </c>
      <c r="BY319" s="4" t="s">
        <v>230</v>
      </c>
      <c r="BZ319" s="4" t="s">
        <v>228</v>
      </c>
      <c r="CA319" s="4" t="s">
        <v>227</v>
      </c>
      <c r="CB319" s="4" t="s">
        <v>231</v>
      </c>
      <c r="CC319" s="4" t="s">
        <v>225</v>
      </c>
      <c r="CD319" s="4" t="s">
        <v>228</v>
      </c>
      <c r="CE319" s="4" t="s">
        <v>230</v>
      </c>
      <c r="CF319" s="4" t="s">
        <v>225</v>
      </c>
      <c r="CG319" s="4" t="s">
        <v>225</v>
      </c>
      <c r="CH319" s="4" t="s">
        <v>228</v>
      </c>
      <c r="CI319" s="4" t="s">
        <v>225</v>
      </c>
      <c r="CJ319" s="4" t="s">
        <v>228</v>
      </c>
      <c r="CK319" s="4"/>
      <c r="CL319">
        <v>4.0333333333333332</v>
      </c>
      <c r="CM319">
        <v>4</v>
      </c>
      <c r="CN319">
        <v>5</v>
      </c>
      <c r="CO319">
        <v>3.625</v>
      </c>
      <c r="CP319">
        <v>2.6666666666666665</v>
      </c>
      <c r="CQ319" s="4" t="s">
        <v>227</v>
      </c>
      <c r="CR319" s="4" t="s">
        <v>231</v>
      </c>
      <c r="CS319" s="4" t="s">
        <v>249</v>
      </c>
      <c r="CT319" s="4" t="s">
        <v>231</v>
      </c>
      <c r="CU319" s="4" t="s">
        <v>228</v>
      </c>
      <c r="CV319" s="4" t="s">
        <v>249</v>
      </c>
      <c r="CW319" s="4" t="s">
        <v>227</v>
      </c>
      <c r="CX319" s="4" t="s">
        <v>228</v>
      </c>
      <c r="CY319" s="4" t="s">
        <v>227</v>
      </c>
      <c r="CZ319" s="4" t="s">
        <v>231</v>
      </c>
      <c r="DA319" s="4" t="s">
        <v>227</v>
      </c>
      <c r="DB319" s="4" t="s">
        <v>228</v>
      </c>
      <c r="DC319" s="4" t="s">
        <v>231</v>
      </c>
      <c r="DD319" s="4" t="s">
        <v>227</v>
      </c>
      <c r="DE319" s="4" t="s">
        <v>231</v>
      </c>
      <c r="DF319" s="4" t="s">
        <v>249</v>
      </c>
      <c r="DG319" s="4" t="s">
        <v>228</v>
      </c>
      <c r="DH319" s="4" t="s">
        <v>249</v>
      </c>
      <c r="DI319" s="4" t="s">
        <v>227</v>
      </c>
      <c r="DJ319" s="4" t="s">
        <v>227</v>
      </c>
      <c r="DK319" s="4" t="s">
        <v>249</v>
      </c>
      <c r="DL319" s="4" t="s">
        <v>228</v>
      </c>
      <c r="DM319" s="4" t="s">
        <v>227</v>
      </c>
      <c r="DN319" s="4" t="s">
        <v>231</v>
      </c>
      <c r="DO319" s="4" t="s">
        <v>231</v>
      </c>
      <c r="DP319" s="4" t="s">
        <v>249</v>
      </c>
      <c r="DQ319" s="4" t="s">
        <v>228</v>
      </c>
      <c r="DR319" s="4" t="s">
        <v>228</v>
      </c>
      <c r="DS319" s="4" t="s">
        <v>227</v>
      </c>
      <c r="DT319" s="4" t="s">
        <v>231</v>
      </c>
      <c r="DU319" s="4" t="s">
        <v>228</v>
      </c>
      <c r="DV319" s="4" t="s">
        <v>228</v>
      </c>
      <c r="DW319" s="4" t="s">
        <v>249</v>
      </c>
      <c r="DX319" s="4" t="s">
        <v>231</v>
      </c>
      <c r="DY319" s="4" t="s">
        <v>227</v>
      </c>
      <c r="DZ319" s="4" t="s">
        <v>249</v>
      </c>
      <c r="EA319" s="4" t="s">
        <v>232</v>
      </c>
      <c r="EB319" s="4" t="s">
        <v>231</v>
      </c>
      <c r="EC319" s="4" t="s">
        <v>228</v>
      </c>
      <c r="ED319" s="4" t="s">
        <v>231</v>
      </c>
      <c r="EE319">
        <v>13</v>
      </c>
      <c r="EF319">
        <v>30</v>
      </c>
      <c r="EG319">
        <v>19</v>
      </c>
      <c r="EH319">
        <v>21</v>
      </c>
      <c r="EI319">
        <v>23</v>
      </c>
      <c r="EJ319" s="16">
        <v>31</v>
      </c>
      <c r="EK319" s="16">
        <v>52</v>
      </c>
      <c r="EL319" s="16">
        <v>42</v>
      </c>
      <c r="EM319" s="16">
        <v>31</v>
      </c>
      <c r="EN319" s="16">
        <v>41</v>
      </c>
      <c r="EO319" s="4" t="s">
        <v>233</v>
      </c>
      <c r="EP319" s="4" t="s">
        <v>212</v>
      </c>
      <c r="EQ319" s="4" t="s">
        <v>234</v>
      </c>
      <c r="ER319" s="4" t="s">
        <v>233</v>
      </c>
      <c r="ES319" s="4" t="s">
        <v>233</v>
      </c>
      <c r="ET319" s="4" t="s">
        <v>250</v>
      </c>
      <c r="EU319" s="7" t="s">
        <v>1793</v>
      </c>
      <c r="EV319" s="7" t="s">
        <v>208</v>
      </c>
      <c r="EW319" s="4" t="s">
        <v>1794</v>
      </c>
    </row>
    <row r="320" spans="1:153" ht="36" customHeight="1" x14ac:dyDescent="0.25">
      <c r="A320" s="3">
        <v>45243.499432870369</v>
      </c>
      <c r="B320" s="3">
        <v>45243.507974537039</v>
      </c>
      <c r="C320" s="5">
        <v>100</v>
      </c>
      <c r="D320" s="5">
        <v>738</v>
      </c>
      <c r="E320" s="4" t="s">
        <v>209</v>
      </c>
      <c r="F320" s="3">
        <v>45243.507992673614</v>
      </c>
      <c r="G320" s="4" t="s">
        <v>1795</v>
      </c>
      <c r="H320" s="4" t="s">
        <v>211</v>
      </c>
      <c r="I320" s="4" t="s">
        <v>212</v>
      </c>
      <c r="J320" s="4" t="s">
        <v>212</v>
      </c>
      <c r="K320" s="4" t="s">
        <v>212</v>
      </c>
      <c r="L320" s="4" t="s">
        <v>213</v>
      </c>
      <c r="M320" s="4" t="s">
        <v>255</v>
      </c>
      <c r="N320" s="4" t="s">
        <v>208</v>
      </c>
      <c r="O320" s="4" t="s">
        <v>239</v>
      </c>
      <c r="P320" s="4" t="s">
        <v>208</v>
      </c>
      <c r="Q320" s="4" t="s">
        <v>273</v>
      </c>
      <c r="R320" s="4" t="s">
        <v>208</v>
      </c>
      <c r="S320" s="4" t="s">
        <v>258</v>
      </c>
      <c r="T320" s="4" t="s">
        <v>327</v>
      </c>
      <c r="U320" s="4" t="s">
        <v>1796</v>
      </c>
      <c r="V320" s="4" t="s">
        <v>208</v>
      </c>
      <c r="W320" s="6"/>
      <c r="X320" s="6"/>
      <c r="Y320" s="6"/>
      <c r="Z320" s="6"/>
      <c r="AA320" s="6"/>
      <c r="AB320" s="6"/>
      <c r="AC320" s="6"/>
      <c r="AD320" s="6">
        <v>1</v>
      </c>
      <c r="AE320" s="6"/>
      <c r="AF320" s="6"/>
      <c r="AG320" s="6"/>
      <c r="AH320" s="6"/>
      <c r="AI320" s="6"/>
      <c r="AJ320" s="6"/>
      <c r="AK320" s="6"/>
      <c r="AL320" s="6"/>
      <c r="AM320" s="6"/>
      <c r="AN320" s="6"/>
      <c r="AO320" s="6"/>
      <c r="AP320" s="6"/>
      <c r="AQ320" s="6"/>
      <c r="AR320" s="6">
        <v>1</v>
      </c>
      <c r="AS320" s="4" t="s">
        <v>318</v>
      </c>
      <c r="AT320" s="4" t="s">
        <v>208</v>
      </c>
      <c r="AU320" s="6">
        <v>1</v>
      </c>
      <c r="AV320" s="6"/>
      <c r="AW320" s="6"/>
      <c r="AX320" s="6"/>
      <c r="AY320" s="6"/>
      <c r="AZ320" s="4" t="s">
        <v>410</v>
      </c>
      <c r="BA320" s="4" t="s">
        <v>327</v>
      </c>
      <c r="BB320" s="4" t="s">
        <v>327</v>
      </c>
      <c r="BC320" s="7" t="s">
        <v>1054</v>
      </c>
      <c r="BD320" t="s">
        <v>2213</v>
      </c>
      <c r="BG320" s="4" t="s">
        <v>230</v>
      </c>
      <c r="BH320" s="4" t="s">
        <v>226</v>
      </c>
      <c r="BI320" s="4" t="s">
        <v>226</v>
      </c>
      <c r="BJ320" s="4" t="s">
        <v>231</v>
      </c>
      <c r="BK320" s="4" t="s">
        <v>225</v>
      </c>
      <c r="BL320" s="4" t="s">
        <v>230</v>
      </c>
      <c r="BM320" s="4" t="s">
        <v>227</v>
      </c>
      <c r="BN320" s="4" t="s">
        <v>227</v>
      </c>
      <c r="BO320" s="4" t="s">
        <v>230</v>
      </c>
      <c r="BP320" s="4" t="s">
        <v>227</v>
      </c>
      <c r="BQ320" s="4" t="s">
        <v>225</v>
      </c>
      <c r="BR320" s="4" t="s">
        <v>225</v>
      </c>
      <c r="BS320" s="4" t="s">
        <v>226</v>
      </c>
      <c r="BT320" s="4" t="s">
        <v>226</v>
      </c>
      <c r="BU320" s="4" t="s">
        <v>227</v>
      </c>
      <c r="BV320" s="4" t="s">
        <v>227</v>
      </c>
      <c r="BW320" s="4" t="s">
        <v>230</v>
      </c>
      <c r="BX320" s="4" t="s">
        <v>230</v>
      </c>
      <c r="BY320" s="4" t="s">
        <v>229</v>
      </c>
      <c r="BZ320" s="4" t="s">
        <v>229</v>
      </c>
      <c r="CA320" s="4" t="s">
        <v>228</v>
      </c>
      <c r="CB320" s="4" t="s">
        <v>229</v>
      </c>
      <c r="CC320" s="4" t="s">
        <v>229</v>
      </c>
      <c r="CD320" s="4" t="s">
        <v>227</v>
      </c>
      <c r="CE320" s="4" t="s">
        <v>230</v>
      </c>
      <c r="CF320" s="4" t="s">
        <v>231</v>
      </c>
      <c r="CG320" s="4" t="s">
        <v>230</v>
      </c>
      <c r="CH320" s="4" t="s">
        <v>226</v>
      </c>
      <c r="CI320" s="4" t="s">
        <v>231</v>
      </c>
      <c r="CJ320" s="4" t="s">
        <v>225</v>
      </c>
      <c r="CK320" s="4"/>
      <c r="CL320">
        <v>4.8666666666666663</v>
      </c>
      <c r="CM320">
        <v>4.5</v>
      </c>
      <c r="CN320">
        <v>4.333333333333333</v>
      </c>
      <c r="CO320">
        <v>6.5</v>
      </c>
      <c r="CP320">
        <v>4.666666666666667</v>
      </c>
      <c r="CQ320" s="4" t="s">
        <v>232</v>
      </c>
      <c r="CR320" s="4" t="s">
        <v>232</v>
      </c>
      <c r="CS320" s="4" t="s">
        <v>228</v>
      </c>
      <c r="CT320" s="4" t="s">
        <v>227</v>
      </c>
      <c r="CU320" s="4" t="s">
        <v>232</v>
      </c>
      <c r="CV320" s="4" t="s">
        <v>232</v>
      </c>
      <c r="CW320" s="4" t="s">
        <v>228</v>
      </c>
      <c r="CX320" s="4" t="s">
        <v>231</v>
      </c>
      <c r="CY320" s="4" t="s">
        <v>228</v>
      </c>
      <c r="CZ320" s="4" t="s">
        <v>232</v>
      </c>
      <c r="DA320" s="4" t="s">
        <v>231</v>
      </c>
      <c r="DB320" s="4" t="s">
        <v>232</v>
      </c>
      <c r="DC320" s="4" t="s">
        <v>228</v>
      </c>
      <c r="DD320" s="4" t="s">
        <v>227</v>
      </c>
      <c r="DE320" s="4" t="s">
        <v>228</v>
      </c>
      <c r="DF320" s="4" t="s">
        <v>228</v>
      </c>
      <c r="DG320" s="4" t="s">
        <v>232</v>
      </c>
      <c r="DH320" s="4" t="s">
        <v>232</v>
      </c>
      <c r="DI320" s="4" t="s">
        <v>232</v>
      </c>
      <c r="DJ320" s="4" t="s">
        <v>232</v>
      </c>
      <c r="DK320" s="4" t="s">
        <v>232</v>
      </c>
      <c r="DL320" s="4" t="s">
        <v>232</v>
      </c>
      <c r="DM320" s="4" t="s">
        <v>231</v>
      </c>
      <c r="DN320" s="4" t="s">
        <v>228</v>
      </c>
      <c r="DO320" s="4" t="s">
        <v>232</v>
      </c>
      <c r="DP320" s="4" t="s">
        <v>232</v>
      </c>
      <c r="DQ320" s="4" t="s">
        <v>228</v>
      </c>
      <c r="DR320" s="4" t="s">
        <v>232</v>
      </c>
      <c r="DS320" s="4" t="s">
        <v>228</v>
      </c>
      <c r="DT320" s="4" t="s">
        <v>227</v>
      </c>
      <c r="DU320" s="4" t="s">
        <v>232</v>
      </c>
      <c r="DV320" s="4" t="s">
        <v>232</v>
      </c>
      <c r="DW320" s="4" t="s">
        <v>228</v>
      </c>
      <c r="DX320" s="4" t="s">
        <v>232</v>
      </c>
      <c r="DY320" s="4" t="s">
        <v>231</v>
      </c>
      <c r="DZ320" s="4" t="s">
        <v>232</v>
      </c>
      <c r="EA320" s="4" t="s">
        <v>232</v>
      </c>
      <c r="EB320" s="4" t="s">
        <v>227</v>
      </c>
      <c r="EC320" s="4" t="s">
        <v>232</v>
      </c>
      <c r="ED320" s="4" t="s">
        <v>228</v>
      </c>
      <c r="EE320">
        <v>37</v>
      </c>
      <c r="EF320">
        <v>38</v>
      </c>
      <c r="EG320">
        <v>30</v>
      </c>
      <c r="EH320">
        <v>31</v>
      </c>
      <c r="EI320">
        <v>33</v>
      </c>
      <c r="EJ320" s="16">
        <v>68</v>
      </c>
      <c r="EK320" s="16">
        <v>70</v>
      </c>
      <c r="EL320" s="16">
        <v>61</v>
      </c>
      <c r="EM320" s="16">
        <v>50</v>
      </c>
      <c r="EN320" s="16">
        <v>64</v>
      </c>
      <c r="EO320" s="4" t="s">
        <v>233</v>
      </c>
      <c r="EP320" s="4" t="s">
        <v>320</v>
      </c>
      <c r="EQ320" s="4" t="s">
        <v>320</v>
      </c>
      <c r="ER320" s="4" t="s">
        <v>234</v>
      </c>
      <c r="ES320" s="4" t="s">
        <v>311</v>
      </c>
      <c r="ET320" s="4" t="s">
        <v>311</v>
      </c>
      <c r="EU320" s="7" t="s">
        <v>1797</v>
      </c>
      <c r="EV320" s="7" t="s">
        <v>208</v>
      </c>
      <c r="EW320" s="4" t="s">
        <v>1798</v>
      </c>
    </row>
    <row r="321" spans="1:153" ht="36" customHeight="1" x14ac:dyDescent="0.25">
      <c r="A321" s="3">
        <v>45243.500960648147</v>
      </c>
      <c r="B321" s="3">
        <v>45243.53702546296</v>
      </c>
      <c r="C321" s="5">
        <v>100</v>
      </c>
      <c r="D321" s="5">
        <v>3116</v>
      </c>
      <c r="E321" s="4" t="s">
        <v>209</v>
      </c>
      <c r="F321" s="3">
        <v>45243.537038634262</v>
      </c>
      <c r="G321" s="4" t="s">
        <v>1799</v>
      </c>
      <c r="H321" s="4" t="s">
        <v>211</v>
      </c>
      <c r="I321" s="4" t="s">
        <v>212</v>
      </c>
      <c r="J321" s="4" t="s">
        <v>212</v>
      </c>
      <c r="K321" s="4" t="s">
        <v>212</v>
      </c>
      <c r="L321" s="4" t="s">
        <v>254</v>
      </c>
      <c r="M321" s="4" t="s">
        <v>214</v>
      </c>
      <c r="N321" s="4" t="s">
        <v>208</v>
      </c>
      <c r="O321" s="4" t="s">
        <v>239</v>
      </c>
      <c r="P321" s="4" t="s">
        <v>208</v>
      </c>
      <c r="Q321" s="4" t="s">
        <v>240</v>
      </c>
      <c r="R321" s="4" t="s">
        <v>208</v>
      </c>
      <c r="S321" s="4" t="s">
        <v>258</v>
      </c>
      <c r="T321" s="4" t="s">
        <v>413</v>
      </c>
      <c r="U321" s="4" t="s">
        <v>121</v>
      </c>
      <c r="V321" s="4" t="s">
        <v>208</v>
      </c>
      <c r="W321" s="6"/>
      <c r="X321" s="6"/>
      <c r="Y321" s="6"/>
      <c r="Z321" s="6"/>
      <c r="AA321" s="6"/>
      <c r="AB321" s="6"/>
      <c r="AC321" s="6">
        <v>1</v>
      </c>
      <c r="AD321" s="6"/>
      <c r="AE321" s="6"/>
      <c r="AF321" s="6"/>
      <c r="AG321" s="6"/>
      <c r="AH321" s="6"/>
      <c r="AI321" s="6"/>
      <c r="AJ321" s="6"/>
      <c r="AK321" s="6"/>
      <c r="AL321" s="6"/>
      <c r="AM321" s="6"/>
      <c r="AN321" s="6"/>
      <c r="AO321" s="6"/>
      <c r="AP321" s="6"/>
      <c r="AQ321" s="6"/>
      <c r="AR321" s="6"/>
      <c r="AS321" s="4" t="s">
        <v>318</v>
      </c>
      <c r="AT321" s="4" t="s">
        <v>208</v>
      </c>
      <c r="AU321" s="6">
        <v>1</v>
      </c>
      <c r="AV321" s="6"/>
      <c r="AW321" s="6"/>
      <c r="AX321" s="6"/>
      <c r="AY321" s="6"/>
      <c r="AZ321" s="4" t="s">
        <v>245</v>
      </c>
      <c r="BA321" s="4" t="s">
        <v>223</v>
      </c>
      <c r="BB321" s="4" t="s">
        <v>327</v>
      </c>
      <c r="BC321" s="7" t="s">
        <v>1800</v>
      </c>
      <c r="BD321" t="s">
        <v>2205</v>
      </c>
      <c r="BG321" s="4" t="s">
        <v>230</v>
      </c>
      <c r="BH321" s="4" t="s">
        <v>227</v>
      </c>
      <c r="BI321" s="4" t="s">
        <v>225</v>
      </c>
      <c r="BJ321" s="4" t="s">
        <v>227</v>
      </c>
      <c r="BK321" s="4" t="s">
        <v>230</v>
      </c>
      <c r="BL321" s="4" t="s">
        <v>228</v>
      </c>
      <c r="BM321" s="4" t="s">
        <v>228</v>
      </c>
      <c r="BN321" s="4" t="s">
        <v>227</v>
      </c>
      <c r="BO321" s="4" t="s">
        <v>225</v>
      </c>
      <c r="BP321" s="4" t="s">
        <v>231</v>
      </c>
      <c r="BQ321" s="4" t="s">
        <v>228</v>
      </c>
      <c r="BR321" s="4" t="s">
        <v>230</v>
      </c>
      <c r="BS321" s="4" t="s">
        <v>231</v>
      </c>
      <c r="BT321" s="4" t="s">
        <v>228</v>
      </c>
      <c r="BU321" s="4" t="s">
        <v>230</v>
      </c>
      <c r="BV321" s="4" t="s">
        <v>227</v>
      </c>
      <c r="BW321" s="4" t="s">
        <v>225</v>
      </c>
      <c r="BX321" s="4" t="s">
        <v>231</v>
      </c>
      <c r="BY321" s="4" t="s">
        <v>225</v>
      </c>
      <c r="BZ321" s="4" t="s">
        <v>225</v>
      </c>
      <c r="CA321" s="4" t="s">
        <v>231</v>
      </c>
      <c r="CB321" s="4" t="s">
        <v>231</v>
      </c>
      <c r="CC321" s="4" t="s">
        <v>231</v>
      </c>
      <c r="CD321" s="4" t="s">
        <v>228</v>
      </c>
      <c r="CE321" s="4" t="s">
        <v>228</v>
      </c>
      <c r="CF321" s="4" t="s">
        <v>228</v>
      </c>
      <c r="CG321" s="4" t="s">
        <v>225</v>
      </c>
      <c r="CH321" s="4" t="s">
        <v>228</v>
      </c>
      <c r="CI321" s="4" t="s">
        <v>225</v>
      </c>
      <c r="CJ321" s="4" t="s">
        <v>225</v>
      </c>
      <c r="CK321" s="4"/>
      <c r="CL321">
        <v>4.5999999999999996</v>
      </c>
      <c r="CM321">
        <v>3.8333333333333335</v>
      </c>
      <c r="CN321">
        <v>5.166666666666667</v>
      </c>
      <c r="CO321">
        <v>5.125</v>
      </c>
      <c r="CP321">
        <v>4</v>
      </c>
      <c r="CQ321" s="4" t="s">
        <v>228</v>
      </c>
      <c r="CR321" s="4" t="s">
        <v>228</v>
      </c>
      <c r="CS321" s="4" t="s">
        <v>227</v>
      </c>
      <c r="CT321" s="4" t="s">
        <v>231</v>
      </c>
      <c r="CU321" s="4" t="s">
        <v>228</v>
      </c>
      <c r="CV321" s="4" t="s">
        <v>231</v>
      </c>
      <c r="CW321" s="4" t="s">
        <v>227</v>
      </c>
      <c r="CX321" s="4" t="s">
        <v>228</v>
      </c>
      <c r="CY321" s="4" t="s">
        <v>231</v>
      </c>
      <c r="CZ321" s="4" t="s">
        <v>231</v>
      </c>
      <c r="DA321" s="4" t="s">
        <v>228</v>
      </c>
      <c r="DB321" s="4" t="s">
        <v>231</v>
      </c>
      <c r="DC321" s="4" t="s">
        <v>228</v>
      </c>
      <c r="DD321" s="4" t="s">
        <v>227</v>
      </c>
      <c r="DE321" s="4" t="s">
        <v>231</v>
      </c>
      <c r="DF321" s="4" t="s">
        <v>227</v>
      </c>
      <c r="DG321" s="4" t="s">
        <v>227</v>
      </c>
      <c r="DH321" s="4" t="s">
        <v>227</v>
      </c>
      <c r="DI321" s="4" t="s">
        <v>227</v>
      </c>
      <c r="DJ321" s="4" t="s">
        <v>231</v>
      </c>
      <c r="DK321" s="4" t="s">
        <v>228</v>
      </c>
      <c r="DL321" s="4" t="s">
        <v>231</v>
      </c>
      <c r="DM321" s="4" t="s">
        <v>231</v>
      </c>
      <c r="DN321" s="4" t="s">
        <v>231</v>
      </c>
      <c r="DO321" s="4" t="s">
        <v>228</v>
      </c>
      <c r="DP321" s="4" t="s">
        <v>231</v>
      </c>
      <c r="DQ321" s="4" t="s">
        <v>227</v>
      </c>
      <c r="DR321" s="4" t="s">
        <v>231</v>
      </c>
      <c r="DS321" s="4" t="s">
        <v>227</v>
      </c>
      <c r="DT321" s="4" t="s">
        <v>231</v>
      </c>
      <c r="DU321" s="4" t="s">
        <v>228</v>
      </c>
      <c r="DV321" s="4" t="s">
        <v>227</v>
      </c>
      <c r="DW321" s="4" t="s">
        <v>227</v>
      </c>
      <c r="DX321" s="4" t="s">
        <v>231</v>
      </c>
      <c r="DY321" s="4" t="s">
        <v>227</v>
      </c>
      <c r="DZ321" s="4" t="s">
        <v>228</v>
      </c>
      <c r="EA321" s="4" t="s">
        <v>227</v>
      </c>
      <c r="EB321" s="4" t="s">
        <v>231</v>
      </c>
      <c r="EC321" s="4" t="s">
        <v>231</v>
      </c>
      <c r="ED321" s="4" t="s">
        <v>228</v>
      </c>
      <c r="EE321">
        <v>28</v>
      </c>
      <c r="EF321">
        <v>20</v>
      </c>
      <c r="EG321">
        <v>23</v>
      </c>
      <c r="EH321">
        <v>21</v>
      </c>
      <c r="EI321">
        <v>26</v>
      </c>
      <c r="EJ321" s="16">
        <v>50</v>
      </c>
      <c r="EK321" s="16">
        <v>32</v>
      </c>
      <c r="EL321" s="16">
        <v>47</v>
      </c>
      <c r="EM321" s="16">
        <v>33</v>
      </c>
      <c r="EN321" s="16">
        <v>45</v>
      </c>
      <c r="EO321" s="4" t="s">
        <v>233</v>
      </c>
      <c r="EP321" s="4" t="s">
        <v>234</v>
      </c>
      <c r="EQ321" s="4" t="s">
        <v>234</v>
      </c>
      <c r="ER321" s="4" t="s">
        <v>234</v>
      </c>
      <c r="ES321" s="4" t="s">
        <v>299</v>
      </c>
      <c r="ET321" s="4" t="s">
        <v>233</v>
      </c>
      <c r="EU321" s="7" t="s">
        <v>1801</v>
      </c>
      <c r="EV321" s="7" t="s">
        <v>208</v>
      </c>
      <c r="EW321" s="4" t="s">
        <v>1802</v>
      </c>
    </row>
    <row r="322" spans="1:153" ht="36" customHeight="1" x14ac:dyDescent="0.25">
      <c r="A322" s="3">
        <v>45243.006435185183</v>
      </c>
      <c r="B322" s="3">
        <v>45243.598020833335</v>
      </c>
      <c r="C322" s="5">
        <v>100</v>
      </c>
      <c r="D322" s="5">
        <v>51112</v>
      </c>
      <c r="E322" s="4" t="s">
        <v>209</v>
      </c>
      <c r="F322" s="3">
        <v>45243.598034317132</v>
      </c>
      <c r="G322" s="4" t="s">
        <v>1803</v>
      </c>
      <c r="H322" s="4" t="s">
        <v>211</v>
      </c>
      <c r="I322" s="4" t="s">
        <v>212</v>
      </c>
      <c r="J322" s="4" t="s">
        <v>212</v>
      </c>
      <c r="K322" s="4" t="s">
        <v>212</v>
      </c>
      <c r="L322" s="4" t="s">
        <v>308</v>
      </c>
      <c r="M322" s="4" t="s">
        <v>255</v>
      </c>
      <c r="N322" s="4" t="s">
        <v>208</v>
      </c>
      <c r="O322" s="4" t="s">
        <v>239</v>
      </c>
      <c r="P322" s="4" t="s">
        <v>208</v>
      </c>
      <c r="Q322" s="4" t="s">
        <v>273</v>
      </c>
      <c r="R322" s="4" t="s">
        <v>208</v>
      </c>
      <c r="S322" s="4" t="s">
        <v>241</v>
      </c>
      <c r="T322" s="4" t="s">
        <v>259</v>
      </c>
      <c r="U322" s="4" t="s">
        <v>1804</v>
      </c>
      <c r="V322" s="4" t="s">
        <v>208</v>
      </c>
      <c r="W322" s="6"/>
      <c r="X322" s="6">
        <v>1</v>
      </c>
      <c r="Y322" s="6"/>
      <c r="Z322" s="6"/>
      <c r="AA322" s="6"/>
      <c r="AB322" s="6"/>
      <c r="AC322" s="6"/>
      <c r="AD322" s="6">
        <v>1</v>
      </c>
      <c r="AE322" s="6"/>
      <c r="AF322" s="6"/>
      <c r="AG322" s="6"/>
      <c r="AH322" s="6"/>
      <c r="AI322" s="6"/>
      <c r="AJ322" s="6"/>
      <c r="AK322" s="6"/>
      <c r="AL322" s="6"/>
      <c r="AM322" s="6"/>
      <c r="AN322" s="6"/>
      <c r="AO322" s="6"/>
      <c r="AP322" s="6"/>
      <c r="AQ322" s="6"/>
      <c r="AR322" s="6"/>
      <c r="AS322" s="4" t="s">
        <v>318</v>
      </c>
      <c r="AT322" s="4" t="s">
        <v>208</v>
      </c>
      <c r="AU322" s="6">
        <v>1</v>
      </c>
      <c r="AV322" s="6"/>
      <c r="AW322" s="6"/>
      <c r="AX322" s="6"/>
      <c r="AY322" s="6"/>
      <c r="AZ322" s="4" t="s">
        <v>221</v>
      </c>
      <c r="BA322" s="4" t="s">
        <v>222</v>
      </c>
      <c r="BB322" s="4" t="s">
        <v>222</v>
      </c>
      <c r="BC322" s="7" t="s">
        <v>1805</v>
      </c>
      <c r="BD322" t="s">
        <v>2211</v>
      </c>
      <c r="BG322" s="4" t="s">
        <v>230</v>
      </c>
      <c r="BH322" s="4" t="s">
        <v>225</v>
      </c>
      <c r="BI322" s="4" t="s">
        <v>225</v>
      </c>
      <c r="BJ322" s="4" t="s">
        <v>227</v>
      </c>
      <c r="BK322" s="4" t="s">
        <v>226</v>
      </c>
      <c r="BL322" s="4" t="s">
        <v>225</v>
      </c>
      <c r="BM322" s="4" t="s">
        <v>231</v>
      </c>
      <c r="BN322" s="4" t="s">
        <v>231</v>
      </c>
      <c r="BO322" s="4" t="s">
        <v>229</v>
      </c>
      <c r="BP322" s="4" t="s">
        <v>228</v>
      </c>
      <c r="BQ322" s="4" t="s">
        <v>225</v>
      </c>
      <c r="BR322" s="4" t="s">
        <v>226</v>
      </c>
      <c r="BS322" s="4" t="s">
        <v>231</v>
      </c>
      <c r="BT322" s="4" t="s">
        <v>227</v>
      </c>
      <c r="BU322" s="4" t="s">
        <v>229</v>
      </c>
      <c r="BV322" s="4" t="s">
        <v>227</v>
      </c>
      <c r="BW322" s="4" t="s">
        <v>225</v>
      </c>
      <c r="BX322" s="4" t="s">
        <v>227</v>
      </c>
      <c r="BY322" s="4" t="s">
        <v>225</v>
      </c>
      <c r="BZ322" s="4" t="s">
        <v>230</v>
      </c>
      <c r="CA322" s="4" t="s">
        <v>231</v>
      </c>
      <c r="CB322" s="4" t="s">
        <v>228</v>
      </c>
      <c r="CC322" s="4" t="s">
        <v>231</v>
      </c>
      <c r="CD322" s="4" t="s">
        <v>228</v>
      </c>
      <c r="CE322" s="4" t="s">
        <v>229</v>
      </c>
      <c r="CF322" s="4" t="s">
        <v>231</v>
      </c>
      <c r="CG322" s="4" t="s">
        <v>225</v>
      </c>
      <c r="CH322" s="4" t="s">
        <v>231</v>
      </c>
      <c r="CI322" s="4" t="s">
        <v>228</v>
      </c>
      <c r="CJ322" s="4" t="s">
        <v>230</v>
      </c>
      <c r="CK322" s="4"/>
      <c r="CL322">
        <v>5.0333333333333332</v>
      </c>
      <c r="CM322">
        <v>6</v>
      </c>
      <c r="CN322">
        <v>5.5</v>
      </c>
      <c r="CO322">
        <v>4.75</v>
      </c>
      <c r="CP322">
        <v>3.8333333333333335</v>
      </c>
      <c r="CQ322" s="4" t="s">
        <v>228</v>
      </c>
      <c r="CR322" s="4" t="s">
        <v>228</v>
      </c>
      <c r="CS322" s="4" t="s">
        <v>227</v>
      </c>
      <c r="CT322" s="4" t="s">
        <v>231</v>
      </c>
      <c r="CU322" s="4" t="s">
        <v>228</v>
      </c>
      <c r="CV322" s="4" t="s">
        <v>231</v>
      </c>
      <c r="CW322" s="4" t="s">
        <v>228</v>
      </c>
      <c r="CX322" s="4" t="s">
        <v>231</v>
      </c>
      <c r="CY322" s="4" t="s">
        <v>231</v>
      </c>
      <c r="CZ322" s="4" t="s">
        <v>231</v>
      </c>
      <c r="DA322" s="4" t="s">
        <v>228</v>
      </c>
      <c r="DB322" s="4" t="s">
        <v>231</v>
      </c>
      <c r="DC322" s="4" t="s">
        <v>231</v>
      </c>
      <c r="DD322" s="4" t="s">
        <v>231</v>
      </c>
      <c r="DE322" s="4" t="s">
        <v>231</v>
      </c>
      <c r="DF322" s="4" t="s">
        <v>231</v>
      </c>
      <c r="DG322" s="4" t="s">
        <v>231</v>
      </c>
      <c r="DH322" s="4" t="s">
        <v>231</v>
      </c>
      <c r="DI322" s="4" t="s">
        <v>231</v>
      </c>
      <c r="DJ322" s="4" t="s">
        <v>231</v>
      </c>
      <c r="DK322" s="4" t="s">
        <v>231</v>
      </c>
      <c r="DL322" s="4" t="s">
        <v>231</v>
      </c>
      <c r="DM322" s="4" t="s">
        <v>231</v>
      </c>
      <c r="DN322" s="4" t="s">
        <v>231</v>
      </c>
      <c r="DO322" s="4" t="s">
        <v>231</v>
      </c>
      <c r="DP322" s="4" t="s">
        <v>228</v>
      </c>
      <c r="DQ322" s="4" t="s">
        <v>228</v>
      </c>
      <c r="DR322" s="4" t="s">
        <v>231</v>
      </c>
      <c r="DS322" s="4" t="s">
        <v>231</v>
      </c>
      <c r="DT322" s="4" t="s">
        <v>231</v>
      </c>
      <c r="DU322" s="4" t="s">
        <v>231</v>
      </c>
      <c r="DV322" s="4" t="s">
        <v>231</v>
      </c>
      <c r="DW322" s="4" t="s">
        <v>231</v>
      </c>
      <c r="DX322" s="4" t="s">
        <v>231</v>
      </c>
      <c r="DY322" s="4" t="s">
        <v>231</v>
      </c>
      <c r="DZ322" s="4" t="s">
        <v>231</v>
      </c>
      <c r="EA322" s="4" t="s">
        <v>228</v>
      </c>
      <c r="EB322" s="4" t="s">
        <v>228</v>
      </c>
      <c r="EC322" s="4" t="s">
        <v>228</v>
      </c>
      <c r="ED322" s="4" t="s">
        <v>228</v>
      </c>
      <c r="EE322">
        <v>27</v>
      </c>
      <c r="EF322">
        <v>28</v>
      </c>
      <c r="EG322">
        <v>24</v>
      </c>
      <c r="EH322">
        <v>25</v>
      </c>
      <c r="EI322">
        <v>26</v>
      </c>
      <c r="EJ322" s="16">
        <v>50</v>
      </c>
      <c r="EK322" s="16">
        <v>48</v>
      </c>
      <c r="EL322" s="16">
        <v>51</v>
      </c>
      <c r="EM322" s="16">
        <v>37</v>
      </c>
      <c r="EN322" s="16">
        <v>47</v>
      </c>
      <c r="EO322" s="4" t="s">
        <v>234</v>
      </c>
      <c r="EP322" s="4" t="s">
        <v>234</v>
      </c>
      <c r="EQ322" s="4" t="s">
        <v>234</v>
      </c>
      <c r="ER322" s="4" t="s">
        <v>264</v>
      </c>
      <c r="ES322" s="4" t="s">
        <v>299</v>
      </c>
      <c r="ET322" s="4" t="s">
        <v>311</v>
      </c>
      <c r="EU322" s="7" t="s">
        <v>1806</v>
      </c>
      <c r="EV322" s="7" t="s">
        <v>208</v>
      </c>
      <c r="EW322" s="4" t="s">
        <v>1807</v>
      </c>
    </row>
    <row r="323" spans="1:153" ht="36" customHeight="1" x14ac:dyDescent="0.25">
      <c r="A323" s="3">
        <v>45243.58871527778</v>
      </c>
      <c r="B323" s="3">
        <v>45243.60292824074</v>
      </c>
      <c r="C323" s="5">
        <v>100</v>
      </c>
      <c r="D323" s="5">
        <v>1227</v>
      </c>
      <c r="E323" s="4" t="s">
        <v>209</v>
      </c>
      <c r="F323" s="3">
        <v>45243.602933888891</v>
      </c>
      <c r="G323" s="4" t="s">
        <v>1808</v>
      </c>
      <c r="H323" s="4" t="s">
        <v>211</v>
      </c>
      <c r="I323" s="4" t="s">
        <v>212</v>
      </c>
      <c r="J323" s="4" t="s">
        <v>212</v>
      </c>
      <c r="K323" s="4" t="s">
        <v>212</v>
      </c>
      <c r="L323" s="4" t="s">
        <v>308</v>
      </c>
      <c r="M323" s="4" t="s">
        <v>214</v>
      </c>
      <c r="N323" s="4" t="s">
        <v>208</v>
      </c>
      <c r="O323" s="4" t="s">
        <v>281</v>
      </c>
      <c r="P323" s="4" t="s">
        <v>208</v>
      </c>
      <c r="Q323" s="4" t="s">
        <v>273</v>
      </c>
      <c r="R323" s="4" t="s">
        <v>208</v>
      </c>
      <c r="S323" s="4" t="s">
        <v>258</v>
      </c>
      <c r="T323" s="4" t="s">
        <v>259</v>
      </c>
      <c r="U323" s="4" t="s">
        <v>1809</v>
      </c>
      <c r="V323" s="4" t="s">
        <v>208</v>
      </c>
      <c r="W323" s="6"/>
      <c r="X323" s="6"/>
      <c r="Y323" s="6"/>
      <c r="Z323" s="6">
        <v>1</v>
      </c>
      <c r="AA323" s="6"/>
      <c r="AB323" s="6"/>
      <c r="AC323" s="6">
        <v>1</v>
      </c>
      <c r="AD323" s="6"/>
      <c r="AE323" s="6">
        <v>1</v>
      </c>
      <c r="AF323" s="6"/>
      <c r="AG323" s="6"/>
      <c r="AH323" s="6"/>
      <c r="AI323" s="6"/>
      <c r="AJ323" s="6"/>
      <c r="AK323" s="6">
        <v>1</v>
      </c>
      <c r="AL323" s="6"/>
      <c r="AM323" s="6"/>
      <c r="AN323" s="6">
        <v>1</v>
      </c>
      <c r="AO323" s="6"/>
      <c r="AP323" s="6"/>
      <c r="AQ323" s="6"/>
      <c r="AR323" s="6"/>
      <c r="AS323" s="4" t="s">
        <v>530</v>
      </c>
      <c r="AT323" s="4" t="s">
        <v>208</v>
      </c>
      <c r="AU323" s="6"/>
      <c r="AV323" s="6">
        <v>1</v>
      </c>
      <c r="AW323" s="6"/>
      <c r="AX323" s="6"/>
      <c r="AY323" s="6">
        <v>1</v>
      </c>
      <c r="AZ323" s="4" t="s">
        <v>221</v>
      </c>
      <c r="BA323" s="4" t="s">
        <v>222</v>
      </c>
      <c r="BB323" s="4" t="s">
        <v>223</v>
      </c>
      <c r="BC323" s="7" t="s">
        <v>619</v>
      </c>
      <c r="BD323" t="s">
        <v>2205</v>
      </c>
      <c r="BG323" s="4" t="s">
        <v>229</v>
      </c>
      <c r="BH323" s="4" t="s">
        <v>230</v>
      </c>
      <c r="BI323" s="4" t="s">
        <v>228</v>
      </c>
      <c r="BJ323" s="4" t="s">
        <v>231</v>
      </c>
      <c r="BK323" s="4" t="s">
        <v>229</v>
      </c>
      <c r="BL323" s="4" t="s">
        <v>229</v>
      </c>
      <c r="BM323" s="4" t="s">
        <v>228</v>
      </c>
      <c r="BN323" s="4" t="s">
        <v>225</v>
      </c>
      <c r="BO323" s="4" t="s">
        <v>230</v>
      </c>
      <c r="BP323" s="4" t="s">
        <v>231</v>
      </c>
      <c r="BQ323" s="4" t="s">
        <v>225</v>
      </c>
      <c r="BR323" s="4" t="s">
        <v>225</v>
      </c>
      <c r="BS323" s="4" t="s">
        <v>227</v>
      </c>
      <c r="BT323" s="4" t="s">
        <v>228</v>
      </c>
      <c r="BU323" s="4" t="s">
        <v>226</v>
      </c>
      <c r="BV323" s="4" t="s">
        <v>226</v>
      </c>
      <c r="BW323" s="4" t="s">
        <v>228</v>
      </c>
      <c r="BX323" s="4" t="s">
        <v>231</v>
      </c>
      <c r="BY323" s="4" t="s">
        <v>225</v>
      </c>
      <c r="BZ323" s="4" t="s">
        <v>228</v>
      </c>
      <c r="CA323" s="4" t="s">
        <v>229</v>
      </c>
      <c r="CB323" s="4" t="s">
        <v>225</v>
      </c>
      <c r="CC323" s="4" t="s">
        <v>225</v>
      </c>
      <c r="CD323" s="4" t="s">
        <v>230</v>
      </c>
      <c r="CE323" s="4" t="s">
        <v>227</v>
      </c>
      <c r="CF323" s="4" t="s">
        <v>231</v>
      </c>
      <c r="CG323" s="4" t="s">
        <v>229</v>
      </c>
      <c r="CH323" s="4" t="s">
        <v>226</v>
      </c>
      <c r="CI323" s="4" t="s">
        <v>225</v>
      </c>
      <c r="CJ323" s="4" t="s">
        <v>228</v>
      </c>
      <c r="CK323" s="4"/>
      <c r="CL323">
        <v>4.7666666666666666</v>
      </c>
      <c r="CM323">
        <v>4.5</v>
      </c>
      <c r="CN323">
        <v>3.6666666666666665</v>
      </c>
      <c r="CO323">
        <v>5.125</v>
      </c>
      <c r="CP323">
        <v>5.833333333333333</v>
      </c>
      <c r="CQ323" s="4" t="s">
        <v>228</v>
      </c>
      <c r="CR323" s="4" t="s">
        <v>228</v>
      </c>
      <c r="CS323" s="4" t="s">
        <v>232</v>
      </c>
      <c r="CT323" s="4" t="s">
        <v>228</v>
      </c>
      <c r="CU323" s="4" t="s">
        <v>228</v>
      </c>
      <c r="CV323" s="4" t="s">
        <v>227</v>
      </c>
      <c r="CW323" s="4" t="s">
        <v>228</v>
      </c>
      <c r="CX323" s="4" t="s">
        <v>232</v>
      </c>
      <c r="CY323" s="4" t="s">
        <v>231</v>
      </c>
      <c r="CZ323" s="4" t="s">
        <v>228</v>
      </c>
      <c r="DA323" s="4" t="s">
        <v>228</v>
      </c>
      <c r="DB323" s="4" t="s">
        <v>232</v>
      </c>
      <c r="DC323" s="4" t="s">
        <v>231</v>
      </c>
      <c r="DD323" s="4" t="s">
        <v>232</v>
      </c>
      <c r="DE323" s="4" t="s">
        <v>228</v>
      </c>
      <c r="DF323" s="4" t="s">
        <v>232</v>
      </c>
      <c r="DG323" s="4" t="s">
        <v>249</v>
      </c>
      <c r="DH323" s="4" t="s">
        <v>231</v>
      </c>
      <c r="DI323" s="4" t="s">
        <v>231</v>
      </c>
      <c r="DJ323" s="4" t="s">
        <v>228</v>
      </c>
      <c r="DK323" s="4" t="s">
        <v>228</v>
      </c>
      <c r="DL323" s="4" t="s">
        <v>228</v>
      </c>
      <c r="DM323" s="4" t="s">
        <v>232</v>
      </c>
      <c r="DN323" s="4" t="s">
        <v>231</v>
      </c>
      <c r="DO323" s="4" t="s">
        <v>231</v>
      </c>
      <c r="DP323" s="4" t="s">
        <v>227</v>
      </c>
      <c r="DQ323" s="4" t="s">
        <v>232</v>
      </c>
      <c r="DR323" s="4" t="s">
        <v>228</v>
      </c>
      <c r="DS323" s="4" t="s">
        <v>227</v>
      </c>
      <c r="DT323" s="4" t="s">
        <v>232</v>
      </c>
      <c r="DU323" s="4" t="s">
        <v>232</v>
      </c>
      <c r="DV323" s="4" t="s">
        <v>232</v>
      </c>
      <c r="DW323" s="4" t="s">
        <v>231</v>
      </c>
      <c r="DX323" s="4" t="s">
        <v>228</v>
      </c>
      <c r="DY323" s="4" t="s">
        <v>227</v>
      </c>
      <c r="DZ323" s="4" t="s">
        <v>231</v>
      </c>
      <c r="EA323" s="4" t="s">
        <v>228</v>
      </c>
      <c r="EB323" s="4" t="s">
        <v>227</v>
      </c>
      <c r="EC323" s="4" t="s">
        <v>228</v>
      </c>
      <c r="ED323" s="4" t="s">
        <v>232</v>
      </c>
      <c r="EE323">
        <v>29</v>
      </c>
      <c r="EF323">
        <v>32</v>
      </c>
      <c r="EG323">
        <v>30</v>
      </c>
      <c r="EH323">
        <v>28</v>
      </c>
      <c r="EI323">
        <v>31</v>
      </c>
      <c r="EJ323" s="16">
        <v>51</v>
      </c>
      <c r="EK323" s="16">
        <v>54</v>
      </c>
      <c r="EL323" s="16">
        <v>59</v>
      </c>
      <c r="EM323" s="16">
        <v>46</v>
      </c>
      <c r="EN323" s="16">
        <v>55</v>
      </c>
      <c r="EO323" s="4" t="s">
        <v>299</v>
      </c>
      <c r="EP323" s="4" t="s">
        <v>212</v>
      </c>
      <c r="EQ323" s="4" t="s">
        <v>212</v>
      </c>
      <c r="ER323" s="4" t="s">
        <v>264</v>
      </c>
      <c r="ES323" s="4" t="s">
        <v>299</v>
      </c>
      <c r="ET323" s="4" t="s">
        <v>233</v>
      </c>
      <c r="EU323" s="7" t="s">
        <v>1810</v>
      </c>
      <c r="EV323" s="7" t="s">
        <v>208</v>
      </c>
      <c r="EW323" s="4" t="s">
        <v>1811</v>
      </c>
    </row>
    <row r="324" spans="1:153" ht="36" customHeight="1" x14ac:dyDescent="0.25">
      <c r="A324" s="3">
        <v>45243.592546296299</v>
      </c>
      <c r="B324" s="3">
        <v>45243.607430555552</v>
      </c>
      <c r="C324" s="5">
        <v>100</v>
      </c>
      <c r="D324" s="5">
        <v>1285</v>
      </c>
      <c r="E324" s="4" t="s">
        <v>209</v>
      </c>
      <c r="F324" s="3">
        <v>45243.607491932868</v>
      </c>
      <c r="G324" s="4" t="s">
        <v>1812</v>
      </c>
      <c r="H324" s="4" t="s">
        <v>211</v>
      </c>
      <c r="I324" s="4" t="s">
        <v>212</v>
      </c>
      <c r="J324" s="4" t="s">
        <v>212</v>
      </c>
      <c r="K324" s="4" t="s">
        <v>212</v>
      </c>
      <c r="L324" s="4" t="s">
        <v>213</v>
      </c>
      <c r="M324" s="4" t="s">
        <v>255</v>
      </c>
      <c r="N324" s="4" t="s">
        <v>208</v>
      </c>
      <c r="O324" s="4" t="s">
        <v>239</v>
      </c>
      <c r="P324" s="4" t="s">
        <v>208</v>
      </c>
      <c r="Q324" s="4" t="s">
        <v>240</v>
      </c>
      <c r="R324" s="4" t="s">
        <v>208</v>
      </c>
      <c r="S324" s="4" t="s">
        <v>258</v>
      </c>
      <c r="T324" s="4" t="s">
        <v>413</v>
      </c>
      <c r="U324" s="4" t="s">
        <v>351</v>
      </c>
      <c r="V324" s="4" t="s">
        <v>208</v>
      </c>
      <c r="W324" s="6"/>
      <c r="X324" s="6"/>
      <c r="Y324" s="6">
        <v>1</v>
      </c>
      <c r="Z324" s="6">
        <v>1</v>
      </c>
      <c r="AA324" s="6"/>
      <c r="AB324" s="6"/>
      <c r="AC324" s="6"/>
      <c r="AD324" s="6"/>
      <c r="AE324" s="6"/>
      <c r="AF324" s="6"/>
      <c r="AG324" s="6"/>
      <c r="AH324" s="6"/>
      <c r="AI324" s="6"/>
      <c r="AJ324" s="6"/>
      <c r="AK324" s="6"/>
      <c r="AL324" s="6"/>
      <c r="AM324" s="6"/>
      <c r="AN324" s="6"/>
      <c r="AO324" s="6"/>
      <c r="AP324" s="6"/>
      <c r="AQ324" s="6"/>
      <c r="AR324" s="6"/>
      <c r="AS324" s="4" t="s">
        <v>318</v>
      </c>
      <c r="AT324" s="4" t="s">
        <v>208</v>
      </c>
      <c r="AU324" s="6">
        <v>1</v>
      </c>
      <c r="AV324" s="6"/>
      <c r="AW324" s="6"/>
      <c r="AX324" s="6"/>
      <c r="AY324" s="6"/>
      <c r="AZ324" s="4" t="s">
        <v>221</v>
      </c>
      <c r="BA324" s="4" t="s">
        <v>223</v>
      </c>
      <c r="BB324" s="4" t="s">
        <v>223</v>
      </c>
      <c r="BC324" s="7" t="s">
        <v>1813</v>
      </c>
      <c r="BD324" t="s">
        <v>2205</v>
      </c>
      <c r="BE324" t="s">
        <v>2209</v>
      </c>
      <c r="BG324" s="4" t="s">
        <v>231</v>
      </c>
      <c r="BH324" s="4" t="s">
        <v>227</v>
      </c>
      <c r="BI324" s="4" t="s">
        <v>227</v>
      </c>
      <c r="BJ324" s="4" t="s">
        <v>227</v>
      </c>
      <c r="BK324" s="4" t="s">
        <v>228</v>
      </c>
      <c r="BL324" s="4" t="s">
        <v>225</v>
      </c>
      <c r="BM324" s="4" t="s">
        <v>227</v>
      </c>
      <c r="BN324" s="4" t="s">
        <v>228</v>
      </c>
      <c r="BO324" s="4" t="s">
        <v>230</v>
      </c>
      <c r="BP324" s="4" t="s">
        <v>225</v>
      </c>
      <c r="BQ324" s="4" t="s">
        <v>228</v>
      </c>
      <c r="BR324" s="4" t="s">
        <v>225</v>
      </c>
      <c r="BS324" s="4" t="s">
        <v>231</v>
      </c>
      <c r="BT324" s="4" t="s">
        <v>227</v>
      </c>
      <c r="BU324" s="4" t="s">
        <v>228</v>
      </c>
      <c r="BV324" s="4" t="s">
        <v>225</v>
      </c>
      <c r="BW324" s="4" t="s">
        <v>228</v>
      </c>
      <c r="BX324" s="4" t="s">
        <v>228</v>
      </c>
      <c r="BY324" s="4" t="s">
        <v>225</v>
      </c>
      <c r="BZ324" s="4" t="s">
        <v>227</v>
      </c>
      <c r="CA324" s="4" t="s">
        <v>231</v>
      </c>
      <c r="CB324" s="4" t="s">
        <v>226</v>
      </c>
      <c r="CC324" s="4" t="s">
        <v>225</v>
      </c>
      <c r="CD324" s="4" t="s">
        <v>225</v>
      </c>
      <c r="CE324" s="4" t="s">
        <v>225</v>
      </c>
      <c r="CF324" s="4" t="s">
        <v>227</v>
      </c>
      <c r="CG324" s="4" t="s">
        <v>231</v>
      </c>
      <c r="CH324" s="4" t="s">
        <v>231</v>
      </c>
      <c r="CI324" s="4" t="s">
        <v>227</v>
      </c>
      <c r="CJ324" s="4" t="s">
        <v>231</v>
      </c>
      <c r="CK324" s="4"/>
      <c r="CL324">
        <v>4.2333333333333334</v>
      </c>
      <c r="CM324">
        <v>3.8333333333333335</v>
      </c>
      <c r="CN324">
        <v>5.166666666666667</v>
      </c>
      <c r="CO324">
        <v>4.375</v>
      </c>
      <c r="CP324">
        <v>4</v>
      </c>
      <c r="CQ324" s="4" t="s">
        <v>227</v>
      </c>
      <c r="CR324" s="4" t="s">
        <v>228</v>
      </c>
      <c r="CS324" s="4" t="s">
        <v>231</v>
      </c>
      <c r="CT324" s="4" t="s">
        <v>227</v>
      </c>
      <c r="CU324" s="4" t="s">
        <v>228</v>
      </c>
      <c r="CV324" s="4" t="s">
        <v>249</v>
      </c>
      <c r="CW324" s="4" t="s">
        <v>231</v>
      </c>
      <c r="CX324" s="4" t="s">
        <v>231</v>
      </c>
      <c r="CY324" s="4" t="s">
        <v>231</v>
      </c>
      <c r="CZ324" s="4" t="s">
        <v>231</v>
      </c>
      <c r="DA324" s="4" t="s">
        <v>227</v>
      </c>
      <c r="DB324" s="4" t="s">
        <v>231</v>
      </c>
      <c r="DC324" s="4" t="s">
        <v>231</v>
      </c>
      <c r="DD324" s="4" t="s">
        <v>227</v>
      </c>
      <c r="DE324" s="4" t="s">
        <v>228</v>
      </c>
      <c r="DF324" s="4" t="s">
        <v>227</v>
      </c>
      <c r="DG324" s="4" t="s">
        <v>228</v>
      </c>
      <c r="DH324" s="4" t="s">
        <v>231</v>
      </c>
      <c r="DI324" s="4" t="s">
        <v>227</v>
      </c>
      <c r="DJ324" s="4" t="s">
        <v>231</v>
      </c>
      <c r="DK324" s="4" t="s">
        <v>227</v>
      </c>
      <c r="DL324" s="4" t="s">
        <v>231</v>
      </c>
      <c r="DM324" s="4" t="s">
        <v>231</v>
      </c>
      <c r="DN324" s="4" t="s">
        <v>227</v>
      </c>
      <c r="DO324" s="4" t="s">
        <v>228</v>
      </c>
      <c r="DP324" s="4" t="s">
        <v>249</v>
      </c>
      <c r="DQ324" s="4" t="s">
        <v>231</v>
      </c>
      <c r="DR324" s="4" t="s">
        <v>231</v>
      </c>
      <c r="DS324" s="4" t="s">
        <v>227</v>
      </c>
      <c r="DT324" s="4" t="s">
        <v>231</v>
      </c>
      <c r="DU324" s="4" t="s">
        <v>231</v>
      </c>
      <c r="DV324" s="4" t="s">
        <v>228</v>
      </c>
      <c r="DW324" s="4" t="s">
        <v>227</v>
      </c>
      <c r="DX324" s="4" t="s">
        <v>227</v>
      </c>
      <c r="DY324" s="4" t="s">
        <v>228</v>
      </c>
      <c r="DZ324" s="4" t="s">
        <v>231</v>
      </c>
      <c r="EA324" s="4" t="s">
        <v>228</v>
      </c>
      <c r="EB324" s="4" t="s">
        <v>227</v>
      </c>
      <c r="EC324" s="4" t="s">
        <v>227</v>
      </c>
      <c r="ED324" s="4" t="s">
        <v>228</v>
      </c>
      <c r="EE324">
        <v>16</v>
      </c>
      <c r="EF324">
        <v>28</v>
      </c>
      <c r="EG324">
        <v>22</v>
      </c>
      <c r="EH324">
        <v>17</v>
      </c>
      <c r="EI324">
        <v>29</v>
      </c>
      <c r="EJ324" s="16">
        <v>34</v>
      </c>
      <c r="EK324" s="16">
        <v>48</v>
      </c>
      <c r="EL324" s="16">
        <v>47</v>
      </c>
      <c r="EM324" s="16">
        <v>27</v>
      </c>
      <c r="EN324" s="16">
        <v>53</v>
      </c>
      <c r="EO324" s="4" t="s">
        <v>233</v>
      </c>
      <c r="EP324" s="4" t="s">
        <v>320</v>
      </c>
      <c r="EQ324" s="4" t="s">
        <v>234</v>
      </c>
      <c r="ER324" s="4" t="s">
        <v>233</v>
      </c>
      <c r="ES324" s="4" t="s">
        <v>233</v>
      </c>
      <c r="ET324" s="4" t="s">
        <v>233</v>
      </c>
      <c r="EU324" s="7" t="s">
        <v>1814</v>
      </c>
      <c r="EV324" s="7" t="s">
        <v>208</v>
      </c>
      <c r="EW324" s="4" t="s">
        <v>1815</v>
      </c>
    </row>
    <row r="325" spans="1:153" ht="36" customHeight="1" x14ac:dyDescent="0.25">
      <c r="A325" s="3">
        <v>45243.622152777774</v>
      </c>
      <c r="B325" s="3">
        <v>45243.628148148149</v>
      </c>
      <c r="C325" s="5">
        <v>100</v>
      </c>
      <c r="D325" s="5">
        <v>517</v>
      </c>
      <c r="E325" s="4" t="s">
        <v>209</v>
      </c>
      <c r="F325" s="3">
        <v>45243.628159432868</v>
      </c>
      <c r="G325" s="4" t="s">
        <v>1816</v>
      </c>
      <c r="H325" s="4" t="s">
        <v>211</v>
      </c>
      <c r="I325" s="4" t="s">
        <v>212</v>
      </c>
      <c r="J325" s="4" t="s">
        <v>212</v>
      </c>
      <c r="K325" s="4" t="s">
        <v>212</v>
      </c>
      <c r="L325" s="4" t="s">
        <v>395</v>
      </c>
      <c r="M325" s="4" t="s">
        <v>255</v>
      </c>
      <c r="N325" s="4" t="s">
        <v>208</v>
      </c>
      <c r="O325" s="4" t="s">
        <v>336</v>
      </c>
      <c r="P325" s="4" t="s">
        <v>208</v>
      </c>
      <c r="Q325" s="4" t="s">
        <v>216</v>
      </c>
      <c r="R325" s="4" t="s">
        <v>208</v>
      </c>
      <c r="S325" s="4" t="s">
        <v>217</v>
      </c>
      <c r="T325" s="4" t="s">
        <v>413</v>
      </c>
      <c r="U325" s="4" t="s">
        <v>1817</v>
      </c>
      <c r="V325" s="4" t="s">
        <v>208</v>
      </c>
      <c r="W325" s="6"/>
      <c r="X325" s="6"/>
      <c r="Y325" s="6">
        <v>1</v>
      </c>
      <c r="Z325" s="6">
        <v>1</v>
      </c>
      <c r="AA325" s="6"/>
      <c r="AB325" s="6"/>
      <c r="AC325" s="6"/>
      <c r="AD325" s="6">
        <v>1</v>
      </c>
      <c r="AE325" s="6"/>
      <c r="AF325" s="6"/>
      <c r="AG325" s="6">
        <v>1</v>
      </c>
      <c r="AH325" s="6"/>
      <c r="AI325" s="6"/>
      <c r="AJ325" s="6"/>
      <c r="AK325" s="6"/>
      <c r="AL325" s="6"/>
      <c r="AM325" s="6"/>
      <c r="AN325" s="6"/>
      <c r="AO325" s="6"/>
      <c r="AP325" s="6"/>
      <c r="AQ325" s="6"/>
      <c r="AR325" s="6"/>
      <c r="AS325" s="4" t="s">
        <v>581</v>
      </c>
      <c r="AT325" s="4" t="s">
        <v>208</v>
      </c>
      <c r="AU325" s="6"/>
      <c r="AV325" s="6">
        <v>1</v>
      </c>
      <c r="AW325" s="6"/>
      <c r="AX325" s="6">
        <v>1</v>
      </c>
      <c r="AY325" s="6">
        <v>1</v>
      </c>
      <c r="AZ325" s="4" t="s">
        <v>221</v>
      </c>
      <c r="BA325" s="4" t="s">
        <v>222</v>
      </c>
      <c r="BB325" s="4" t="s">
        <v>223</v>
      </c>
      <c r="BC325" s="7" t="s">
        <v>1818</v>
      </c>
      <c r="BD325" t="s">
        <v>2209</v>
      </c>
      <c r="BG325" s="4" t="s">
        <v>230</v>
      </c>
      <c r="BH325" s="4" t="s">
        <v>227</v>
      </c>
      <c r="BI325" s="4" t="s">
        <v>229</v>
      </c>
      <c r="BJ325" s="4" t="s">
        <v>228</v>
      </c>
      <c r="BK325" s="4" t="s">
        <v>227</v>
      </c>
      <c r="BL325" s="4" t="s">
        <v>230</v>
      </c>
      <c r="BM325" s="4" t="s">
        <v>227</v>
      </c>
      <c r="BN325" s="4" t="s">
        <v>227</v>
      </c>
      <c r="BO325" s="4" t="s">
        <v>230</v>
      </c>
      <c r="BP325" s="4" t="s">
        <v>227</v>
      </c>
      <c r="BQ325" s="4" t="s">
        <v>228</v>
      </c>
      <c r="BR325" s="4" t="s">
        <v>227</v>
      </c>
      <c r="BS325" s="4" t="s">
        <v>226</v>
      </c>
      <c r="BT325" s="4" t="s">
        <v>228</v>
      </c>
      <c r="BU325" s="4" t="s">
        <v>225</v>
      </c>
      <c r="BV325" s="4" t="s">
        <v>226</v>
      </c>
      <c r="BW325" s="4" t="s">
        <v>228</v>
      </c>
      <c r="BX325" s="4" t="s">
        <v>226</v>
      </c>
      <c r="BY325" s="4" t="s">
        <v>225</v>
      </c>
      <c r="BZ325" s="4" t="s">
        <v>230</v>
      </c>
      <c r="CA325" s="4" t="s">
        <v>225</v>
      </c>
      <c r="CB325" s="4" t="s">
        <v>231</v>
      </c>
      <c r="CC325" s="4" t="s">
        <v>228</v>
      </c>
      <c r="CD325" s="4" t="s">
        <v>230</v>
      </c>
      <c r="CE325" s="4" t="s">
        <v>228</v>
      </c>
      <c r="CF325" s="4" t="s">
        <v>231</v>
      </c>
      <c r="CG325" s="4" t="s">
        <v>230</v>
      </c>
      <c r="CH325" s="4" t="s">
        <v>226</v>
      </c>
      <c r="CI325" s="4" t="s">
        <v>225</v>
      </c>
      <c r="CJ325" s="4" t="s">
        <v>228</v>
      </c>
      <c r="CK325" s="4"/>
      <c r="CL325">
        <v>5.5</v>
      </c>
      <c r="CM325">
        <v>6</v>
      </c>
      <c r="CN325">
        <v>4.833333333333333</v>
      </c>
      <c r="CO325">
        <v>5.875</v>
      </c>
      <c r="CP325">
        <v>5</v>
      </c>
      <c r="CQ325" s="4" t="s">
        <v>227</v>
      </c>
      <c r="CR325" s="4" t="s">
        <v>228</v>
      </c>
      <c r="CS325" s="4" t="s">
        <v>228</v>
      </c>
      <c r="CT325" s="4" t="s">
        <v>227</v>
      </c>
      <c r="CU325" s="4" t="s">
        <v>228</v>
      </c>
      <c r="CV325" s="4" t="s">
        <v>228</v>
      </c>
      <c r="CW325" s="4" t="s">
        <v>228</v>
      </c>
      <c r="CX325" s="4" t="s">
        <v>232</v>
      </c>
      <c r="CY325" s="4" t="s">
        <v>227</v>
      </c>
      <c r="CZ325" s="4" t="s">
        <v>228</v>
      </c>
      <c r="DA325" s="4" t="s">
        <v>228</v>
      </c>
      <c r="DB325" s="4" t="s">
        <v>231</v>
      </c>
      <c r="DC325" s="4" t="s">
        <v>231</v>
      </c>
      <c r="DD325" s="4" t="s">
        <v>249</v>
      </c>
      <c r="DE325" s="4" t="s">
        <v>228</v>
      </c>
      <c r="DF325" s="4" t="s">
        <v>231</v>
      </c>
      <c r="DG325" s="4" t="s">
        <v>228</v>
      </c>
      <c r="DH325" s="4" t="s">
        <v>231</v>
      </c>
      <c r="DI325" s="4" t="s">
        <v>249</v>
      </c>
      <c r="DJ325" s="4" t="s">
        <v>228</v>
      </c>
      <c r="DK325" s="4" t="s">
        <v>232</v>
      </c>
      <c r="DL325" s="4" t="s">
        <v>228</v>
      </c>
      <c r="DM325" s="4" t="s">
        <v>232</v>
      </c>
      <c r="DN325" s="4" t="s">
        <v>227</v>
      </c>
      <c r="DO325" s="4" t="s">
        <v>232</v>
      </c>
      <c r="DP325" s="4" t="s">
        <v>228</v>
      </c>
      <c r="DQ325" s="4" t="s">
        <v>231</v>
      </c>
      <c r="DR325" s="4" t="s">
        <v>227</v>
      </c>
      <c r="DS325" s="4" t="s">
        <v>249</v>
      </c>
      <c r="DT325" s="4" t="s">
        <v>228</v>
      </c>
      <c r="DU325" s="4" t="s">
        <v>228</v>
      </c>
      <c r="DV325" s="4" t="s">
        <v>228</v>
      </c>
      <c r="DW325" s="4" t="s">
        <v>231</v>
      </c>
      <c r="DX325" s="4" t="s">
        <v>227</v>
      </c>
      <c r="DY325" s="4" t="s">
        <v>228</v>
      </c>
      <c r="DZ325" s="4" t="s">
        <v>231</v>
      </c>
      <c r="EA325" s="4" t="s">
        <v>232</v>
      </c>
      <c r="EB325" s="4" t="s">
        <v>228</v>
      </c>
      <c r="EC325" s="4" t="s">
        <v>228</v>
      </c>
      <c r="ED325" s="4" t="s">
        <v>231</v>
      </c>
      <c r="EE325">
        <v>29</v>
      </c>
      <c r="EF325">
        <v>31</v>
      </c>
      <c r="EG325">
        <v>29</v>
      </c>
      <c r="EH325">
        <v>15</v>
      </c>
      <c r="EI325">
        <v>32</v>
      </c>
      <c r="EJ325" s="16">
        <v>53</v>
      </c>
      <c r="EK325" s="16">
        <v>54</v>
      </c>
      <c r="EL325" s="16">
        <v>59</v>
      </c>
      <c r="EM325" s="16">
        <v>24</v>
      </c>
      <c r="EN325" s="16">
        <v>61</v>
      </c>
      <c r="EO325" s="4" t="s">
        <v>233</v>
      </c>
      <c r="EP325" s="4" t="s">
        <v>234</v>
      </c>
      <c r="EQ325" s="4" t="s">
        <v>234</v>
      </c>
      <c r="ER325" s="4" t="s">
        <v>233</v>
      </c>
      <c r="ES325" s="4" t="s">
        <v>233</v>
      </c>
      <c r="ET325" s="4" t="s">
        <v>233</v>
      </c>
      <c r="EU325" s="7" t="s">
        <v>1819</v>
      </c>
      <c r="EV325" s="7" t="s">
        <v>208</v>
      </c>
      <c r="EW325" s="4" t="s">
        <v>1820</v>
      </c>
    </row>
    <row r="326" spans="1:153" ht="36" customHeight="1" x14ac:dyDescent="0.25">
      <c r="A326" s="3">
        <v>45243.607997685183</v>
      </c>
      <c r="B326" s="3">
        <v>45243.639722222222</v>
      </c>
      <c r="C326" s="5">
        <v>100</v>
      </c>
      <c r="D326" s="5">
        <v>2741</v>
      </c>
      <c r="E326" s="4" t="s">
        <v>209</v>
      </c>
      <c r="F326" s="3">
        <v>45243.639741874998</v>
      </c>
      <c r="G326" s="4" t="s">
        <v>1821</v>
      </c>
      <c r="H326" s="4" t="s">
        <v>211</v>
      </c>
      <c r="I326" s="4" t="s">
        <v>212</v>
      </c>
      <c r="J326" s="4" t="s">
        <v>212</v>
      </c>
      <c r="K326" s="4" t="s">
        <v>212</v>
      </c>
      <c r="L326" s="4" t="s">
        <v>213</v>
      </c>
      <c r="M326" s="4" t="s">
        <v>214</v>
      </c>
      <c r="N326" s="4" t="s">
        <v>208</v>
      </c>
      <c r="O326" s="4" t="s">
        <v>239</v>
      </c>
      <c r="P326" s="4" t="s">
        <v>1822</v>
      </c>
      <c r="Q326" s="4" t="s">
        <v>416</v>
      </c>
      <c r="R326" s="4" t="s">
        <v>208</v>
      </c>
      <c r="S326" s="4" t="s">
        <v>258</v>
      </c>
      <c r="T326" s="4" t="s">
        <v>242</v>
      </c>
      <c r="U326" s="4" t="s">
        <v>1823</v>
      </c>
      <c r="V326" s="4" t="s">
        <v>208</v>
      </c>
      <c r="W326" s="6">
        <v>1</v>
      </c>
      <c r="X326" s="6"/>
      <c r="Y326" s="6">
        <v>1</v>
      </c>
      <c r="Z326" s="6">
        <v>1</v>
      </c>
      <c r="AA326" s="6"/>
      <c r="AB326" s="6"/>
      <c r="AC326" s="6">
        <v>1</v>
      </c>
      <c r="AD326" s="6"/>
      <c r="AE326" s="6"/>
      <c r="AF326" s="6"/>
      <c r="AG326" s="6"/>
      <c r="AH326" s="6"/>
      <c r="AI326" s="6"/>
      <c r="AJ326" s="6">
        <v>1</v>
      </c>
      <c r="AK326" s="6"/>
      <c r="AL326" s="6">
        <v>1</v>
      </c>
      <c r="AM326" s="6"/>
      <c r="AN326" s="6"/>
      <c r="AO326" s="6">
        <v>1</v>
      </c>
      <c r="AP326" s="6">
        <v>1</v>
      </c>
      <c r="AQ326" s="6"/>
      <c r="AR326" s="6"/>
      <c r="AS326" s="4" t="s">
        <v>318</v>
      </c>
      <c r="AT326" s="4" t="s">
        <v>208</v>
      </c>
      <c r="AU326" s="6">
        <v>1</v>
      </c>
      <c r="AV326" s="6"/>
      <c r="AW326" s="6"/>
      <c r="AX326" s="6"/>
      <c r="AY326" s="6"/>
      <c r="AZ326" s="4" t="s">
        <v>221</v>
      </c>
      <c r="BA326" s="4" t="s">
        <v>246</v>
      </c>
      <c r="BB326" s="4" t="s">
        <v>222</v>
      </c>
      <c r="BC326" s="7" t="s">
        <v>1824</v>
      </c>
      <c r="BD326" t="s">
        <v>2208</v>
      </c>
      <c r="BE326" t="s">
        <v>2206</v>
      </c>
      <c r="BG326" s="4" t="s">
        <v>225</v>
      </c>
      <c r="BH326" s="4" t="s">
        <v>227</v>
      </c>
      <c r="BI326" s="4" t="s">
        <v>228</v>
      </c>
      <c r="BJ326" s="4" t="s">
        <v>231</v>
      </c>
      <c r="BK326" s="4" t="s">
        <v>231</v>
      </c>
      <c r="BL326" s="4" t="s">
        <v>228</v>
      </c>
      <c r="BM326" s="4" t="s">
        <v>227</v>
      </c>
      <c r="BN326" s="4" t="s">
        <v>231</v>
      </c>
      <c r="BO326" s="4" t="s">
        <v>225</v>
      </c>
      <c r="BP326" s="4" t="s">
        <v>228</v>
      </c>
      <c r="BQ326" s="4" t="s">
        <v>225</v>
      </c>
      <c r="BR326" s="4" t="s">
        <v>228</v>
      </c>
      <c r="BS326" s="4" t="s">
        <v>231</v>
      </c>
      <c r="BT326" s="4" t="s">
        <v>227</v>
      </c>
      <c r="BU326" s="4" t="s">
        <v>231</v>
      </c>
      <c r="BV326" s="4" t="s">
        <v>227</v>
      </c>
      <c r="BW326" s="4" t="s">
        <v>225</v>
      </c>
      <c r="BX326" s="4" t="s">
        <v>228</v>
      </c>
      <c r="BY326" s="4" t="s">
        <v>231</v>
      </c>
      <c r="BZ326" s="4" t="s">
        <v>228</v>
      </c>
      <c r="CA326" s="4" t="s">
        <v>225</v>
      </c>
      <c r="CB326" s="4" t="s">
        <v>228</v>
      </c>
      <c r="CC326" s="4" t="s">
        <v>228</v>
      </c>
      <c r="CD326" s="4" t="s">
        <v>225</v>
      </c>
      <c r="CE326" s="4" t="s">
        <v>227</v>
      </c>
      <c r="CF326" s="4" t="s">
        <v>227</v>
      </c>
      <c r="CG326" s="4" t="s">
        <v>231</v>
      </c>
      <c r="CH326" s="4" t="s">
        <v>227</v>
      </c>
      <c r="CI326" s="4" t="s">
        <v>225</v>
      </c>
      <c r="CJ326" s="4" t="s">
        <v>225</v>
      </c>
      <c r="CK326" s="4"/>
      <c r="CL326">
        <v>4.7666666666666666</v>
      </c>
      <c r="CM326">
        <v>4.333333333333333</v>
      </c>
      <c r="CN326">
        <v>4.333333333333333</v>
      </c>
      <c r="CO326">
        <v>5.25</v>
      </c>
      <c r="CP326">
        <v>5</v>
      </c>
      <c r="CQ326" s="4" t="s">
        <v>227</v>
      </c>
      <c r="CR326" s="4" t="s">
        <v>231</v>
      </c>
      <c r="CS326" s="4" t="s">
        <v>231</v>
      </c>
      <c r="CT326" s="4" t="s">
        <v>249</v>
      </c>
      <c r="CU326" s="4" t="s">
        <v>231</v>
      </c>
      <c r="CV326" s="4" t="s">
        <v>249</v>
      </c>
      <c r="CW326" s="4" t="s">
        <v>228</v>
      </c>
      <c r="CX326" s="4" t="s">
        <v>228</v>
      </c>
      <c r="CY326" s="4" t="s">
        <v>227</v>
      </c>
      <c r="CZ326" s="4" t="s">
        <v>231</v>
      </c>
      <c r="DA326" s="4" t="s">
        <v>231</v>
      </c>
      <c r="DB326" s="4" t="s">
        <v>231</v>
      </c>
      <c r="DC326" s="4" t="s">
        <v>232</v>
      </c>
      <c r="DD326" s="4" t="s">
        <v>249</v>
      </c>
      <c r="DE326" s="4" t="s">
        <v>228</v>
      </c>
      <c r="DF326" s="4" t="s">
        <v>227</v>
      </c>
      <c r="DG326" s="4" t="s">
        <v>227</v>
      </c>
      <c r="DH326" s="4" t="s">
        <v>228</v>
      </c>
      <c r="DI326" s="4" t="s">
        <v>249</v>
      </c>
      <c r="DJ326" s="4" t="s">
        <v>228</v>
      </c>
      <c r="DK326" s="4" t="s">
        <v>249</v>
      </c>
      <c r="DL326" s="4" t="s">
        <v>228</v>
      </c>
      <c r="DM326" s="4" t="s">
        <v>228</v>
      </c>
      <c r="DN326" s="4" t="s">
        <v>249</v>
      </c>
      <c r="DO326" s="4" t="s">
        <v>231</v>
      </c>
      <c r="DP326" s="4" t="s">
        <v>227</v>
      </c>
      <c r="DQ326" s="4" t="s">
        <v>228</v>
      </c>
      <c r="DR326" s="4" t="s">
        <v>228</v>
      </c>
      <c r="DS326" s="4" t="s">
        <v>227</v>
      </c>
      <c r="DT326" s="4" t="s">
        <v>228</v>
      </c>
      <c r="DU326" s="4" t="s">
        <v>227</v>
      </c>
      <c r="DV326" s="4" t="s">
        <v>228</v>
      </c>
      <c r="DW326" s="4" t="s">
        <v>231</v>
      </c>
      <c r="DX326" s="4" t="s">
        <v>227</v>
      </c>
      <c r="DY326" s="4" t="s">
        <v>228</v>
      </c>
      <c r="DZ326" s="4" t="s">
        <v>227</v>
      </c>
      <c r="EA326" s="4" t="s">
        <v>228</v>
      </c>
      <c r="EB326" s="4" t="s">
        <v>231</v>
      </c>
      <c r="EC326" s="4" t="s">
        <v>232</v>
      </c>
      <c r="ED326" s="4" t="s">
        <v>228</v>
      </c>
      <c r="EE326">
        <v>15</v>
      </c>
      <c r="EF326">
        <v>28</v>
      </c>
      <c r="EG326">
        <v>30</v>
      </c>
      <c r="EH326">
        <v>15</v>
      </c>
      <c r="EI326">
        <v>29</v>
      </c>
      <c r="EJ326" s="16">
        <v>32</v>
      </c>
      <c r="EK326" s="16">
        <v>45</v>
      </c>
      <c r="EL326" s="16">
        <v>59</v>
      </c>
      <c r="EM326" s="16">
        <v>26</v>
      </c>
      <c r="EN326" s="16">
        <v>51</v>
      </c>
      <c r="EO326" s="4" t="s">
        <v>250</v>
      </c>
      <c r="EP326" s="4" t="s">
        <v>234</v>
      </c>
      <c r="EQ326" s="4" t="s">
        <v>234</v>
      </c>
      <c r="ER326" s="4" t="s">
        <v>251</v>
      </c>
      <c r="ES326" s="4" t="s">
        <v>250</v>
      </c>
      <c r="ET326" s="4" t="s">
        <v>250</v>
      </c>
      <c r="EU326" s="7" t="s">
        <v>1825</v>
      </c>
      <c r="EV326" s="7" t="s">
        <v>208</v>
      </c>
      <c r="EW326" s="4" t="s">
        <v>1826</v>
      </c>
    </row>
    <row r="327" spans="1:153" ht="36" customHeight="1" x14ac:dyDescent="0.25">
      <c r="A327" s="3">
        <v>45243.27611111111</v>
      </c>
      <c r="B327" s="3">
        <v>45243.640601851854</v>
      </c>
      <c r="C327" s="5">
        <v>100</v>
      </c>
      <c r="D327" s="5">
        <v>31491</v>
      </c>
      <c r="E327" s="4" t="s">
        <v>209</v>
      </c>
      <c r="F327" s="3">
        <v>45243.64060953704</v>
      </c>
      <c r="G327" s="4" t="s">
        <v>1827</v>
      </c>
      <c r="H327" s="4" t="s">
        <v>211</v>
      </c>
      <c r="I327" s="4" t="s">
        <v>212</v>
      </c>
      <c r="J327" s="4" t="s">
        <v>212</v>
      </c>
      <c r="K327" s="4" t="s">
        <v>212</v>
      </c>
      <c r="L327" s="4" t="s">
        <v>272</v>
      </c>
      <c r="M327" s="4" t="s">
        <v>255</v>
      </c>
      <c r="N327" s="4" t="s">
        <v>208</v>
      </c>
      <c r="O327" s="4" t="s">
        <v>239</v>
      </c>
      <c r="P327" s="4" t="s">
        <v>208</v>
      </c>
      <c r="Q327" s="4" t="s">
        <v>240</v>
      </c>
      <c r="R327" s="4" t="s">
        <v>208</v>
      </c>
      <c r="S327" s="4" t="s">
        <v>258</v>
      </c>
      <c r="T327" s="4" t="s">
        <v>218</v>
      </c>
      <c r="U327" s="4" t="s">
        <v>1828</v>
      </c>
      <c r="V327" s="4" t="s">
        <v>208</v>
      </c>
      <c r="W327" s="6">
        <v>1</v>
      </c>
      <c r="X327" s="6"/>
      <c r="Y327" s="6">
        <v>1</v>
      </c>
      <c r="Z327" s="6"/>
      <c r="AA327" s="6"/>
      <c r="AB327" s="6"/>
      <c r="AC327" s="6"/>
      <c r="AD327" s="6">
        <v>1</v>
      </c>
      <c r="AE327" s="6">
        <v>1</v>
      </c>
      <c r="AF327" s="6"/>
      <c r="AG327" s="6"/>
      <c r="AH327" s="6">
        <v>1</v>
      </c>
      <c r="AI327" s="6"/>
      <c r="AJ327" s="6"/>
      <c r="AK327" s="6"/>
      <c r="AL327" s="6"/>
      <c r="AM327" s="6"/>
      <c r="AN327" s="6"/>
      <c r="AO327" s="6"/>
      <c r="AP327" s="6"/>
      <c r="AQ327" s="6"/>
      <c r="AR327" s="6"/>
      <c r="AS327" s="4" t="s">
        <v>290</v>
      </c>
      <c r="AT327" s="4" t="s">
        <v>208</v>
      </c>
      <c r="AU327" s="6"/>
      <c r="AV327" s="6">
        <v>1</v>
      </c>
      <c r="AW327" s="6"/>
      <c r="AX327" s="6"/>
      <c r="AY327" s="6"/>
      <c r="AZ327" s="4" t="s">
        <v>221</v>
      </c>
      <c r="BA327" s="4" t="s">
        <v>247</v>
      </c>
      <c r="BB327" s="4" t="s">
        <v>222</v>
      </c>
      <c r="BC327" s="7" t="s">
        <v>379</v>
      </c>
      <c r="BD327" t="s">
        <v>2205</v>
      </c>
      <c r="BG327" s="4" t="s">
        <v>230</v>
      </c>
      <c r="BH327" s="4" t="s">
        <v>227</v>
      </c>
      <c r="BI327" s="4" t="s">
        <v>228</v>
      </c>
      <c r="BJ327" s="4" t="s">
        <v>225</v>
      </c>
      <c r="BK327" s="4" t="s">
        <v>227</v>
      </c>
      <c r="BL327" s="4" t="s">
        <v>225</v>
      </c>
      <c r="BM327" s="4" t="s">
        <v>230</v>
      </c>
      <c r="BN327" s="4" t="s">
        <v>227</v>
      </c>
      <c r="BO327" s="4" t="s">
        <v>230</v>
      </c>
      <c r="BP327" s="4" t="s">
        <v>231</v>
      </c>
      <c r="BQ327" s="4" t="s">
        <v>228</v>
      </c>
      <c r="BR327" s="4" t="s">
        <v>227</v>
      </c>
      <c r="BS327" s="4" t="s">
        <v>227</v>
      </c>
      <c r="BT327" s="4" t="s">
        <v>231</v>
      </c>
      <c r="BU327" s="4" t="s">
        <v>228</v>
      </c>
      <c r="BV327" s="4" t="s">
        <v>227</v>
      </c>
      <c r="BW327" s="4" t="s">
        <v>228</v>
      </c>
      <c r="BX327" s="4" t="s">
        <v>227</v>
      </c>
      <c r="BY327" s="4" t="s">
        <v>228</v>
      </c>
      <c r="BZ327" s="4" t="s">
        <v>225</v>
      </c>
      <c r="CA327" s="4" t="s">
        <v>228</v>
      </c>
      <c r="CB327" s="4" t="s">
        <v>225</v>
      </c>
      <c r="CC327" s="4" t="s">
        <v>225</v>
      </c>
      <c r="CD327" s="4" t="s">
        <v>230</v>
      </c>
      <c r="CE327" s="4" t="s">
        <v>227</v>
      </c>
      <c r="CF327" s="4" t="s">
        <v>227</v>
      </c>
      <c r="CG327" s="4" t="s">
        <v>230</v>
      </c>
      <c r="CH327" s="4" t="s">
        <v>227</v>
      </c>
      <c r="CI327" s="4" t="s">
        <v>228</v>
      </c>
      <c r="CJ327" s="4" t="s">
        <v>225</v>
      </c>
      <c r="CK327" s="4"/>
      <c r="CL327">
        <v>5</v>
      </c>
      <c r="CM327">
        <v>5.833333333333333</v>
      </c>
      <c r="CN327">
        <v>3.5</v>
      </c>
      <c r="CO327">
        <v>5.625</v>
      </c>
      <c r="CP327">
        <v>5</v>
      </c>
      <c r="CQ327" s="4" t="s">
        <v>228</v>
      </c>
      <c r="CR327" s="4" t="s">
        <v>228</v>
      </c>
      <c r="CS327" s="4" t="s">
        <v>231</v>
      </c>
      <c r="CT327" s="4" t="s">
        <v>231</v>
      </c>
      <c r="CU327" s="4" t="s">
        <v>227</v>
      </c>
      <c r="CV327" s="4" t="s">
        <v>228</v>
      </c>
      <c r="CW327" s="4" t="s">
        <v>228</v>
      </c>
      <c r="CX327" s="4" t="s">
        <v>228</v>
      </c>
      <c r="CY327" s="4" t="s">
        <v>231</v>
      </c>
      <c r="CZ327" s="4" t="s">
        <v>227</v>
      </c>
      <c r="DA327" s="4" t="s">
        <v>231</v>
      </c>
      <c r="DB327" s="4" t="s">
        <v>231</v>
      </c>
      <c r="DC327" s="4" t="s">
        <v>228</v>
      </c>
      <c r="DD327" s="4" t="s">
        <v>228</v>
      </c>
      <c r="DE327" s="4" t="s">
        <v>227</v>
      </c>
      <c r="DF327" s="4" t="s">
        <v>231</v>
      </c>
      <c r="DG327" s="4" t="s">
        <v>228</v>
      </c>
      <c r="DH327" s="4" t="s">
        <v>228</v>
      </c>
      <c r="DI327" s="4" t="s">
        <v>228</v>
      </c>
      <c r="DJ327" s="4" t="s">
        <v>227</v>
      </c>
      <c r="DK327" s="4" t="s">
        <v>228</v>
      </c>
      <c r="DL327" s="4" t="s">
        <v>228</v>
      </c>
      <c r="DM327" s="4" t="s">
        <v>231</v>
      </c>
      <c r="DN327" s="4" t="s">
        <v>228</v>
      </c>
      <c r="DO327" s="4" t="s">
        <v>227</v>
      </c>
      <c r="DP327" s="4" t="s">
        <v>228</v>
      </c>
      <c r="DQ327" s="4" t="s">
        <v>231</v>
      </c>
      <c r="DR327" s="4" t="s">
        <v>228</v>
      </c>
      <c r="DS327" s="4" t="s">
        <v>231</v>
      </c>
      <c r="DT327" s="4" t="s">
        <v>227</v>
      </c>
      <c r="DU327" s="4" t="s">
        <v>227</v>
      </c>
      <c r="DV327" s="4" t="s">
        <v>228</v>
      </c>
      <c r="DW327" s="4" t="s">
        <v>228</v>
      </c>
      <c r="DX327" s="4" t="s">
        <v>231</v>
      </c>
      <c r="DY327" s="4" t="s">
        <v>227</v>
      </c>
      <c r="DZ327" s="4" t="s">
        <v>228</v>
      </c>
      <c r="EA327" s="4" t="s">
        <v>232</v>
      </c>
      <c r="EB327" s="4" t="s">
        <v>228</v>
      </c>
      <c r="EC327" s="4" t="s">
        <v>232</v>
      </c>
      <c r="ED327" s="4" t="s">
        <v>231</v>
      </c>
      <c r="EE327">
        <v>28</v>
      </c>
      <c r="EF327">
        <v>31</v>
      </c>
      <c r="EG327">
        <v>30</v>
      </c>
      <c r="EH327">
        <v>29</v>
      </c>
      <c r="EI327">
        <v>17</v>
      </c>
      <c r="EJ327" s="16">
        <v>51</v>
      </c>
      <c r="EK327" s="16">
        <v>54</v>
      </c>
      <c r="EL327" s="16">
        <v>61</v>
      </c>
      <c r="EM327" s="16">
        <v>45</v>
      </c>
      <c r="EN327" s="16">
        <v>31</v>
      </c>
      <c r="EO327" s="4" t="s">
        <v>250</v>
      </c>
      <c r="EP327" s="4" t="s">
        <v>212</v>
      </c>
      <c r="EQ327" s="4" t="s">
        <v>234</v>
      </c>
      <c r="ER327" s="4" t="s">
        <v>251</v>
      </c>
      <c r="ES327" s="4" t="s">
        <v>250</v>
      </c>
      <c r="ET327" s="4" t="s">
        <v>233</v>
      </c>
      <c r="EU327" s="7" t="s">
        <v>1829</v>
      </c>
      <c r="EV327" s="7" t="s">
        <v>208</v>
      </c>
      <c r="EW327" s="4" t="s">
        <v>1830</v>
      </c>
    </row>
    <row r="328" spans="1:153" ht="36" customHeight="1" x14ac:dyDescent="0.25">
      <c r="A328" s="3">
        <v>45243.665810185186</v>
      </c>
      <c r="B328" s="3">
        <v>45243.675636574073</v>
      </c>
      <c r="C328" s="5">
        <v>100</v>
      </c>
      <c r="D328" s="5">
        <v>848</v>
      </c>
      <c r="E328" s="4" t="s">
        <v>209</v>
      </c>
      <c r="F328" s="3">
        <v>45243.67564666667</v>
      </c>
      <c r="G328" s="4" t="s">
        <v>1831</v>
      </c>
      <c r="H328" s="4" t="s">
        <v>211</v>
      </c>
      <c r="I328" s="4" t="s">
        <v>212</v>
      </c>
      <c r="J328" s="4" t="s">
        <v>212</v>
      </c>
      <c r="K328" s="4" t="s">
        <v>212</v>
      </c>
      <c r="L328" s="4" t="s">
        <v>272</v>
      </c>
      <c r="M328" s="4" t="s">
        <v>255</v>
      </c>
      <c r="N328" s="4" t="s">
        <v>208</v>
      </c>
      <c r="O328" s="4" t="s">
        <v>239</v>
      </c>
      <c r="P328" s="4" t="s">
        <v>208</v>
      </c>
      <c r="Q328" s="4" t="s">
        <v>240</v>
      </c>
      <c r="R328" s="4" t="s">
        <v>208</v>
      </c>
      <c r="S328" s="4" t="s">
        <v>258</v>
      </c>
      <c r="T328" s="4" t="s">
        <v>413</v>
      </c>
      <c r="U328" s="4" t="s">
        <v>119</v>
      </c>
      <c r="V328" s="4" t="s">
        <v>208</v>
      </c>
      <c r="W328" s="6"/>
      <c r="X328" s="6"/>
      <c r="Y328" s="6"/>
      <c r="Z328" s="6"/>
      <c r="AA328" s="6">
        <v>1</v>
      </c>
      <c r="AB328" s="6"/>
      <c r="AC328" s="6"/>
      <c r="AD328" s="6"/>
      <c r="AE328" s="6"/>
      <c r="AF328" s="6"/>
      <c r="AG328" s="6"/>
      <c r="AH328" s="6"/>
      <c r="AI328" s="6"/>
      <c r="AJ328" s="6"/>
      <c r="AK328" s="6"/>
      <c r="AL328" s="6"/>
      <c r="AM328" s="6"/>
      <c r="AN328" s="6"/>
      <c r="AO328" s="6"/>
      <c r="AP328" s="6"/>
      <c r="AQ328" s="6"/>
      <c r="AR328" s="6"/>
      <c r="AS328" s="4" t="s">
        <v>290</v>
      </c>
      <c r="AT328" s="4" t="s">
        <v>208</v>
      </c>
      <c r="AU328" s="6"/>
      <c r="AV328" s="6">
        <v>1</v>
      </c>
      <c r="AW328" s="6"/>
      <c r="AX328" s="6"/>
      <c r="AY328" s="6"/>
      <c r="AZ328" s="4" t="s">
        <v>221</v>
      </c>
      <c r="BA328" s="4" t="s">
        <v>223</v>
      </c>
      <c r="BB328" s="4" t="s">
        <v>327</v>
      </c>
      <c r="BC328" s="7" t="s">
        <v>1832</v>
      </c>
      <c r="BD328" t="s">
        <v>2205</v>
      </c>
      <c r="BE328" t="s">
        <v>2207</v>
      </c>
      <c r="BG328" s="4" t="s">
        <v>228</v>
      </c>
      <c r="BH328" s="4" t="s">
        <v>227</v>
      </c>
      <c r="BI328" s="4" t="s">
        <v>230</v>
      </c>
      <c r="BJ328" s="4" t="s">
        <v>230</v>
      </c>
      <c r="BK328" s="4" t="s">
        <v>227</v>
      </c>
      <c r="BL328" s="4" t="s">
        <v>228</v>
      </c>
      <c r="BM328" s="4" t="s">
        <v>231</v>
      </c>
      <c r="BN328" s="4" t="s">
        <v>225</v>
      </c>
      <c r="BO328" s="4" t="s">
        <v>225</v>
      </c>
      <c r="BP328" s="4" t="s">
        <v>225</v>
      </c>
      <c r="BQ328" s="4" t="s">
        <v>225</v>
      </c>
      <c r="BR328" s="4" t="s">
        <v>227</v>
      </c>
      <c r="BS328" s="4" t="s">
        <v>227</v>
      </c>
      <c r="BT328" s="4" t="s">
        <v>228</v>
      </c>
      <c r="BU328" s="4" t="s">
        <v>231</v>
      </c>
      <c r="BV328" s="4" t="s">
        <v>228</v>
      </c>
      <c r="BW328" s="4" t="s">
        <v>230</v>
      </c>
      <c r="BX328" s="4" t="s">
        <v>231</v>
      </c>
      <c r="BY328" s="4" t="s">
        <v>228</v>
      </c>
      <c r="BZ328" s="4" t="s">
        <v>225</v>
      </c>
      <c r="CA328" s="4" t="s">
        <v>230</v>
      </c>
      <c r="CB328" s="4" t="s">
        <v>227</v>
      </c>
      <c r="CC328" s="4" t="s">
        <v>229</v>
      </c>
      <c r="CD328" s="4" t="s">
        <v>225</v>
      </c>
      <c r="CE328" s="4" t="s">
        <v>227</v>
      </c>
      <c r="CF328" s="4" t="s">
        <v>231</v>
      </c>
      <c r="CG328" s="4" t="s">
        <v>230</v>
      </c>
      <c r="CH328" s="4" t="s">
        <v>228</v>
      </c>
      <c r="CI328" s="4" t="s">
        <v>225</v>
      </c>
      <c r="CJ328" s="4" t="s">
        <v>225</v>
      </c>
      <c r="CK328" s="4"/>
      <c r="CL328">
        <v>4.9000000000000004</v>
      </c>
      <c r="CM328">
        <v>5.5</v>
      </c>
      <c r="CN328">
        <v>4.166666666666667</v>
      </c>
      <c r="CO328">
        <v>5</v>
      </c>
      <c r="CP328">
        <v>4.833333333333333</v>
      </c>
      <c r="CQ328" s="4" t="s">
        <v>231</v>
      </c>
      <c r="CR328" s="4" t="s">
        <v>232</v>
      </c>
      <c r="CS328" s="4" t="s">
        <v>228</v>
      </c>
      <c r="CT328" s="4" t="s">
        <v>231</v>
      </c>
      <c r="CU328" s="4" t="s">
        <v>231</v>
      </c>
      <c r="CV328" s="4" t="s">
        <v>227</v>
      </c>
      <c r="CW328" s="4" t="s">
        <v>231</v>
      </c>
      <c r="CX328" s="4" t="s">
        <v>231</v>
      </c>
      <c r="CY328" s="4" t="s">
        <v>231</v>
      </c>
      <c r="CZ328" s="4" t="s">
        <v>231</v>
      </c>
      <c r="DA328" s="4" t="s">
        <v>228</v>
      </c>
      <c r="DB328" s="4" t="s">
        <v>228</v>
      </c>
      <c r="DC328" s="4" t="s">
        <v>228</v>
      </c>
      <c r="DD328" s="4" t="s">
        <v>249</v>
      </c>
      <c r="DE328" s="4" t="s">
        <v>231</v>
      </c>
      <c r="DF328" s="4" t="s">
        <v>231</v>
      </c>
      <c r="DG328" s="4" t="s">
        <v>228</v>
      </c>
      <c r="DH328" s="4" t="s">
        <v>231</v>
      </c>
      <c r="DI328" s="4" t="s">
        <v>227</v>
      </c>
      <c r="DJ328" s="4" t="s">
        <v>231</v>
      </c>
      <c r="DK328" s="4" t="s">
        <v>228</v>
      </c>
      <c r="DL328" s="4" t="s">
        <v>232</v>
      </c>
      <c r="DM328" s="4" t="s">
        <v>228</v>
      </c>
      <c r="DN328" s="4" t="s">
        <v>231</v>
      </c>
      <c r="DO328" s="4" t="s">
        <v>228</v>
      </c>
      <c r="DP328" s="4" t="s">
        <v>249</v>
      </c>
      <c r="DQ328" s="4" t="s">
        <v>228</v>
      </c>
      <c r="DR328" s="4" t="s">
        <v>231</v>
      </c>
      <c r="DS328" s="4" t="s">
        <v>249</v>
      </c>
      <c r="DT328" s="4" t="s">
        <v>231</v>
      </c>
      <c r="DU328" s="4" t="s">
        <v>231</v>
      </c>
      <c r="DV328" s="4" t="s">
        <v>228</v>
      </c>
      <c r="DW328" s="4" t="s">
        <v>231</v>
      </c>
      <c r="DX328" s="4" t="s">
        <v>228</v>
      </c>
      <c r="DY328" s="4" t="s">
        <v>227</v>
      </c>
      <c r="DZ328" s="4" t="s">
        <v>228</v>
      </c>
      <c r="EA328" s="4" t="s">
        <v>232</v>
      </c>
      <c r="EB328" s="4" t="s">
        <v>228</v>
      </c>
      <c r="EC328" s="4" t="s">
        <v>228</v>
      </c>
      <c r="ED328" s="4" t="s">
        <v>231</v>
      </c>
      <c r="EE328">
        <v>24</v>
      </c>
      <c r="EF328">
        <v>34</v>
      </c>
      <c r="EG328">
        <v>28</v>
      </c>
      <c r="EH328">
        <v>21</v>
      </c>
      <c r="EI328">
        <v>24</v>
      </c>
      <c r="EJ328" s="16">
        <v>45</v>
      </c>
      <c r="EK328" s="16">
        <v>61</v>
      </c>
      <c r="EL328" s="16">
        <v>57</v>
      </c>
      <c r="EM328" s="16">
        <v>31</v>
      </c>
      <c r="EN328" s="16">
        <v>42</v>
      </c>
      <c r="EO328" s="4" t="s">
        <v>233</v>
      </c>
      <c r="EP328" s="4" t="s">
        <v>212</v>
      </c>
      <c r="EQ328" s="4" t="s">
        <v>320</v>
      </c>
      <c r="ER328" s="4" t="s">
        <v>264</v>
      </c>
      <c r="ES328" s="4" t="s">
        <v>311</v>
      </c>
      <c r="ET328" s="4" t="s">
        <v>233</v>
      </c>
      <c r="EU328" s="7" t="s">
        <v>1833</v>
      </c>
      <c r="EV328" s="7" t="s">
        <v>208</v>
      </c>
      <c r="EW328" s="4" t="s">
        <v>1834</v>
      </c>
    </row>
    <row r="329" spans="1:153" ht="36" customHeight="1" x14ac:dyDescent="0.25">
      <c r="A329" s="3">
        <v>45244.066458333335</v>
      </c>
      <c r="B329" s="3">
        <v>45244.076412037037</v>
      </c>
      <c r="C329" s="5">
        <v>100</v>
      </c>
      <c r="D329" s="5">
        <v>860</v>
      </c>
      <c r="E329" s="4" t="s">
        <v>209</v>
      </c>
      <c r="F329" s="3">
        <v>45244.076430740737</v>
      </c>
      <c r="G329" s="4" t="s">
        <v>1835</v>
      </c>
      <c r="H329" s="4" t="s">
        <v>211</v>
      </c>
      <c r="I329" s="4" t="s">
        <v>212</v>
      </c>
      <c r="J329" s="4" t="s">
        <v>212</v>
      </c>
      <c r="K329" s="4" t="s">
        <v>212</v>
      </c>
      <c r="L329" s="4" t="s">
        <v>295</v>
      </c>
      <c r="M329" s="4" t="s">
        <v>255</v>
      </c>
      <c r="N329" s="4" t="s">
        <v>208</v>
      </c>
      <c r="O329" s="4" t="s">
        <v>336</v>
      </c>
      <c r="P329" s="4" t="s">
        <v>208</v>
      </c>
      <c r="Q329" s="4" t="s">
        <v>257</v>
      </c>
      <c r="R329" s="4" t="s">
        <v>208</v>
      </c>
      <c r="S329" s="4" t="s">
        <v>324</v>
      </c>
      <c r="T329" s="4" t="s">
        <v>413</v>
      </c>
      <c r="U329" s="4" t="s">
        <v>121</v>
      </c>
      <c r="V329" s="4" t="s">
        <v>208</v>
      </c>
      <c r="W329" s="6"/>
      <c r="X329" s="6"/>
      <c r="Y329" s="6"/>
      <c r="Z329" s="6"/>
      <c r="AA329" s="6"/>
      <c r="AB329" s="6"/>
      <c r="AC329" s="6">
        <v>1</v>
      </c>
      <c r="AD329" s="6"/>
      <c r="AE329" s="6"/>
      <c r="AF329" s="6"/>
      <c r="AG329" s="6"/>
      <c r="AH329" s="6"/>
      <c r="AI329" s="6"/>
      <c r="AJ329" s="6"/>
      <c r="AK329" s="6"/>
      <c r="AL329" s="6"/>
      <c r="AM329" s="6"/>
      <c r="AN329" s="6"/>
      <c r="AO329" s="6"/>
      <c r="AP329" s="6"/>
      <c r="AQ329" s="6"/>
      <c r="AR329" s="6"/>
      <c r="AS329" s="4" t="s">
        <v>547</v>
      </c>
      <c r="AT329" s="4" t="s">
        <v>208</v>
      </c>
      <c r="AU329" s="6">
        <v>1</v>
      </c>
      <c r="AV329" s="6">
        <v>1</v>
      </c>
      <c r="AW329" s="6">
        <v>1</v>
      </c>
      <c r="AX329" s="6"/>
      <c r="AY329" s="6"/>
      <c r="AZ329" s="4" t="s">
        <v>245</v>
      </c>
      <c r="BA329" s="4" t="s">
        <v>223</v>
      </c>
      <c r="BB329" s="4" t="s">
        <v>223</v>
      </c>
      <c r="BC329" s="7" t="s">
        <v>619</v>
      </c>
      <c r="BD329" t="s">
        <v>2205</v>
      </c>
      <c r="BG329" s="4" t="s">
        <v>230</v>
      </c>
      <c r="BH329" s="4" t="s">
        <v>227</v>
      </c>
      <c r="BI329" s="4" t="s">
        <v>230</v>
      </c>
      <c r="BJ329" s="4" t="s">
        <v>227</v>
      </c>
      <c r="BK329" s="4" t="s">
        <v>227</v>
      </c>
      <c r="BL329" s="4" t="s">
        <v>225</v>
      </c>
      <c r="BM329" s="4" t="s">
        <v>227</v>
      </c>
      <c r="BN329" s="4" t="s">
        <v>227</v>
      </c>
      <c r="BO329" s="4" t="s">
        <v>227</v>
      </c>
      <c r="BP329" s="4" t="s">
        <v>227</v>
      </c>
      <c r="BQ329" s="4" t="s">
        <v>228</v>
      </c>
      <c r="BR329" s="4" t="s">
        <v>227</v>
      </c>
      <c r="BS329" s="4" t="s">
        <v>227</v>
      </c>
      <c r="BT329" s="4" t="s">
        <v>227</v>
      </c>
      <c r="BU329" s="4" t="s">
        <v>230</v>
      </c>
      <c r="BV329" s="4" t="s">
        <v>227</v>
      </c>
      <c r="BW329" s="4" t="s">
        <v>230</v>
      </c>
      <c r="BX329" s="4" t="s">
        <v>227</v>
      </c>
      <c r="BY329" s="4" t="s">
        <v>230</v>
      </c>
      <c r="BZ329" s="4" t="s">
        <v>230</v>
      </c>
      <c r="CA329" s="4" t="s">
        <v>225</v>
      </c>
      <c r="CB329" s="4" t="s">
        <v>227</v>
      </c>
      <c r="CC329" s="4" t="s">
        <v>230</v>
      </c>
      <c r="CD329" s="4" t="s">
        <v>230</v>
      </c>
      <c r="CE329" s="4" t="s">
        <v>231</v>
      </c>
      <c r="CF329" s="4" t="s">
        <v>227</v>
      </c>
      <c r="CG329" s="4" t="s">
        <v>230</v>
      </c>
      <c r="CH329" s="4" t="s">
        <v>227</v>
      </c>
      <c r="CI329" s="4" t="s">
        <v>230</v>
      </c>
      <c r="CJ329" s="4" t="s">
        <v>230</v>
      </c>
      <c r="CK329" s="4"/>
      <c r="CL329">
        <v>5.7</v>
      </c>
      <c r="CM329">
        <v>5.333333333333333</v>
      </c>
      <c r="CN329">
        <v>6</v>
      </c>
      <c r="CO329">
        <v>6</v>
      </c>
      <c r="CP329">
        <v>5.166666666666667</v>
      </c>
      <c r="CQ329" s="4" t="s">
        <v>228</v>
      </c>
      <c r="CR329" s="4" t="s">
        <v>228</v>
      </c>
      <c r="CS329" s="4" t="s">
        <v>231</v>
      </c>
      <c r="CT329" s="4" t="s">
        <v>228</v>
      </c>
      <c r="CU329" s="4" t="s">
        <v>228</v>
      </c>
      <c r="CV329" s="4" t="s">
        <v>228</v>
      </c>
      <c r="CW329" s="4" t="s">
        <v>228</v>
      </c>
      <c r="CX329" s="4" t="s">
        <v>228</v>
      </c>
      <c r="CY329" s="4" t="s">
        <v>231</v>
      </c>
      <c r="CZ329" s="4" t="s">
        <v>231</v>
      </c>
      <c r="DA329" s="4" t="s">
        <v>228</v>
      </c>
      <c r="DB329" s="4" t="s">
        <v>228</v>
      </c>
      <c r="DC329" s="4" t="s">
        <v>228</v>
      </c>
      <c r="DD329" s="4" t="s">
        <v>232</v>
      </c>
      <c r="DE329" s="4" t="s">
        <v>228</v>
      </c>
      <c r="DF329" s="4" t="s">
        <v>232</v>
      </c>
      <c r="DG329" s="4" t="s">
        <v>232</v>
      </c>
      <c r="DH329" s="4" t="s">
        <v>231</v>
      </c>
      <c r="DI329" s="4" t="s">
        <v>231</v>
      </c>
      <c r="DJ329" s="4" t="s">
        <v>228</v>
      </c>
      <c r="DK329" s="4" t="s">
        <v>228</v>
      </c>
      <c r="DL329" s="4" t="s">
        <v>228</v>
      </c>
      <c r="DM329" s="4" t="s">
        <v>232</v>
      </c>
      <c r="DN329" s="4" t="s">
        <v>228</v>
      </c>
      <c r="DO329" s="4" t="s">
        <v>228</v>
      </c>
      <c r="DP329" s="4" t="s">
        <v>232</v>
      </c>
      <c r="DQ329" s="4" t="s">
        <v>232</v>
      </c>
      <c r="DR329" s="4" t="s">
        <v>228</v>
      </c>
      <c r="DS329" s="4" t="s">
        <v>228</v>
      </c>
      <c r="DT329" s="4" t="s">
        <v>228</v>
      </c>
      <c r="DU329" s="4" t="s">
        <v>228</v>
      </c>
      <c r="DV329" s="4" t="s">
        <v>228</v>
      </c>
      <c r="DW329" s="4" t="s">
        <v>228</v>
      </c>
      <c r="DX329" s="4" t="s">
        <v>228</v>
      </c>
      <c r="DY329" s="4" t="s">
        <v>228</v>
      </c>
      <c r="DZ329" s="4" t="s">
        <v>228</v>
      </c>
      <c r="EA329" s="4" t="s">
        <v>228</v>
      </c>
      <c r="EB329" s="4" t="s">
        <v>228</v>
      </c>
      <c r="EC329" s="4" t="s">
        <v>228</v>
      </c>
      <c r="ED329" s="4" t="s">
        <v>228</v>
      </c>
      <c r="EE329">
        <v>34</v>
      </c>
      <c r="EF329">
        <v>34</v>
      </c>
      <c r="EG329">
        <v>31</v>
      </c>
      <c r="EH329">
        <v>31</v>
      </c>
      <c r="EI329">
        <v>31</v>
      </c>
      <c r="EJ329" s="16">
        <v>62</v>
      </c>
      <c r="EK329" s="16">
        <v>61</v>
      </c>
      <c r="EL329" s="16">
        <v>62</v>
      </c>
      <c r="EM329" s="16">
        <v>50</v>
      </c>
      <c r="EN329" s="16">
        <v>58</v>
      </c>
      <c r="EO329" s="4" t="s">
        <v>233</v>
      </c>
      <c r="EP329" s="4" t="s">
        <v>320</v>
      </c>
      <c r="EQ329" s="4" t="s">
        <v>320</v>
      </c>
      <c r="ER329" s="4" t="s">
        <v>233</v>
      </c>
      <c r="ES329" s="4" t="s">
        <v>233</v>
      </c>
      <c r="ET329" s="4" t="s">
        <v>233</v>
      </c>
      <c r="EU329" s="7" t="s">
        <v>1836</v>
      </c>
      <c r="EV329" s="7" t="s">
        <v>208</v>
      </c>
      <c r="EW329" s="4" t="s">
        <v>1837</v>
      </c>
    </row>
    <row r="330" spans="1:153" ht="36" customHeight="1" x14ac:dyDescent="0.25">
      <c r="A330" s="3">
        <v>45244.091747685183</v>
      </c>
      <c r="B330" s="3">
        <v>45244.102164351854</v>
      </c>
      <c r="C330" s="5">
        <v>100</v>
      </c>
      <c r="D330" s="5">
        <v>899</v>
      </c>
      <c r="E330" s="4" t="s">
        <v>209</v>
      </c>
      <c r="F330" s="3">
        <v>45244.102173553241</v>
      </c>
      <c r="G330" s="4" t="s">
        <v>1838</v>
      </c>
      <c r="H330" s="4" t="s">
        <v>211</v>
      </c>
      <c r="I330" s="4" t="s">
        <v>212</v>
      </c>
      <c r="J330" s="4" t="s">
        <v>212</v>
      </c>
      <c r="K330" s="4" t="s">
        <v>212</v>
      </c>
      <c r="L330" s="4" t="s">
        <v>238</v>
      </c>
      <c r="M330" s="4" t="s">
        <v>255</v>
      </c>
      <c r="N330" s="4" t="s">
        <v>208</v>
      </c>
      <c r="O330" s="4" t="s">
        <v>239</v>
      </c>
      <c r="P330" s="4" t="s">
        <v>208</v>
      </c>
      <c r="Q330" s="4" t="s">
        <v>240</v>
      </c>
      <c r="R330" s="4" t="s">
        <v>208</v>
      </c>
      <c r="S330" s="4" t="s">
        <v>324</v>
      </c>
      <c r="T330" s="4" t="s">
        <v>218</v>
      </c>
      <c r="U330" s="4" t="s">
        <v>1839</v>
      </c>
      <c r="V330" s="4" t="s">
        <v>208</v>
      </c>
      <c r="W330" s="6"/>
      <c r="X330" s="6"/>
      <c r="Y330" s="6">
        <v>1</v>
      </c>
      <c r="Z330" s="6">
        <v>1</v>
      </c>
      <c r="AA330" s="6"/>
      <c r="AB330" s="6">
        <v>1</v>
      </c>
      <c r="AC330" s="6">
        <v>1</v>
      </c>
      <c r="AD330" s="6">
        <v>1</v>
      </c>
      <c r="AE330" s="6"/>
      <c r="AF330" s="6"/>
      <c r="AG330" s="6">
        <v>1</v>
      </c>
      <c r="AH330" s="6"/>
      <c r="AI330" s="6"/>
      <c r="AJ330" s="6"/>
      <c r="AK330" s="6"/>
      <c r="AL330" s="6"/>
      <c r="AM330" s="6"/>
      <c r="AN330" s="6"/>
      <c r="AO330" s="6"/>
      <c r="AP330" s="6"/>
      <c r="AQ330" s="6">
        <v>1</v>
      </c>
      <c r="AR330" s="6"/>
      <c r="AS330" s="4" t="s">
        <v>268</v>
      </c>
      <c r="AT330" s="4" t="s">
        <v>208</v>
      </c>
      <c r="AU330" s="6">
        <v>1</v>
      </c>
      <c r="AV330" s="6">
        <v>1</v>
      </c>
      <c r="AW330" s="6"/>
      <c r="AX330" s="6"/>
      <c r="AY330" s="6">
        <v>1</v>
      </c>
      <c r="AZ330" s="4" t="s">
        <v>410</v>
      </c>
      <c r="BA330" s="4" t="s">
        <v>247</v>
      </c>
      <c r="BB330" s="4" t="s">
        <v>247</v>
      </c>
      <c r="BC330" s="7" t="s">
        <v>1840</v>
      </c>
      <c r="BD330" t="s">
        <v>2213</v>
      </c>
      <c r="BG330" s="4" t="s">
        <v>225</v>
      </c>
      <c r="BH330" s="4" t="s">
        <v>226</v>
      </c>
      <c r="BI330" s="4" t="s">
        <v>230</v>
      </c>
      <c r="BJ330" s="4" t="s">
        <v>228</v>
      </c>
      <c r="BK330" s="4" t="s">
        <v>226</v>
      </c>
      <c r="BL330" s="4" t="s">
        <v>225</v>
      </c>
      <c r="BM330" s="4" t="s">
        <v>227</v>
      </c>
      <c r="BN330" s="4" t="s">
        <v>228</v>
      </c>
      <c r="BO330" s="4" t="s">
        <v>230</v>
      </c>
      <c r="BP330" s="4" t="s">
        <v>228</v>
      </c>
      <c r="BQ330" s="4" t="s">
        <v>227</v>
      </c>
      <c r="BR330" s="4" t="s">
        <v>226</v>
      </c>
      <c r="BS330" s="4" t="s">
        <v>227</v>
      </c>
      <c r="BT330" s="4" t="s">
        <v>231</v>
      </c>
      <c r="BU330" s="4" t="s">
        <v>227</v>
      </c>
      <c r="BV330" s="4" t="s">
        <v>226</v>
      </c>
      <c r="BW330" s="4" t="s">
        <v>230</v>
      </c>
      <c r="BX330" s="4" t="s">
        <v>227</v>
      </c>
      <c r="BY330" s="4" t="s">
        <v>225</v>
      </c>
      <c r="BZ330" s="4" t="s">
        <v>229</v>
      </c>
      <c r="CA330" s="4" t="s">
        <v>225</v>
      </c>
      <c r="CB330" s="4" t="s">
        <v>226</v>
      </c>
      <c r="CC330" s="4" t="s">
        <v>229</v>
      </c>
      <c r="CD330" s="4" t="s">
        <v>229</v>
      </c>
      <c r="CE330" s="4" t="s">
        <v>226</v>
      </c>
      <c r="CF330" s="4" t="s">
        <v>228</v>
      </c>
      <c r="CG330" s="4" t="s">
        <v>229</v>
      </c>
      <c r="CH330" s="4" t="s">
        <v>227</v>
      </c>
      <c r="CI330" s="4" t="s">
        <v>225</v>
      </c>
      <c r="CJ330" s="4" t="s">
        <v>227</v>
      </c>
      <c r="CK330" s="4"/>
      <c r="CL330">
        <v>5.4666666666666668</v>
      </c>
      <c r="CM330">
        <v>6.833333333333333</v>
      </c>
      <c r="CN330">
        <v>4.333333333333333</v>
      </c>
      <c r="CO330">
        <v>6</v>
      </c>
      <c r="CP330">
        <v>4.5</v>
      </c>
      <c r="CQ330" s="4" t="s">
        <v>227</v>
      </c>
      <c r="CR330" s="4" t="s">
        <v>228</v>
      </c>
      <c r="CS330" s="4" t="s">
        <v>231</v>
      </c>
      <c r="CT330" s="4" t="s">
        <v>228</v>
      </c>
      <c r="CU330" s="4" t="s">
        <v>232</v>
      </c>
      <c r="CV330" s="4" t="s">
        <v>249</v>
      </c>
      <c r="CW330" s="4" t="s">
        <v>228</v>
      </c>
      <c r="CX330" s="4" t="s">
        <v>232</v>
      </c>
      <c r="CY330" s="4" t="s">
        <v>249</v>
      </c>
      <c r="CZ330" s="4" t="s">
        <v>227</v>
      </c>
      <c r="DA330" s="4" t="s">
        <v>228</v>
      </c>
      <c r="DB330" s="4" t="s">
        <v>228</v>
      </c>
      <c r="DC330" s="4" t="s">
        <v>227</v>
      </c>
      <c r="DD330" s="4" t="s">
        <v>231</v>
      </c>
      <c r="DE330" s="4" t="s">
        <v>232</v>
      </c>
      <c r="DF330" s="4" t="s">
        <v>227</v>
      </c>
      <c r="DG330" s="4" t="s">
        <v>228</v>
      </c>
      <c r="DH330" s="4" t="s">
        <v>231</v>
      </c>
      <c r="DI330" s="4" t="s">
        <v>232</v>
      </c>
      <c r="DJ330" s="4" t="s">
        <v>227</v>
      </c>
      <c r="DK330" s="4" t="s">
        <v>228</v>
      </c>
      <c r="DL330" s="4" t="s">
        <v>231</v>
      </c>
      <c r="DM330" s="4" t="s">
        <v>249</v>
      </c>
      <c r="DN330" s="4" t="s">
        <v>232</v>
      </c>
      <c r="DO330" s="4" t="s">
        <v>231</v>
      </c>
      <c r="DP330" s="4" t="s">
        <v>228</v>
      </c>
      <c r="DQ330" s="4" t="s">
        <v>228</v>
      </c>
      <c r="DR330" s="4" t="s">
        <v>227</v>
      </c>
      <c r="DS330" s="4" t="s">
        <v>228</v>
      </c>
      <c r="DT330" s="4" t="s">
        <v>231</v>
      </c>
      <c r="DU330" s="4" t="s">
        <v>231</v>
      </c>
      <c r="DV330" s="4" t="s">
        <v>231</v>
      </c>
      <c r="DW330" s="4" t="s">
        <v>227</v>
      </c>
      <c r="DX330" s="4" t="s">
        <v>227</v>
      </c>
      <c r="DY330" s="4" t="s">
        <v>231</v>
      </c>
      <c r="DZ330" s="4" t="s">
        <v>228</v>
      </c>
      <c r="EA330" s="4" t="s">
        <v>232</v>
      </c>
      <c r="EB330" s="4" t="s">
        <v>228</v>
      </c>
      <c r="EC330" s="4" t="s">
        <v>227</v>
      </c>
      <c r="ED330" s="4" t="s">
        <v>227</v>
      </c>
      <c r="EE330">
        <v>24</v>
      </c>
      <c r="EF330">
        <v>31</v>
      </c>
      <c r="EG330">
        <v>22</v>
      </c>
      <c r="EH330">
        <v>26</v>
      </c>
      <c r="EI330">
        <v>25</v>
      </c>
      <c r="EJ330" s="16">
        <v>45</v>
      </c>
      <c r="EK330" s="16">
        <v>54</v>
      </c>
      <c r="EL330" s="16">
        <v>47</v>
      </c>
      <c r="EM330" s="16">
        <v>39</v>
      </c>
      <c r="EN330" s="16">
        <v>45</v>
      </c>
      <c r="EO330" s="4" t="s">
        <v>250</v>
      </c>
      <c r="EP330" s="4" t="s">
        <v>234</v>
      </c>
      <c r="EQ330" s="4" t="s">
        <v>234</v>
      </c>
      <c r="ER330" s="4" t="s">
        <v>233</v>
      </c>
      <c r="ES330" s="4" t="s">
        <v>250</v>
      </c>
      <c r="ET330" s="4" t="s">
        <v>311</v>
      </c>
      <c r="EU330" s="7" t="s">
        <v>1841</v>
      </c>
      <c r="EV330" s="7" t="s">
        <v>208</v>
      </c>
      <c r="EW330" s="4" t="s">
        <v>1842</v>
      </c>
    </row>
    <row r="331" spans="1:153" ht="36" customHeight="1" x14ac:dyDescent="0.25">
      <c r="A331" s="3">
        <v>45244.118784722225</v>
      </c>
      <c r="B331" s="3">
        <v>45244.127685185187</v>
      </c>
      <c r="C331" s="5">
        <v>100</v>
      </c>
      <c r="D331" s="5">
        <v>768</v>
      </c>
      <c r="E331" s="4" t="s">
        <v>209</v>
      </c>
      <c r="F331" s="3">
        <v>45244.12769465278</v>
      </c>
      <c r="G331" s="4" t="s">
        <v>1843</v>
      </c>
      <c r="H331" s="4" t="s">
        <v>211</v>
      </c>
      <c r="I331" s="4" t="s">
        <v>212</v>
      </c>
      <c r="J331" s="4" t="s">
        <v>212</v>
      </c>
      <c r="K331" s="4" t="s">
        <v>212</v>
      </c>
      <c r="L331" s="4" t="s">
        <v>454</v>
      </c>
      <c r="M331" s="4" t="s">
        <v>255</v>
      </c>
      <c r="N331" s="4" t="s">
        <v>208</v>
      </c>
      <c r="O331" s="4" t="s">
        <v>239</v>
      </c>
      <c r="P331" s="4" t="s">
        <v>208</v>
      </c>
      <c r="Q331" s="4" t="s">
        <v>240</v>
      </c>
      <c r="R331" s="4" t="s">
        <v>208</v>
      </c>
      <c r="S331" s="4" t="s">
        <v>217</v>
      </c>
      <c r="T331" s="4" t="s">
        <v>259</v>
      </c>
      <c r="U331" s="4" t="s">
        <v>1844</v>
      </c>
      <c r="V331" s="4" t="s">
        <v>208</v>
      </c>
      <c r="W331" s="6">
        <v>1</v>
      </c>
      <c r="X331" s="6"/>
      <c r="Y331" s="6"/>
      <c r="Z331" s="6"/>
      <c r="AA331" s="6"/>
      <c r="AB331" s="6">
        <v>1</v>
      </c>
      <c r="AC331" s="6"/>
      <c r="AD331" s="6">
        <v>1</v>
      </c>
      <c r="AE331" s="6"/>
      <c r="AF331" s="6"/>
      <c r="AG331" s="6"/>
      <c r="AH331" s="6"/>
      <c r="AI331" s="6"/>
      <c r="AJ331" s="6"/>
      <c r="AK331" s="6"/>
      <c r="AL331" s="6"/>
      <c r="AM331" s="6"/>
      <c r="AN331" s="6"/>
      <c r="AO331" s="6"/>
      <c r="AP331" s="6"/>
      <c r="AQ331" s="6"/>
      <c r="AR331" s="6"/>
      <c r="AS331" s="4" t="s">
        <v>244</v>
      </c>
      <c r="AT331" s="4" t="s">
        <v>208</v>
      </c>
      <c r="AU331" s="6">
        <v>1</v>
      </c>
      <c r="AV331" s="6">
        <v>1</v>
      </c>
      <c r="AW331" s="6"/>
      <c r="AX331" s="6"/>
      <c r="AY331" s="6"/>
      <c r="AZ331" s="4" t="s">
        <v>410</v>
      </c>
      <c r="BA331" s="4" t="s">
        <v>222</v>
      </c>
      <c r="BB331" s="4" t="s">
        <v>327</v>
      </c>
      <c r="BC331" s="7" t="s">
        <v>1845</v>
      </c>
      <c r="BD331" t="s">
        <v>2209</v>
      </c>
      <c r="BE331" t="s">
        <v>2212</v>
      </c>
      <c r="BG331" s="4" t="s">
        <v>227</v>
      </c>
      <c r="BH331" s="4" t="s">
        <v>231</v>
      </c>
      <c r="BI331" s="4" t="s">
        <v>225</v>
      </c>
      <c r="BJ331" s="4" t="s">
        <v>231</v>
      </c>
      <c r="BK331" s="4" t="s">
        <v>231</v>
      </c>
      <c r="BL331" s="4" t="s">
        <v>225</v>
      </c>
      <c r="BM331" s="4" t="s">
        <v>225</v>
      </c>
      <c r="BN331" s="4" t="s">
        <v>231</v>
      </c>
      <c r="BO331" s="4" t="s">
        <v>225</v>
      </c>
      <c r="BP331" s="4" t="s">
        <v>231</v>
      </c>
      <c r="BQ331" s="4" t="s">
        <v>225</v>
      </c>
      <c r="BR331" s="4" t="s">
        <v>228</v>
      </c>
      <c r="BS331" s="4" t="s">
        <v>225</v>
      </c>
      <c r="BT331" s="4" t="s">
        <v>225</v>
      </c>
      <c r="BU331" s="4" t="s">
        <v>230</v>
      </c>
      <c r="BV331" s="4" t="s">
        <v>228</v>
      </c>
      <c r="BW331" s="4" t="s">
        <v>225</v>
      </c>
      <c r="BX331" s="4" t="s">
        <v>231</v>
      </c>
      <c r="BY331" s="4" t="s">
        <v>225</v>
      </c>
      <c r="BZ331" s="4" t="s">
        <v>225</v>
      </c>
      <c r="CA331" s="4" t="s">
        <v>230</v>
      </c>
      <c r="CB331" s="4" t="s">
        <v>225</v>
      </c>
      <c r="CC331" s="4" t="s">
        <v>230</v>
      </c>
      <c r="CD331" s="4" t="s">
        <v>230</v>
      </c>
      <c r="CE331" s="4" t="s">
        <v>227</v>
      </c>
      <c r="CF331" s="4" t="s">
        <v>231</v>
      </c>
      <c r="CG331" s="4" t="s">
        <v>225</v>
      </c>
      <c r="CH331" s="4" t="s">
        <v>227</v>
      </c>
      <c r="CI331" s="4" t="s">
        <v>225</v>
      </c>
      <c r="CJ331" s="4" t="s">
        <v>225</v>
      </c>
      <c r="CK331" s="4"/>
      <c r="CL331">
        <v>4.7666666666666666</v>
      </c>
      <c r="CM331">
        <v>5</v>
      </c>
      <c r="CN331">
        <v>4.5</v>
      </c>
      <c r="CO331">
        <v>4.5</v>
      </c>
      <c r="CP331">
        <v>5.333333333333333</v>
      </c>
      <c r="CQ331" s="4" t="s">
        <v>227</v>
      </c>
      <c r="CR331" s="4" t="s">
        <v>228</v>
      </c>
      <c r="CS331" s="4" t="s">
        <v>228</v>
      </c>
      <c r="CT331" s="4" t="s">
        <v>228</v>
      </c>
      <c r="CU331" s="4" t="s">
        <v>228</v>
      </c>
      <c r="CV331" s="4" t="s">
        <v>231</v>
      </c>
      <c r="CW331" s="4" t="s">
        <v>228</v>
      </c>
      <c r="CX331" s="4" t="s">
        <v>228</v>
      </c>
      <c r="CY331" s="4" t="s">
        <v>231</v>
      </c>
      <c r="CZ331" s="4" t="s">
        <v>228</v>
      </c>
      <c r="DA331" s="4" t="s">
        <v>231</v>
      </c>
      <c r="DB331" s="4" t="s">
        <v>228</v>
      </c>
      <c r="DC331" s="4" t="s">
        <v>232</v>
      </c>
      <c r="DD331" s="4" t="s">
        <v>228</v>
      </c>
      <c r="DE331" s="4" t="s">
        <v>227</v>
      </c>
      <c r="DF331" s="4" t="s">
        <v>227</v>
      </c>
      <c r="DG331" s="4" t="s">
        <v>228</v>
      </c>
      <c r="DH331" s="4" t="s">
        <v>228</v>
      </c>
      <c r="DI331" s="4" t="s">
        <v>228</v>
      </c>
      <c r="DJ331" s="4" t="s">
        <v>228</v>
      </c>
      <c r="DK331" s="4" t="s">
        <v>227</v>
      </c>
      <c r="DL331" s="4" t="s">
        <v>231</v>
      </c>
      <c r="DM331" s="4" t="s">
        <v>228</v>
      </c>
      <c r="DN331" s="4" t="s">
        <v>228</v>
      </c>
      <c r="DO331" s="4" t="s">
        <v>227</v>
      </c>
      <c r="DP331" s="4" t="s">
        <v>227</v>
      </c>
      <c r="DQ331" s="4" t="s">
        <v>228</v>
      </c>
      <c r="DR331" s="4" t="s">
        <v>228</v>
      </c>
      <c r="DS331" s="4" t="s">
        <v>228</v>
      </c>
      <c r="DT331" s="4" t="s">
        <v>231</v>
      </c>
      <c r="DU331" s="4" t="s">
        <v>228</v>
      </c>
      <c r="DV331" s="4" t="s">
        <v>228</v>
      </c>
      <c r="DW331" s="4" t="s">
        <v>228</v>
      </c>
      <c r="DX331" s="4" t="s">
        <v>228</v>
      </c>
      <c r="DY331" s="4" t="s">
        <v>227</v>
      </c>
      <c r="DZ331" s="4" t="s">
        <v>231</v>
      </c>
      <c r="EA331" s="4" t="s">
        <v>232</v>
      </c>
      <c r="EB331" s="4" t="s">
        <v>227</v>
      </c>
      <c r="EC331" s="4" t="s">
        <v>228</v>
      </c>
      <c r="ED331" s="4" t="s">
        <v>249</v>
      </c>
      <c r="EE331">
        <v>21</v>
      </c>
      <c r="EF331">
        <v>32</v>
      </c>
      <c r="EG331">
        <v>31</v>
      </c>
      <c r="EH331">
        <v>31</v>
      </c>
      <c r="EI331">
        <v>22</v>
      </c>
      <c r="EJ331" s="16">
        <v>41</v>
      </c>
      <c r="EK331" s="16">
        <v>56</v>
      </c>
      <c r="EL331" s="16">
        <v>62</v>
      </c>
      <c r="EM331" s="16">
        <v>50</v>
      </c>
      <c r="EN331" s="16">
        <v>39</v>
      </c>
      <c r="EO331" s="4" t="s">
        <v>233</v>
      </c>
      <c r="EP331" s="4" t="s">
        <v>320</v>
      </c>
      <c r="EQ331" s="4" t="s">
        <v>320</v>
      </c>
      <c r="ER331" s="4" t="s">
        <v>251</v>
      </c>
      <c r="ES331" s="4" t="s">
        <v>250</v>
      </c>
      <c r="ET331" s="4" t="s">
        <v>233</v>
      </c>
      <c r="EU331" s="7" t="s">
        <v>1846</v>
      </c>
      <c r="EV331" s="7" t="s">
        <v>208</v>
      </c>
      <c r="EW331" s="4" t="s">
        <v>1847</v>
      </c>
    </row>
    <row r="332" spans="1:153" ht="36" customHeight="1" x14ac:dyDescent="0.25">
      <c r="A332" s="3">
        <v>45244.144386574073</v>
      </c>
      <c r="B332" s="3">
        <v>45244.150370370371</v>
      </c>
      <c r="C332" s="5">
        <v>100</v>
      </c>
      <c r="D332" s="5">
        <v>517</v>
      </c>
      <c r="E332" s="4" t="s">
        <v>209</v>
      </c>
      <c r="F332" s="3">
        <v>45244.150388946757</v>
      </c>
      <c r="G332" s="4" t="s">
        <v>1848</v>
      </c>
      <c r="H332" s="4" t="s">
        <v>211</v>
      </c>
      <c r="I332" s="4" t="s">
        <v>212</v>
      </c>
      <c r="J332" s="4" t="s">
        <v>212</v>
      </c>
      <c r="K332" s="4" t="s">
        <v>212</v>
      </c>
      <c r="L332" s="4" t="s">
        <v>213</v>
      </c>
      <c r="M332" s="4" t="s">
        <v>255</v>
      </c>
      <c r="N332" s="4" t="s">
        <v>208</v>
      </c>
      <c r="O332" s="4" t="s">
        <v>239</v>
      </c>
      <c r="P332" s="4" t="s">
        <v>208</v>
      </c>
      <c r="Q332" s="4" t="s">
        <v>273</v>
      </c>
      <c r="R332" s="4" t="s">
        <v>208</v>
      </c>
      <c r="S332" s="4" t="s">
        <v>324</v>
      </c>
      <c r="T332" s="4" t="s">
        <v>259</v>
      </c>
      <c r="U332" s="4" t="s">
        <v>1159</v>
      </c>
      <c r="V332" s="4" t="s">
        <v>208</v>
      </c>
      <c r="W332" s="6"/>
      <c r="X332" s="6"/>
      <c r="Y332" s="6">
        <v>1</v>
      </c>
      <c r="Z332" s="6"/>
      <c r="AA332" s="6"/>
      <c r="AB332" s="6"/>
      <c r="AC332" s="6">
        <v>1</v>
      </c>
      <c r="AD332" s="6"/>
      <c r="AE332" s="6"/>
      <c r="AF332" s="6"/>
      <c r="AG332" s="6"/>
      <c r="AH332" s="6"/>
      <c r="AI332" s="6">
        <v>1</v>
      </c>
      <c r="AJ332" s="6"/>
      <c r="AK332" s="6"/>
      <c r="AL332" s="6"/>
      <c r="AM332" s="6"/>
      <c r="AN332" s="6"/>
      <c r="AO332" s="6"/>
      <c r="AP332" s="6"/>
      <c r="AQ332" s="6"/>
      <c r="AR332" s="6"/>
      <c r="AS332" s="4" t="s">
        <v>244</v>
      </c>
      <c r="AT332" s="4" t="s">
        <v>208</v>
      </c>
      <c r="AU332" s="6">
        <v>1</v>
      </c>
      <c r="AV332" s="6">
        <v>1</v>
      </c>
      <c r="AW332" s="6"/>
      <c r="AX332" s="6"/>
      <c r="AY332" s="6"/>
      <c r="AZ332" s="4" t="s">
        <v>410</v>
      </c>
      <c r="BA332" s="4" t="s">
        <v>247</v>
      </c>
      <c r="BB332" s="4" t="s">
        <v>222</v>
      </c>
      <c r="BC332" s="7" t="s">
        <v>1849</v>
      </c>
      <c r="BD332" t="s">
        <v>2212</v>
      </c>
      <c r="BG332" s="4" t="s">
        <v>229</v>
      </c>
      <c r="BH332" s="4" t="s">
        <v>226</v>
      </c>
      <c r="BI332" s="4" t="s">
        <v>228</v>
      </c>
      <c r="BJ332" s="4" t="s">
        <v>230</v>
      </c>
      <c r="BK332" s="4" t="s">
        <v>225</v>
      </c>
      <c r="BL332" s="4" t="s">
        <v>230</v>
      </c>
      <c r="BM332" s="4" t="s">
        <v>231</v>
      </c>
      <c r="BN332" s="4" t="s">
        <v>228</v>
      </c>
      <c r="BO332" s="4" t="s">
        <v>225</v>
      </c>
      <c r="BP332" s="4" t="s">
        <v>227</v>
      </c>
      <c r="BQ332" s="4" t="s">
        <v>229</v>
      </c>
      <c r="BR332" s="4" t="s">
        <v>227</v>
      </c>
      <c r="BS332" s="4" t="s">
        <v>226</v>
      </c>
      <c r="BT332" s="4" t="s">
        <v>228</v>
      </c>
      <c r="BU332" s="4" t="s">
        <v>231</v>
      </c>
      <c r="BV332" s="4" t="s">
        <v>227</v>
      </c>
      <c r="BW332" s="4" t="s">
        <v>229</v>
      </c>
      <c r="BX332" s="4" t="s">
        <v>230</v>
      </c>
      <c r="BY332" s="4" t="s">
        <v>228</v>
      </c>
      <c r="BZ332" s="4" t="s">
        <v>225</v>
      </c>
      <c r="CA332" s="4" t="s">
        <v>229</v>
      </c>
      <c r="CB332" s="4" t="s">
        <v>230</v>
      </c>
      <c r="CC332" s="4" t="s">
        <v>229</v>
      </c>
      <c r="CD332" s="4" t="s">
        <v>225</v>
      </c>
      <c r="CE332" s="4" t="s">
        <v>227</v>
      </c>
      <c r="CF332" s="4" t="s">
        <v>228</v>
      </c>
      <c r="CG332" s="4" t="s">
        <v>225</v>
      </c>
      <c r="CH332" s="4" t="s">
        <v>227</v>
      </c>
      <c r="CI332" s="4" t="s">
        <v>230</v>
      </c>
      <c r="CJ332" s="4" t="s">
        <v>228</v>
      </c>
      <c r="CK332" s="4"/>
      <c r="CL332">
        <v>5.0666666666666664</v>
      </c>
      <c r="CM332">
        <v>4.833333333333333</v>
      </c>
      <c r="CN332">
        <v>3.3333333333333335</v>
      </c>
      <c r="CO332">
        <v>6.375</v>
      </c>
      <c r="CP332">
        <v>6</v>
      </c>
      <c r="CQ332" s="4" t="s">
        <v>231</v>
      </c>
      <c r="CR332" s="4" t="s">
        <v>232</v>
      </c>
      <c r="CS332" s="4" t="s">
        <v>228</v>
      </c>
      <c r="CT332" s="4" t="s">
        <v>232</v>
      </c>
      <c r="CU332" s="4" t="s">
        <v>231</v>
      </c>
      <c r="CV332" s="4" t="s">
        <v>227</v>
      </c>
      <c r="CW332" s="4" t="s">
        <v>228</v>
      </c>
      <c r="CX332" s="4" t="s">
        <v>228</v>
      </c>
      <c r="CY332" s="4" t="s">
        <v>232</v>
      </c>
      <c r="CZ332" s="4" t="s">
        <v>231</v>
      </c>
      <c r="DA332" s="4" t="s">
        <v>232</v>
      </c>
      <c r="DB332" s="4" t="s">
        <v>228</v>
      </c>
      <c r="DC332" s="4" t="s">
        <v>232</v>
      </c>
      <c r="DD332" s="4" t="s">
        <v>232</v>
      </c>
      <c r="DE332" s="4" t="s">
        <v>231</v>
      </c>
      <c r="DF332" s="4" t="s">
        <v>228</v>
      </c>
      <c r="DG332" s="4" t="s">
        <v>232</v>
      </c>
      <c r="DH332" s="4" t="s">
        <v>228</v>
      </c>
      <c r="DI332" s="4" t="s">
        <v>228</v>
      </c>
      <c r="DJ332" s="4" t="s">
        <v>231</v>
      </c>
      <c r="DK332" s="4" t="s">
        <v>231</v>
      </c>
      <c r="DL332" s="4" t="s">
        <v>232</v>
      </c>
      <c r="DM332" s="4" t="s">
        <v>231</v>
      </c>
      <c r="DN332" s="4" t="s">
        <v>228</v>
      </c>
      <c r="DO332" s="4" t="s">
        <v>231</v>
      </c>
      <c r="DP332" s="4" t="s">
        <v>227</v>
      </c>
      <c r="DQ332" s="4" t="s">
        <v>232</v>
      </c>
      <c r="DR332" s="4" t="s">
        <v>228</v>
      </c>
      <c r="DS332" s="4" t="s">
        <v>232</v>
      </c>
      <c r="DT332" s="4" t="s">
        <v>232</v>
      </c>
      <c r="DU332" s="4" t="s">
        <v>228</v>
      </c>
      <c r="DV332" s="4" t="s">
        <v>232</v>
      </c>
      <c r="DW332" s="4" t="s">
        <v>228</v>
      </c>
      <c r="DX332" s="4" t="s">
        <v>232</v>
      </c>
      <c r="DY332" s="4" t="s">
        <v>227</v>
      </c>
      <c r="DZ332" s="4" t="s">
        <v>228</v>
      </c>
      <c r="EA332" s="4" t="s">
        <v>228</v>
      </c>
      <c r="EB332" s="4" t="s">
        <v>227</v>
      </c>
      <c r="EC332" s="4" t="s">
        <v>232</v>
      </c>
      <c r="ED332" s="4" t="s">
        <v>231</v>
      </c>
      <c r="EE332">
        <v>27</v>
      </c>
      <c r="EF332">
        <v>37</v>
      </c>
      <c r="EG332">
        <v>30</v>
      </c>
      <c r="EH332">
        <v>38</v>
      </c>
      <c r="EI332">
        <v>25</v>
      </c>
      <c r="EJ332" s="16">
        <v>50</v>
      </c>
      <c r="EK332" s="16">
        <v>68</v>
      </c>
      <c r="EL332" s="16">
        <v>61</v>
      </c>
      <c r="EM332" s="16">
        <v>68</v>
      </c>
      <c r="EN332" s="16">
        <v>45</v>
      </c>
      <c r="EO332" s="4" t="s">
        <v>233</v>
      </c>
      <c r="EP332" s="4" t="s">
        <v>212</v>
      </c>
      <c r="EQ332" s="4" t="s">
        <v>212</v>
      </c>
      <c r="ER332" s="4" t="s">
        <v>234</v>
      </c>
      <c r="ES332" s="4" t="s">
        <v>250</v>
      </c>
      <c r="ET332" s="4" t="s">
        <v>250</v>
      </c>
      <c r="EU332" s="7" t="s">
        <v>1850</v>
      </c>
      <c r="EV332" s="7" t="s">
        <v>208</v>
      </c>
      <c r="EW332" s="4" t="s">
        <v>1851</v>
      </c>
    </row>
    <row r="333" spans="1:153" ht="36" customHeight="1" x14ac:dyDescent="0.25">
      <c r="A333" s="3">
        <v>45244.169270833336</v>
      </c>
      <c r="B333" s="3">
        <v>45244.183564814812</v>
      </c>
      <c r="C333" s="5">
        <v>100</v>
      </c>
      <c r="D333" s="5">
        <v>1234</v>
      </c>
      <c r="E333" s="4" t="s">
        <v>209</v>
      </c>
      <c r="F333" s="3">
        <v>45244.183581446756</v>
      </c>
      <c r="G333" s="4" t="s">
        <v>1852</v>
      </c>
      <c r="H333" s="4" t="s">
        <v>211</v>
      </c>
      <c r="I333" s="4" t="s">
        <v>212</v>
      </c>
      <c r="J333" s="4" t="s">
        <v>212</v>
      </c>
      <c r="K333" s="4" t="s">
        <v>212</v>
      </c>
      <c r="L333" s="4" t="s">
        <v>238</v>
      </c>
      <c r="M333" s="4" t="s">
        <v>424</v>
      </c>
      <c r="N333" s="4" t="s">
        <v>1853</v>
      </c>
      <c r="O333" s="4" t="s">
        <v>256</v>
      </c>
      <c r="P333" s="4" t="s">
        <v>208</v>
      </c>
      <c r="Q333" s="4" t="s">
        <v>273</v>
      </c>
      <c r="R333" s="4" t="s">
        <v>208</v>
      </c>
      <c r="S333" s="4" t="s">
        <v>258</v>
      </c>
      <c r="T333" s="4" t="s">
        <v>413</v>
      </c>
      <c r="U333" s="4" t="s">
        <v>1854</v>
      </c>
      <c r="V333" s="4" t="s">
        <v>208</v>
      </c>
      <c r="W333" s="6"/>
      <c r="X333" s="6"/>
      <c r="Y333" s="6">
        <v>1</v>
      </c>
      <c r="Z333" s="6">
        <v>1</v>
      </c>
      <c r="AA333" s="6"/>
      <c r="AB333" s="6"/>
      <c r="AC333" s="6"/>
      <c r="AD333" s="6"/>
      <c r="AE333" s="6"/>
      <c r="AF333" s="6"/>
      <c r="AG333" s="6">
        <v>1</v>
      </c>
      <c r="AH333" s="6">
        <v>1</v>
      </c>
      <c r="AI333" s="6"/>
      <c r="AJ333" s="6"/>
      <c r="AK333" s="6"/>
      <c r="AL333" s="6">
        <v>1</v>
      </c>
      <c r="AM333" s="6">
        <v>1</v>
      </c>
      <c r="AN333" s="6"/>
      <c r="AO333" s="6"/>
      <c r="AP333" s="6"/>
      <c r="AQ333" s="6"/>
      <c r="AR333" s="6"/>
      <c r="AS333" s="4" t="s">
        <v>290</v>
      </c>
      <c r="AT333" s="4" t="s">
        <v>208</v>
      </c>
      <c r="AU333" s="6"/>
      <c r="AV333" s="6">
        <v>1</v>
      </c>
      <c r="AW333" s="6"/>
      <c r="AX333" s="6"/>
      <c r="AY333" s="6"/>
      <c r="AZ333" s="4" t="s">
        <v>410</v>
      </c>
      <c r="BA333" s="4" t="s">
        <v>223</v>
      </c>
      <c r="BB333" s="4" t="s">
        <v>223</v>
      </c>
      <c r="BC333" s="7" t="s">
        <v>1855</v>
      </c>
      <c r="BD333" t="s">
        <v>2207</v>
      </c>
      <c r="BE333" t="s">
        <v>2212</v>
      </c>
      <c r="BG333" s="4" t="s">
        <v>229</v>
      </c>
      <c r="BH333" s="4" t="s">
        <v>227</v>
      </c>
      <c r="BI333" s="4" t="s">
        <v>229</v>
      </c>
      <c r="BJ333" s="4" t="s">
        <v>227</v>
      </c>
      <c r="BK333" s="4" t="s">
        <v>227</v>
      </c>
      <c r="BL333" s="4" t="s">
        <v>225</v>
      </c>
      <c r="BM333" s="4" t="s">
        <v>228</v>
      </c>
      <c r="BN333" s="4" t="s">
        <v>226</v>
      </c>
      <c r="BO333" s="4" t="s">
        <v>225</v>
      </c>
      <c r="BP333" s="4" t="s">
        <v>231</v>
      </c>
      <c r="BQ333" s="4" t="s">
        <v>227</v>
      </c>
      <c r="BR333" s="4" t="s">
        <v>226</v>
      </c>
      <c r="BS333" s="4" t="s">
        <v>226</v>
      </c>
      <c r="BT333" s="4" t="s">
        <v>226</v>
      </c>
      <c r="BU333" s="4" t="s">
        <v>229</v>
      </c>
      <c r="BV333" s="4" t="s">
        <v>227</v>
      </c>
      <c r="BW333" s="4" t="s">
        <v>225</v>
      </c>
      <c r="BX333" s="4" t="s">
        <v>231</v>
      </c>
      <c r="BY333" s="4" t="s">
        <v>230</v>
      </c>
      <c r="BZ333" s="4" t="s">
        <v>229</v>
      </c>
      <c r="CA333" s="4" t="s">
        <v>225</v>
      </c>
      <c r="CB333" s="4" t="s">
        <v>230</v>
      </c>
      <c r="CC333" s="4" t="s">
        <v>227</v>
      </c>
      <c r="CD333" s="4" t="s">
        <v>225</v>
      </c>
      <c r="CE333" s="4" t="s">
        <v>231</v>
      </c>
      <c r="CF333" s="4" t="s">
        <v>228</v>
      </c>
      <c r="CG333" s="4" t="s">
        <v>229</v>
      </c>
      <c r="CH333" s="4" t="s">
        <v>226</v>
      </c>
      <c r="CI333" s="4" t="s">
        <v>229</v>
      </c>
      <c r="CJ333" s="4" t="s">
        <v>225</v>
      </c>
      <c r="CK333" s="4"/>
      <c r="CL333">
        <v>5.5333333333333332</v>
      </c>
      <c r="CM333">
        <v>6.166666666666667</v>
      </c>
      <c r="CN333">
        <v>5</v>
      </c>
      <c r="CO333">
        <v>5.875</v>
      </c>
      <c r="CP333">
        <v>4.333333333333333</v>
      </c>
      <c r="CQ333" s="4" t="s">
        <v>228</v>
      </c>
      <c r="CR333" s="4" t="s">
        <v>232</v>
      </c>
      <c r="CS333" s="4" t="s">
        <v>227</v>
      </c>
      <c r="CT333" s="4" t="s">
        <v>232</v>
      </c>
      <c r="CU333" s="4" t="s">
        <v>231</v>
      </c>
      <c r="CV333" s="4" t="s">
        <v>232</v>
      </c>
      <c r="CW333" s="4" t="s">
        <v>232</v>
      </c>
      <c r="CX333" s="4" t="s">
        <v>232</v>
      </c>
      <c r="CY333" s="4" t="s">
        <v>228</v>
      </c>
      <c r="CZ333" s="4" t="s">
        <v>228</v>
      </c>
      <c r="DA333" s="4" t="s">
        <v>228</v>
      </c>
      <c r="DB333" s="4" t="s">
        <v>232</v>
      </c>
      <c r="DC333" s="4" t="s">
        <v>228</v>
      </c>
      <c r="DD333" s="4" t="s">
        <v>228</v>
      </c>
      <c r="DE333" s="4" t="s">
        <v>228</v>
      </c>
      <c r="DF333" s="4" t="s">
        <v>228</v>
      </c>
      <c r="DG333" s="4" t="s">
        <v>232</v>
      </c>
      <c r="DH333" s="4" t="s">
        <v>231</v>
      </c>
      <c r="DI333" s="4" t="s">
        <v>228</v>
      </c>
      <c r="DJ333" s="4" t="s">
        <v>228</v>
      </c>
      <c r="DK333" s="4" t="s">
        <v>228</v>
      </c>
      <c r="DL333" s="4" t="s">
        <v>232</v>
      </c>
      <c r="DM333" s="4" t="s">
        <v>228</v>
      </c>
      <c r="DN333" s="4" t="s">
        <v>228</v>
      </c>
      <c r="DO333" s="4" t="s">
        <v>231</v>
      </c>
      <c r="DP333" s="4" t="s">
        <v>228</v>
      </c>
      <c r="DQ333" s="4" t="s">
        <v>228</v>
      </c>
      <c r="DR333" s="4" t="s">
        <v>228</v>
      </c>
      <c r="DS333" s="4" t="s">
        <v>231</v>
      </c>
      <c r="DT333" s="4" t="s">
        <v>228</v>
      </c>
      <c r="DU333" s="4" t="s">
        <v>228</v>
      </c>
      <c r="DV333" s="4" t="s">
        <v>228</v>
      </c>
      <c r="DW333" s="4" t="s">
        <v>228</v>
      </c>
      <c r="DX333" s="4" t="s">
        <v>232</v>
      </c>
      <c r="DY333" s="4" t="s">
        <v>232</v>
      </c>
      <c r="DZ333" s="4" t="s">
        <v>228</v>
      </c>
      <c r="EA333" s="4" t="s">
        <v>232</v>
      </c>
      <c r="EB333" s="4" t="s">
        <v>232</v>
      </c>
      <c r="EC333" s="4" t="s">
        <v>232</v>
      </c>
      <c r="ED333" s="4" t="s">
        <v>228</v>
      </c>
      <c r="EE333">
        <v>33</v>
      </c>
      <c r="EF333">
        <v>38</v>
      </c>
      <c r="EG333">
        <v>31</v>
      </c>
      <c r="EH333">
        <v>34</v>
      </c>
      <c r="EI333">
        <v>31</v>
      </c>
      <c r="EO333" s="4" t="s">
        <v>233</v>
      </c>
      <c r="EP333" s="4" t="s">
        <v>212</v>
      </c>
      <c r="EQ333" s="4" t="s">
        <v>212</v>
      </c>
      <c r="ER333" s="4" t="s">
        <v>234</v>
      </c>
      <c r="ES333" s="4" t="s">
        <v>250</v>
      </c>
      <c r="ET333" s="4" t="s">
        <v>250</v>
      </c>
      <c r="EU333" s="7" t="s">
        <v>1856</v>
      </c>
      <c r="EV333" s="7" t="s">
        <v>1857</v>
      </c>
      <c r="EW333" s="4" t="s">
        <v>1858</v>
      </c>
    </row>
    <row r="334" spans="1:153" ht="36" customHeight="1" x14ac:dyDescent="0.25">
      <c r="A334" s="3">
        <v>45244.193935185183</v>
      </c>
      <c r="B334" s="3">
        <v>45244.199733796297</v>
      </c>
      <c r="C334" s="5">
        <v>100</v>
      </c>
      <c r="D334" s="5">
        <v>500</v>
      </c>
      <c r="E334" s="4" t="s">
        <v>209</v>
      </c>
      <c r="F334" s="3">
        <v>45244.199739687501</v>
      </c>
      <c r="G334" s="4" t="s">
        <v>1859</v>
      </c>
      <c r="H334" s="4" t="s">
        <v>211</v>
      </c>
      <c r="I334" s="4" t="s">
        <v>212</v>
      </c>
      <c r="J334" s="4" t="s">
        <v>212</v>
      </c>
      <c r="K334" s="4" t="s">
        <v>212</v>
      </c>
      <c r="L334" s="4" t="s">
        <v>213</v>
      </c>
      <c r="M334" s="4" t="s">
        <v>255</v>
      </c>
      <c r="N334" s="4" t="s">
        <v>208</v>
      </c>
      <c r="O334" s="4" t="s">
        <v>316</v>
      </c>
      <c r="P334" s="4" t="s">
        <v>208</v>
      </c>
      <c r="Q334" s="4" t="s">
        <v>273</v>
      </c>
      <c r="R334" s="4" t="s">
        <v>208</v>
      </c>
      <c r="S334" s="4" t="s">
        <v>258</v>
      </c>
      <c r="T334" s="4" t="s">
        <v>413</v>
      </c>
      <c r="U334" s="4" t="s">
        <v>1860</v>
      </c>
      <c r="V334" s="4" t="s">
        <v>208</v>
      </c>
      <c r="W334" s="6"/>
      <c r="X334" s="6"/>
      <c r="Y334" s="6">
        <v>1</v>
      </c>
      <c r="Z334" s="6"/>
      <c r="AA334" s="6"/>
      <c r="AB334" s="6"/>
      <c r="AC334" s="6">
        <v>1</v>
      </c>
      <c r="AD334" s="6"/>
      <c r="AE334" s="6"/>
      <c r="AF334" s="6"/>
      <c r="AG334" s="6">
        <v>1</v>
      </c>
      <c r="AH334" s="6"/>
      <c r="AI334" s="6"/>
      <c r="AJ334" s="6"/>
      <c r="AK334" s="6"/>
      <c r="AL334" s="6"/>
      <c r="AM334" s="6"/>
      <c r="AN334" s="6"/>
      <c r="AO334" s="6"/>
      <c r="AP334" s="6"/>
      <c r="AQ334" s="6"/>
      <c r="AR334" s="6">
        <v>1</v>
      </c>
      <c r="AS334" s="4" t="s">
        <v>318</v>
      </c>
      <c r="AT334" s="4" t="s">
        <v>208</v>
      </c>
      <c r="AU334" s="6">
        <v>1</v>
      </c>
      <c r="AV334" s="6"/>
      <c r="AW334" s="6"/>
      <c r="AX334" s="6"/>
      <c r="AY334" s="6"/>
      <c r="AZ334" s="4" t="s">
        <v>221</v>
      </c>
      <c r="BA334" s="4" t="s">
        <v>222</v>
      </c>
      <c r="BB334" s="4" t="s">
        <v>222</v>
      </c>
      <c r="BC334" s="7" t="s">
        <v>379</v>
      </c>
      <c r="BD334" t="s">
        <v>2205</v>
      </c>
      <c r="BG334" s="4" t="s">
        <v>227</v>
      </c>
      <c r="BH334" s="4" t="s">
        <v>227</v>
      </c>
      <c r="BI334" s="4" t="s">
        <v>225</v>
      </c>
      <c r="BJ334" s="4" t="s">
        <v>227</v>
      </c>
      <c r="BK334" s="4" t="s">
        <v>230</v>
      </c>
      <c r="BL334" s="4" t="s">
        <v>225</v>
      </c>
      <c r="BM334" s="4" t="s">
        <v>231</v>
      </c>
      <c r="BN334" s="4" t="s">
        <v>231</v>
      </c>
      <c r="BO334" s="4" t="s">
        <v>225</v>
      </c>
      <c r="BP334" s="4" t="s">
        <v>231</v>
      </c>
      <c r="BQ334" s="4" t="s">
        <v>228</v>
      </c>
      <c r="BR334" s="4" t="s">
        <v>228</v>
      </c>
      <c r="BS334" s="4" t="s">
        <v>226</v>
      </c>
      <c r="BT334" s="4" t="s">
        <v>227</v>
      </c>
      <c r="BU334" s="4" t="s">
        <v>225</v>
      </c>
      <c r="BV334" s="4" t="s">
        <v>231</v>
      </c>
      <c r="BW334" s="4" t="s">
        <v>225</v>
      </c>
      <c r="BX334" s="4" t="s">
        <v>228</v>
      </c>
      <c r="BY334" s="4" t="s">
        <v>228</v>
      </c>
      <c r="BZ334" s="4" t="s">
        <v>225</v>
      </c>
      <c r="CA334" s="4" t="s">
        <v>231</v>
      </c>
      <c r="CB334" s="4" t="s">
        <v>228</v>
      </c>
      <c r="CC334" s="4" t="s">
        <v>225</v>
      </c>
      <c r="CD334" s="4" t="s">
        <v>225</v>
      </c>
      <c r="CE334" s="4" t="s">
        <v>231</v>
      </c>
      <c r="CF334" s="4" t="s">
        <v>227</v>
      </c>
      <c r="CG334" s="4" t="s">
        <v>230</v>
      </c>
      <c r="CH334" s="4" t="s">
        <v>231</v>
      </c>
      <c r="CI334" s="4" t="s">
        <v>228</v>
      </c>
      <c r="CJ334" s="4" t="s">
        <v>228</v>
      </c>
      <c r="CK334" s="4"/>
      <c r="CL334">
        <v>4.7333333333333334</v>
      </c>
      <c r="CM334">
        <v>4.5</v>
      </c>
      <c r="CN334">
        <v>4.666666666666667</v>
      </c>
      <c r="CO334">
        <v>5</v>
      </c>
      <c r="CP334">
        <v>4.666666666666667</v>
      </c>
      <c r="CQ334" s="4" t="s">
        <v>249</v>
      </c>
      <c r="CR334" s="4" t="s">
        <v>231</v>
      </c>
      <c r="CS334" s="4" t="s">
        <v>227</v>
      </c>
      <c r="CT334" s="4" t="s">
        <v>228</v>
      </c>
      <c r="CU334" s="4" t="s">
        <v>228</v>
      </c>
      <c r="CV334" s="4" t="s">
        <v>227</v>
      </c>
      <c r="CW334" s="4" t="s">
        <v>228</v>
      </c>
      <c r="CX334" s="4" t="s">
        <v>228</v>
      </c>
      <c r="CY334" s="4" t="s">
        <v>231</v>
      </c>
      <c r="CZ334" s="4" t="s">
        <v>228</v>
      </c>
      <c r="DA334" s="4" t="s">
        <v>227</v>
      </c>
      <c r="DB334" s="4" t="s">
        <v>228</v>
      </c>
      <c r="DC334" s="4" t="s">
        <v>227</v>
      </c>
      <c r="DD334" s="4" t="s">
        <v>227</v>
      </c>
      <c r="DE334" s="4" t="s">
        <v>228</v>
      </c>
      <c r="DF334" s="4" t="s">
        <v>227</v>
      </c>
      <c r="DG334" s="4" t="s">
        <v>231</v>
      </c>
      <c r="DH334" s="4" t="s">
        <v>227</v>
      </c>
      <c r="DI334" s="4" t="s">
        <v>231</v>
      </c>
      <c r="DJ334" s="4" t="s">
        <v>228</v>
      </c>
      <c r="DK334" s="4" t="s">
        <v>227</v>
      </c>
      <c r="DL334" s="4" t="s">
        <v>228</v>
      </c>
      <c r="DM334" s="4" t="s">
        <v>228</v>
      </c>
      <c r="DN334" s="4" t="s">
        <v>228</v>
      </c>
      <c r="DO334" s="4" t="s">
        <v>228</v>
      </c>
      <c r="DP334" s="4" t="s">
        <v>227</v>
      </c>
      <c r="DQ334" s="4" t="s">
        <v>228</v>
      </c>
      <c r="DR334" s="4" t="s">
        <v>228</v>
      </c>
      <c r="DS334" s="4" t="s">
        <v>227</v>
      </c>
      <c r="DT334" s="4" t="s">
        <v>231</v>
      </c>
      <c r="DU334" s="4" t="s">
        <v>228</v>
      </c>
      <c r="DV334" s="4" t="s">
        <v>228</v>
      </c>
      <c r="DW334" s="4" t="s">
        <v>231</v>
      </c>
      <c r="DX334" s="4" t="s">
        <v>231</v>
      </c>
      <c r="DY334" s="4" t="s">
        <v>231</v>
      </c>
      <c r="DZ334" s="4" t="s">
        <v>228</v>
      </c>
      <c r="EA334" s="4" t="s">
        <v>228</v>
      </c>
      <c r="EB334" s="4" t="s">
        <v>231</v>
      </c>
      <c r="EC334" s="4" t="s">
        <v>228</v>
      </c>
      <c r="ED334" s="4" t="s">
        <v>228</v>
      </c>
      <c r="EE334">
        <v>19</v>
      </c>
      <c r="EF334">
        <v>30</v>
      </c>
      <c r="EG334">
        <v>24</v>
      </c>
      <c r="EH334">
        <v>25</v>
      </c>
      <c r="EI334">
        <v>30</v>
      </c>
      <c r="EJ334" s="16">
        <v>38</v>
      </c>
      <c r="EK334" s="16">
        <v>52</v>
      </c>
      <c r="EL334" s="16">
        <v>51</v>
      </c>
      <c r="EM334" s="16">
        <v>37</v>
      </c>
      <c r="EN334" s="16">
        <v>55</v>
      </c>
      <c r="EO334" s="4" t="s">
        <v>250</v>
      </c>
      <c r="EP334" s="4" t="s">
        <v>212</v>
      </c>
      <c r="EQ334" s="4" t="s">
        <v>212</v>
      </c>
      <c r="ER334" s="4" t="s">
        <v>251</v>
      </c>
      <c r="ES334" s="4" t="s">
        <v>250</v>
      </c>
      <c r="ET334" s="4" t="s">
        <v>250</v>
      </c>
      <c r="EU334" s="7" t="s">
        <v>1861</v>
      </c>
      <c r="EV334" s="7" t="s">
        <v>208</v>
      </c>
      <c r="EW334" s="4" t="s">
        <v>1862</v>
      </c>
    </row>
    <row r="335" spans="1:153" ht="36" customHeight="1" x14ac:dyDescent="0.25">
      <c r="A335" s="3">
        <v>45244.206678240742</v>
      </c>
      <c r="B335" s="3">
        <v>45244.21601851852</v>
      </c>
      <c r="C335" s="5">
        <v>100</v>
      </c>
      <c r="D335" s="5">
        <v>806</v>
      </c>
      <c r="E335" s="4" t="s">
        <v>209</v>
      </c>
      <c r="F335" s="3">
        <v>45244.216028541668</v>
      </c>
      <c r="G335" s="4" t="s">
        <v>1863</v>
      </c>
      <c r="H335" s="4" t="s">
        <v>211</v>
      </c>
      <c r="I335" s="4" t="s">
        <v>212</v>
      </c>
      <c r="J335" s="4" t="s">
        <v>212</v>
      </c>
      <c r="K335" s="4" t="s">
        <v>212</v>
      </c>
      <c r="L335" s="4" t="s">
        <v>213</v>
      </c>
      <c r="M335" s="4" t="s">
        <v>255</v>
      </c>
      <c r="N335" s="4" t="s">
        <v>208</v>
      </c>
      <c r="O335" s="4" t="s">
        <v>239</v>
      </c>
      <c r="P335" s="4" t="s">
        <v>208</v>
      </c>
      <c r="Q335" s="4" t="s">
        <v>240</v>
      </c>
      <c r="R335" s="4" t="s">
        <v>208</v>
      </c>
      <c r="S335" s="4" t="s">
        <v>258</v>
      </c>
      <c r="T335" s="4" t="s">
        <v>413</v>
      </c>
      <c r="U335" s="4" t="s">
        <v>493</v>
      </c>
      <c r="V335" s="4" t="s">
        <v>208</v>
      </c>
      <c r="W335" s="6"/>
      <c r="X335" s="6"/>
      <c r="Y335" s="6"/>
      <c r="Z335" s="6"/>
      <c r="AA335" s="6"/>
      <c r="AB335" s="6"/>
      <c r="AC335" s="6">
        <v>1</v>
      </c>
      <c r="AD335" s="6"/>
      <c r="AE335" s="6"/>
      <c r="AF335" s="6"/>
      <c r="AG335" s="6">
        <v>1</v>
      </c>
      <c r="AH335" s="6"/>
      <c r="AI335" s="6"/>
      <c r="AJ335" s="6"/>
      <c r="AK335" s="6"/>
      <c r="AL335" s="6"/>
      <c r="AM335" s="6"/>
      <c r="AN335" s="6"/>
      <c r="AO335" s="6"/>
      <c r="AP335" s="6"/>
      <c r="AQ335" s="6"/>
      <c r="AR335" s="6">
        <v>1</v>
      </c>
      <c r="AS335" s="4" t="s">
        <v>565</v>
      </c>
      <c r="AT335" s="4" t="s">
        <v>208</v>
      </c>
      <c r="AU335" s="6">
        <v>1</v>
      </c>
      <c r="AV335" s="6"/>
      <c r="AW335" s="6"/>
      <c r="AX335" s="6">
        <v>1</v>
      </c>
      <c r="AY335" s="6"/>
      <c r="AZ335" s="4" t="s">
        <v>221</v>
      </c>
      <c r="BA335" s="4" t="s">
        <v>222</v>
      </c>
      <c r="BB335" s="4" t="s">
        <v>223</v>
      </c>
      <c r="BC335" s="7" t="s">
        <v>1494</v>
      </c>
      <c r="BD335" t="s">
        <v>2213</v>
      </c>
      <c r="BG335" s="4" t="s">
        <v>230</v>
      </c>
      <c r="BH335" s="4" t="s">
        <v>227</v>
      </c>
      <c r="BI335" s="4" t="s">
        <v>228</v>
      </c>
      <c r="BJ335" s="4" t="s">
        <v>231</v>
      </c>
      <c r="BK335" s="4" t="s">
        <v>229</v>
      </c>
      <c r="BL335" s="4" t="s">
        <v>228</v>
      </c>
      <c r="BM335" s="4" t="s">
        <v>228</v>
      </c>
      <c r="BN335" s="4" t="s">
        <v>225</v>
      </c>
      <c r="BO335" s="4" t="s">
        <v>228</v>
      </c>
      <c r="BP335" s="4" t="s">
        <v>225</v>
      </c>
      <c r="BQ335" s="4" t="s">
        <v>225</v>
      </c>
      <c r="BR335" s="4" t="s">
        <v>225</v>
      </c>
      <c r="BS335" s="4" t="s">
        <v>226</v>
      </c>
      <c r="BT335" s="4" t="s">
        <v>225</v>
      </c>
      <c r="BU335" s="4" t="s">
        <v>231</v>
      </c>
      <c r="BV335" s="4" t="s">
        <v>226</v>
      </c>
      <c r="BW335" s="4" t="s">
        <v>229</v>
      </c>
      <c r="BX335" s="4" t="s">
        <v>225</v>
      </c>
      <c r="BY335" s="4" t="s">
        <v>231</v>
      </c>
      <c r="BZ335" s="4" t="s">
        <v>231</v>
      </c>
      <c r="CA335" s="4" t="s">
        <v>230</v>
      </c>
      <c r="CB335" s="4" t="s">
        <v>229</v>
      </c>
      <c r="CC335" s="4" t="s">
        <v>230</v>
      </c>
      <c r="CD335" s="4" t="s">
        <v>225</v>
      </c>
      <c r="CE335" s="4" t="s">
        <v>227</v>
      </c>
      <c r="CF335" s="4" t="s">
        <v>226</v>
      </c>
      <c r="CG335" s="4" t="s">
        <v>231</v>
      </c>
      <c r="CH335" s="4" t="s">
        <v>227</v>
      </c>
      <c r="CI335" s="4" t="s">
        <v>225</v>
      </c>
      <c r="CJ335" s="4" t="s">
        <v>231</v>
      </c>
      <c r="CK335" s="4"/>
      <c r="CL335">
        <v>4.4000000000000004</v>
      </c>
      <c r="CM335">
        <v>3.1666666666666665</v>
      </c>
      <c r="CN335">
        <v>3.1666666666666665</v>
      </c>
      <c r="CO335">
        <v>6</v>
      </c>
      <c r="CP335">
        <v>5.166666666666667</v>
      </c>
      <c r="CQ335" s="4" t="s">
        <v>228</v>
      </c>
      <c r="CR335" s="4" t="s">
        <v>232</v>
      </c>
      <c r="CS335" s="4" t="s">
        <v>231</v>
      </c>
      <c r="CT335" s="4" t="s">
        <v>227</v>
      </c>
      <c r="CU335" s="4" t="s">
        <v>228</v>
      </c>
      <c r="CV335" s="4" t="s">
        <v>228</v>
      </c>
      <c r="CW335" s="4" t="s">
        <v>228</v>
      </c>
      <c r="CX335" s="4" t="s">
        <v>231</v>
      </c>
      <c r="CY335" s="4" t="s">
        <v>231</v>
      </c>
      <c r="CZ335" s="4" t="s">
        <v>231</v>
      </c>
      <c r="DA335" s="4" t="s">
        <v>227</v>
      </c>
      <c r="DB335" s="4" t="s">
        <v>232</v>
      </c>
      <c r="DC335" s="4" t="s">
        <v>231</v>
      </c>
      <c r="DD335" s="4" t="s">
        <v>227</v>
      </c>
      <c r="DE335" s="4" t="s">
        <v>231</v>
      </c>
      <c r="DF335" s="4" t="s">
        <v>227</v>
      </c>
      <c r="DG335" s="4" t="s">
        <v>232</v>
      </c>
      <c r="DH335" s="4" t="s">
        <v>231</v>
      </c>
      <c r="DI335" s="4" t="s">
        <v>231</v>
      </c>
      <c r="DJ335" s="4" t="s">
        <v>231</v>
      </c>
      <c r="DK335" s="4" t="s">
        <v>228</v>
      </c>
      <c r="DL335" s="4" t="s">
        <v>232</v>
      </c>
      <c r="DM335" s="4" t="s">
        <v>231</v>
      </c>
      <c r="DN335" s="4" t="s">
        <v>231</v>
      </c>
      <c r="DO335" s="4" t="s">
        <v>228</v>
      </c>
      <c r="DP335" s="4" t="s">
        <v>231</v>
      </c>
      <c r="DQ335" s="4" t="s">
        <v>232</v>
      </c>
      <c r="DR335" s="4" t="s">
        <v>227</v>
      </c>
      <c r="DS335" s="4" t="s">
        <v>227</v>
      </c>
      <c r="DT335" s="4" t="s">
        <v>231</v>
      </c>
      <c r="DU335" s="4" t="s">
        <v>231</v>
      </c>
      <c r="DV335" s="4" t="s">
        <v>232</v>
      </c>
      <c r="DW335" s="4" t="s">
        <v>231</v>
      </c>
      <c r="DX335" s="4" t="s">
        <v>231</v>
      </c>
      <c r="DY335" s="4" t="s">
        <v>231</v>
      </c>
      <c r="DZ335" s="4" t="s">
        <v>227</v>
      </c>
      <c r="EA335" s="4" t="s">
        <v>232</v>
      </c>
      <c r="EB335" s="4" t="s">
        <v>231</v>
      </c>
      <c r="EC335" s="4" t="s">
        <v>228</v>
      </c>
      <c r="ED335" s="4" t="s">
        <v>228</v>
      </c>
      <c r="EE335">
        <v>24</v>
      </c>
      <c r="EF335">
        <v>39</v>
      </c>
      <c r="EG335">
        <v>23</v>
      </c>
      <c r="EH335">
        <v>22</v>
      </c>
      <c r="EI335">
        <v>27</v>
      </c>
      <c r="EJ335" s="16">
        <v>45</v>
      </c>
      <c r="EK335" s="16">
        <v>73</v>
      </c>
      <c r="EL335" s="16">
        <v>49</v>
      </c>
      <c r="EM335" s="16">
        <v>32</v>
      </c>
      <c r="EN335" s="16">
        <v>49</v>
      </c>
      <c r="EO335" s="4" t="s">
        <v>233</v>
      </c>
      <c r="EP335" s="4" t="s">
        <v>212</v>
      </c>
      <c r="EQ335" s="4" t="s">
        <v>212</v>
      </c>
      <c r="ER335" s="4" t="s">
        <v>234</v>
      </c>
      <c r="ES335" s="4" t="s">
        <v>250</v>
      </c>
      <c r="ET335" s="4" t="s">
        <v>250</v>
      </c>
      <c r="EU335" s="7" t="s">
        <v>1864</v>
      </c>
      <c r="EV335" s="7" t="s">
        <v>1865</v>
      </c>
      <c r="EW335" s="4" t="s">
        <v>1865</v>
      </c>
    </row>
    <row r="336" spans="1:153" ht="36" customHeight="1" x14ac:dyDescent="0.25">
      <c r="A336" s="3">
        <v>45244.250578703701</v>
      </c>
      <c r="B336" s="3">
        <v>45244.257245370369</v>
      </c>
      <c r="C336" s="5">
        <v>100</v>
      </c>
      <c r="D336" s="5">
        <v>575</v>
      </c>
      <c r="E336" s="4" t="s">
        <v>209</v>
      </c>
      <c r="F336" s="3">
        <v>45244.257255532408</v>
      </c>
      <c r="G336" s="4" t="s">
        <v>1866</v>
      </c>
      <c r="H336" s="4" t="s">
        <v>211</v>
      </c>
      <c r="I336" s="4" t="s">
        <v>212</v>
      </c>
      <c r="J336" s="4" t="s">
        <v>212</v>
      </c>
      <c r="K336" s="4" t="s">
        <v>212</v>
      </c>
      <c r="L336" s="4" t="s">
        <v>213</v>
      </c>
      <c r="M336" s="4" t="s">
        <v>255</v>
      </c>
      <c r="N336" s="4" t="s">
        <v>208</v>
      </c>
      <c r="O336" s="4" t="s">
        <v>316</v>
      </c>
      <c r="P336" s="4" t="s">
        <v>208</v>
      </c>
      <c r="Q336" s="4" t="s">
        <v>240</v>
      </c>
      <c r="R336" s="4" t="s">
        <v>208</v>
      </c>
      <c r="S336" s="4" t="s">
        <v>217</v>
      </c>
      <c r="T336" s="4" t="s">
        <v>259</v>
      </c>
      <c r="U336" s="4" t="s">
        <v>1341</v>
      </c>
      <c r="V336" s="4" t="s">
        <v>208</v>
      </c>
      <c r="W336" s="6"/>
      <c r="X336" s="6"/>
      <c r="Y336" s="6"/>
      <c r="Z336" s="6"/>
      <c r="AA336" s="6"/>
      <c r="AB336" s="6"/>
      <c r="AC336" s="6"/>
      <c r="AD336" s="6">
        <v>1</v>
      </c>
      <c r="AE336" s="6"/>
      <c r="AF336" s="6"/>
      <c r="AG336" s="6"/>
      <c r="AH336" s="6">
        <v>1</v>
      </c>
      <c r="AI336" s="6"/>
      <c r="AJ336" s="6"/>
      <c r="AK336" s="6">
        <v>1</v>
      </c>
      <c r="AL336" s="6"/>
      <c r="AM336" s="6"/>
      <c r="AN336" s="6"/>
      <c r="AO336" s="6"/>
      <c r="AP336" s="6"/>
      <c r="AQ336" s="6"/>
      <c r="AR336" s="6"/>
      <c r="AS336" s="4" t="s">
        <v>268</v>
      </c>
      <c r="AT336" s="4" t="s">
        <v>208</v>
      </c>
      <c r="AU336" s="6">
        <v>1</v>
      </c>
      <c r="AV336" s="6">
        <v>1</v>
      </c>
      <c r="AW336" s="6"/>
      <c r="AX336" s="6"/>
      <c r="AY336" s="6">
        <v>1</v>
      </c>
      <c r="AZ336" s="4" t="s">
        <v>262</v>
      </c>
      <c r="BA336" s="4" t="s">
        <v>247</v>
      </c>
      <c r="BB336" s="4" t="s">
        <v>222</v>
      </c>
      <c r="BC336" s="7" t="s">
        <v>1867</v>
      </c>
      <c r="BD336" t="s">
        <v>2205</v>
      </c>
      <c r="BE336" t="s">
        <v>2211</v>
      </c>
      <c r="BG336" s="4" t="s">
        <v>225</v>
      </c>
      <c r="BH336" s="4" t="s">
        <v>227</v>
      </c>
      <c r="BI336" s="4" t="s">
        <v>228</v>
      </c>
      <c r="BJ336" s="4" t="s">
        <v>231</v>
      </c>
      <c r="BK336" s="4" t="s">
        <v>231</v>
      </c>
      <c r="BL336" s="4" t="s">
        <v>228</v>
      </c>
      <c r="BM336" s="4" t="s">
        <v>231</v>
      </c>
      <c r="BN336" s="4" t="s">
        <v>231</v>
      </c>
      <c r="BO336" s="4" t="s">
        <v>228</v>
      </c>
      <c r="BP336" s="4" t="s">
        <v>231</v>
      </c>
      <c r="BQ336" s="4" t="s">
        <v>225</v>
      </c>
      <c r="BR336" s="4" t="s">
        <v>227</v>
      </c>
      <c r="BS336" s="4" t="s">
        <v>226</v>
      </c>
      <c r="BT336" s="4" t="s">
        <v>227</v>
      </c>
      <c r="BU336" s="4" t="s">
        <v>228</v>
      </c>
      <c r="BV336" s="4" t="s">
        <v>227</v>
      </c>
      <c r="BW336" s="4" t="s">
        <v>225</v>
      </c>
      <c r="BX336" s="4" t="s">
        <v>228</v>
      </c>
      <c r="BY336" s="4" t="s">
        <v>228</v>
      </c>
      <c r="BZ336" s="4" t="s">
        <v>228</v>
      </c>
      <c r="CA336" s="4" t="s">
        <v>228</v>
      </c>
      <c r="CB336" s="4" t="s">
        <v>231</v>
      </c>
      <c r="CC336" s="4" t="s">
        <v>228</v>
      </c>
      <c r="CD336" s="4" t="s">
        <v>228</v>
      </c>
      <c r="CE336" s="4" t="s">
        <v>231</v>
      </c>
      <c r="CF336" s="4" t="s">
        <v>231</v>
      </c>
      <c r="CG336" s="4" t="s">
        <v>225</v>
      </c>
      <c r="CH336" s="4" t="s">
        <v>231</v>
      </c>
      <c r="CI336" s="4" t="s">
        <v>225</v>
      </c>
      <c r="CJ336" s="4" t="s">
        <v>225</v>
      </c>
      <c r="CK336" s="4"/>
      <c r="CL336">
        <v>4.8666666666666663</v>
      </c>
      <c r="CM336">
        <v>4.666666666666667</v>
      </c>
      <c r="CN336">
        <v>4.666666666666667</v>
      </c>
      <c r="CO336">
        <v>5.375</v>
      </c>
      <c r="CP336">
        <v>4.666666666666667</v>
      </c>
      <c r="CQ336" s="4" t="s">
        <v>228</v>
      </c>
      <c r="CR336" s="4" t="s">
        <v>228</v>
      </c>
      <c r="CS336" s="4" t="s">
        <v>231</v>
      </c>
      <c r="CT336" s="4" t="s">
        <v>231</v>
      </c>
      <c r="CU336" s="4" t="s">
        <v>228</v>
      </c>
      <c r="CV336" s="4" t="s">
        <v>231</v>
      </c>
      <c r="CW336" s="4" t="s">
        <v>231</v>
      </c>
      <c r="CX336" s="4" t="s">
        <v>231</v>
      </c>
      <c r="CY336" s="4" t="s">
        <v>231</v>
      </c>
      <c r="CZ336" s="4" t="s">
        <v>231</v>
      </c>
      <c r="DA336" s="4" t="s">
        <v>228</v>
      </c>
      <c r="DB336" s="4" t="s">
        <v>228</v>
      </c>
      <c r="DC336" s="4" t="s">
        <v>231</v>
      </c>
      <c r="DD336" s="4" t="s">
        <v>227</v>
      </c>
      <c r="DE336" s="4" t="s">
        <v>231</v>
      </c>
      <c r="DF336" s="4" t="s">
        <v>228</v>
      </c>
      <c r="DG336" s="4" t="s">
        <v>228</v>
      </c>
      <c r="DH336" s="4" t="s">
        <v>231</v>
      </c>
      <c r="DI336" s="4" t="s">
        <v>231</v>
      </c>
      <c r="DJ336" s="4" t="s">
        <v>228</v>
      </c>
      <c r="DK336" s="4" t="s">
        <v>228</v>
      </c>
      <c r="DL336" s="4" t="s">
        <v>228</v>
      </c>
      <c r="DM336" s="4" t="s">
        <v>231</v>
      </c>
      <c r="DN336" s="4" t="s">
        <v>231</v>
      </c>
      <c r="DO336" s="4" t="s">
        <v>228</v>
      </c>
      <c r="DP336" s="4" t="s">
        <v>228</v>
      </c>
      <c r="DQ336" s="4" t="s">
        <v>231</v>
      </c>
      <c r="DR336" s="4" t="s">
        <v>231</v>
      </c>
      <c r="DS336" s="4" t="s">
        <v>231</v>
      </c>
      <c r="DT336" s="4" t="s">
        <v>228</v>
      </c>
      <c r="DU336" s="4" t="s">
        <v>228</v>
      </c>
      <c r="DV336" s="4" t="s">
        <v>228</v>
      </c>
      <c r="DW336" s="4" t="s">
        <v>231</v>
      </c>
      <c r="DX336" s="4" t="s">
        <v>231</v>
      </c>
      <c r="DY336" s="4" t="s">
        <v>231</v>
      </c>
      <c r="DZ336" s="4" t="s">
        <v>231</v>
      </c>
      <c r="EA336" s="4" t="s">
        <v>228</v>
      </c>
      <c r="EB336" s="4" t="s">
        <v>231</v>
      </c>
      <c r="EC336" s="4" t="s">
        <v>231</v>
      </c>
      <c r="ED336" s="4" t="s">
        <v>231</v>
      </c>
      <c r="EE336">
        <v>30</v>
      </c>
      <c r="EF336">
        <v>30</v>
      </c>
      <c r="EG336">
        <v>24</v>
      </c>
      <c r="EH336">
        <v>23</v>
      </c>
      <c r="EI336">
        <v>28</v>
      </c>
      <c r="EJ336" s="16">
        <v>55</v>
      </c>
      <c r="EK336" s="16">
        <v>52</v>
      </c>
      <c r="EL336" s="16">
        <v>51</v>
      </c>
      <c r="EM336" s="16">
        <v>34</v>
      </c>
      <c r="EN336" s="16">
        <v>51</v>
      </c>
      <c r="EO336" s="4" t="s">
        <v>250</v>
      </c>
      <c r="EP336" s="4" t="s">
        <v>212</v>
      </c>
      <c r="EQ336" s="4" t="s">
        <v>234</v>
      </c>
      <c r="ER336" s="4" t="s">
        <v>234</v>
      </c>
      <c r="ES336" s="4" t="s">
        <v>233</v>
      </c>
      <c r="ET336" s="4" t="s">
        <v>233</v>
      </c>
      <c r="EU336" s="7" t="s">
        <v>1868</v>
      </c>
      <c r="EV336" s="7" t="s">
        <v>208</v>
      </c>
      <c r="EW336" s="4" t="s">
        <v>1869</v>
      </c>
    </row>
    <row r="337" spans="1:153" ht="36" customHeight="1" x14ac:dyDescent="0.25">
      <c r="A337" s="3">
        <v>45244.2578125</v>
      </c>
      <c r="B337" s="3">
        <v>45244.264131944445</v>
      </c>
      <c r="C337" s="5">
        <v>100</v>
      </c>
      <c r="D337" s="5">
        <v>545</v>
      </c>
      <c r="E337" s="4" t="s">
        <v>209</v>
      </c>
      <c r="F337" s="3">
        <v>45244.264143576387</v>
      </c>
      <c r="G337" s="4" t="s">
        <v>1870</v>
      </c>
      <c r="H337" s="4" t="s">
        <v>211</v>
      </c>
      <c r="I337" s="4" t="s">
        <v>212</v>
      </c>
      <c r="J337" s="4" t="s">
        <v>212</v>
      </c>
      <c r="K337" s="4" t="s">
        <v>212</v>
      </c>
      <c r="L337" s="4" t="s">
        <v>272</v>
      </c>
      <c r="M337" s="4" t="s">
        <v>255</v>
      </c>
      <c r="N337" s="4" t="s">
        <v>208</v>
      </c>
      <c r="O337" s="4" t="s">
        <v>239</v>
      </c>
      <c r="P337" s="4" t="s">
        <v>208</v>
      </c>
      <c r="Q337" s="4" t="s">
        <v>240</v>
      </c>
      <c r="R337" s="4" t="s">
        <v>208</v>
      </c>
      <c r="S337" s="4" t="s">
        <v>258</v>
      </c>
      <c r="T337" s="4" t="s">
        <v>242</v>
      </c>
      <c r="U337" s="4" t="s">
        <v>1530</v>
      </c>
      <c r="V337" s="4" t="s">
        <v>208</v>
      </c>
      <c r="W337" s="6"/>
      <c r="X337" s="6"/>
      <c r="Y337" s="6">
        <v>1</v>
      </c>
      <c r="Z337" s="6">
        <v>1</v>
      </c>
      <c r="AA337" s="6"/>
      <c r="AB337" s="6"/>
      <c r="AC337" s="6"/>
      <c r="AD337" s="6">
        <v>1</v>
      </c>
      <c r="AE337" s="6"/>
      <c r="AF337" s="6"/>
      <c r="AG337" s="6"/>
      <c r="AH337" s="6"/>
      <c r="AI337" s="6"/>
      <c r="AJ337" s="6"/>
      <c r="AK337" s="6"/>
      <c r="AL337" s="6">
        <v>1</v>
      </c>
      <c r="AM337" s="6"/>
      <c r="AN337" s="6"/>
      <c r="AO337" s="6"/>
      <c r="AP337" s="6"/>
      <c r="AQ337" s="6"/>
      <c r="AR337" s="6">
        <v>1</v>
      </c>
      <c r="AS337" s="4" t="s">
        <v>244</v>
      </c>
      <c r="AT337" s="4" t="s">
        <v>208</v>
      </c>
      <c r="AU337" s="6">
        <v>1</v>
      </c>
      <c r="AV337" s="6">
        <v>1</v>
      </c>
      <c r="AW337" s="6"/>
      <c r="AX337" s="6"/>
      <c r="AY337" s="6"/>
      <c r="AZ337" s="4" t="s">
        <v>245</v>
      </c>
      <c r="BA337" s="4" t="s">
        <v>246</v>
      </c>
      <c r="BB337" s="4" t="s">
        <v>246</v>
      </c>
      <c r="BC337" s="7" t="s">
        <v>1871</v>
      </c>
      <c r="BD337" t="s">
        <v>2211</v>
      </c>
      <c r="BE337" t="s">
        <v>2217</v>
      </c>
      <c r="BG337" s="4" t="s">
        <v>228</v>
      </c>
      <c r="BH337" s="4" t="s">
        <v>226</v>
      </c>
      <c r="BI337" s="4" t="s">
        <v>228</v>
      </c>
      <c r="BJ337" s="4" t="s">
        <v>230</v>
      </c>
      <c r="BK337" s="4" t="s">
        <v>230</v>
      </c>
      <c r="BL337" s="4" t="s">
        <v>230</v>
      </c>
      <c r="BM337" s="4" t="s">
        <v>229</v>
      </c>
      <c r="BN337" s="4" t="s">
        <v>227</v>
      </c>
      <c r="BO337" s="4" t="s">
        <v>225</v>
      </c>
      <c r="BP337" s="4" t="s">
        <v>227</v>
      </c>
      <c r="BQ337" s="4" t="s">
        <v>225</v>
      </c>
      <c r="BR337" s="4" t="s">
        <v>227</v>
      </c>
      <c r="BS337" s="4" t="s">
        <v>226</v>
      </c>
      <c r="BT337" s="4" t="s">
        <v>226</v>
      </c>
      <c r="BU337" s="4" t="s">
        <v>228</v>
      </c>
      <c r="BV337" s="4" t="s">
        <v>226</v>
      </c>
      <c r="BW337" s="4" t="s">
        <v>229</v>
      </c>
      <c r="BX337" s="4" t="s">
        <v>231</v>
      </c>
      <c r="BY337" s="4" t="s">
        <v>225</v>
      </c>
      <c r="BZ337" s="4" t="s">
        <v>230</v>
      </c>
      <c r="CA337" s="4" t="s">
        <v>230</v>
      </c>
      <c r="CB337" s="4" t="s">
        <v>225</v>
      </c>
      <c r="CC337" s="4" t="s">
        <v>225</v>
      </c>
      <c r="CD337" s="4" t="s">
        <v>230</v>
      </c>
      <c r="CE337" s="4" t="s">
        <v>230</v>
      </c>
      <c r="CF337" s="4" t="s">
        <v>226</v>
      </c>
      <c r="CG337" s="4" t="s">
        <v>225</v>
      </c>
      <c r="CH337" s="4" t="s">
        <v>226</v>
      </c>
      <c r="CI337" s="4" t="s">
        <v>229</v>
      </c>
      <c r="CJ337" s="4" t="s">
        <v>230</v>
      </c>
      <c r="CK337" s="4"/>
      <c r="CL337">
        <v>5.2</v>
      </c>
      <c r="CM337">
        <v>5</v>
      </c>
      <c r="CN337">
        <v>3.5</v>
      </c>
      <c r="CO337">
        <v>6.25</v>
      </c>
      <c r="CP337">
        <v>5.333333333333333</v>
      </c>
      <c r="CQ337" s="4" t="s">
        <v>228</v>
      </c>
      <c r="CR337" s="4" t="s">
        <v>228</v>
      </c>
      <c r="CS337" s="4" t="s">
        <v>231</v>
      </c>
      <c r="CT337" s="4" t="s">
        <v>232</v>
      </c>
      <c r="CU337" s="4" t="s">
        <v>228</v>
      </c>
      <c r="CV337" s="4" t="s">
        <v>227</v>
      </c>
      <c r="CW337" s="4" t="s">
        <v>228</v>
      </c>
      <c r="CX337" s="4" t="s">
        <v>231</v>
      </c>
      <c r="CY337" s="4" t="s">
        <v>228</v>
      </c>
      <c r="CZ337" s="4" t="s">
        <v>228</v>
      </c>
      <c r="DA337" s="4" t="s">
        <v>232</v>
      </c>
      <c r="DB337" s="4" t="s">
        <v>228</v>
      </c>
      <c r="DC337" s="4" t="s">
        <v>228</v>
      </c>
      <c r="DD337" s="4" t="s">
        <v>228</v>
      </c>
      <c r="DE337" s="4" t="s">
        <v>228</v>
      </c>
      <c r="DF337" s="4" t="s">
        <v>228</v>
      </c>
      <c r="DG337" s="4" t="s">
        <v>228</v>
      </c>
      <c r="DH337" s="4" t="s">
        <v>231</v>
      </c>
      <c r="DI337" s="4" t="s">
        <v>231</v>
      </c>
      <c r="DJ337" s="4" t="s">
        <v>228</v>
      </c>
      <c r="DK337" s="4" t="s">
        <v>228</v>
      </c>
      <c r="DL337" s="4" t="s">
        <v>232</v>
      </c>
      <c r="DM337" s="4" t="s">
        <v>232</v>
      </c>
      <c r="DN337" s="4" t="s">
        <v>232</v>
      </c>
      <c r="DO337" s="4" t="s">
        <v>228</v>
      </c>
      <c r="DP337" s="4" t="s">
        <v>231</v>
      </c>
      <c r="DQ337" s="4" t="s">
        <v>228</v>
      </c>
      <c r="DR337" s="4" t="s">
        <v>228</v>
      </c>
      <c r="DS337" s="4" t="s">
        <v>227</v>
      </c>
      <c r="DT337" s="4" t="s">
        <v>228</v>
      </c>
      <c r="DU337" s="4" t="s">
        <v>231</v>
      </c>
      <c r="DV337" s="4" t="s">
        <v>231</v>
      </c>
      <c r="DW337" s="4" t="s">
        <v>231</v>
      </c>
      <c r="DX337" s="4" t="s">
        <v>228</v>
      </c>
      <c r="DY337" s="4" t="s">
        <v>228</v>
      </c>
      <c r="DZ337" s="4" t="s">
        <v>228</v>
      </c>
      <c r="EA337" s="4" t="s">
        <v>232</v>
      </c>
      <c r="EB337" s="4" t="s">
        <v>228</v>
      </c>
      <c r="EC337" s="4" t="s">
        <v>232</v>
      </c>
      <c r="ED337" s="4" t="s">
        <v>228</v>
      </c>
      <c r="EE337">
        <v>29</v>
      </c>
      <c r="EF337">
        <v>33</v>
      </c>
      <c r="EG337">
        <v>29</v>
      </c>
      <c r="EH337">
        <v>32</v>
      </c>
      <c r="EI337">
        <v>32</v>
      </c>
      <c r="EJ337" s="16">
        <v>53</v>
      </c>
      <c r="EK337" s="16">
        <v>59</v>
      </c>
      <c r="EL337" s="16">
        <v>59</v>
      </c>
      <c r="EM337" s="16">
        <v>53</v>
      </c>
      <c r="EN337" s="16">
        <v>61</v>
      </c>
      <c r="EO337" s="4" t="s">
        <v>250</v>
      </c>
      <c r="EP337" s="4" t="s">
        <v>212</v>
      </c>
      <c r="EQ337" s="4" t="s">
        <v>212</v>
      </c>
      <c r="ER337" s="4" t="s">
        <v>251</v>
      </c>
      <c r="ES337" s="4" t="s">
        <v>299</v>
      </c>
      <c r="ET337" s="4" t="s">
        <v>250</v>
      </c>
      <c r="EU337" s="7" t="s">
        <v>1872</v>
      </c>
      <c r="EV337" s="7" t="s">
        <v>208</v>
      </c>
      <c r="EW337" s="4" t="s">
        <v>1873</v>
      </c>
    </row>
    <row r="338" spans="1:153" ht="36" customHeight="1" x14ac:dyDescent="0.25">
      <c r="A338" s="3">
        <v>45243.217303240737</v>
      </c>
      <c r="B338" s="3">
        <v>45244.290069444447</v>
      </c>
      <c r="C338" s="5">
        <v>100</v>
      </c>
      <c r="D338" s="5">
        <v>92686</v>
      </c>
      <c r="E338" s="4" t="s">
        <v>209</v>
      </c>
      <c r="F338" s="3">
        <v>45244.290082037034</v>
      </c>
      <c r="G338" s="4" t="s">
        <v>1874</v>
      </c>
      <c r="H338" s="4" t="s">
        <v>211</v>
      </c>
      <c r="I338" s="4" t="s">
        <v>212</v>
      </c>
      <c r="J338" s="4" t="s">
        <v>212</v>
      </c>
      <c r="K338" s="4" t="s">
        <v>212</v>
      </c>
      <c r="L338" s="4" t="s">
        <v>272</v>
      </c>
      <c r="M338" s="4" t="s">
        <v>214</v>
      </c>
      <c r="N338" s="4" t="s">
        <v>208</v>
      </c>
      <c r="O338" s="4" t="s">
        <v>316</v>
      </c>
      <c r="P338" s="4" t="s">
        <v>208</v>
      </c>
      <c r="Q338" s="4" t="s">
        <v>357</v>
      </c>
      <c r="R338" s="4" t="s">
        <v>208</v>
      </c>
      <c r="S338" s="4" t="s">
        <v>258</v>
      </c>
      <c r="T338" s="4" t="s">
        <v>242</v>
      </c>
      <c r="U338" s="4" t="s">
        <v>1875</v>
      </c>
      <c r="V338" s="4" t="s">
        <v>208</v>
      </c>
      <c r="W338" s="6">
        <v>1</v>
      </c>
      <c r="X338" s="6"/>
      <c r="Y338" s="6">
        <v>1</v>
      </c>
      <c r="Z338" s="6">
        <v>1</v>
      </c>
      <c r="AA338" s="6"/>
      <c r="AB338" s="6"/>
      <c r="AC338" s="6">
        <v>1</v>
      </c>
      <c r="AD338" s="6"/>
      <c r="AE338" s="6">
        <v>1</v>
      </c>
      <c r="AF338" s="6">
        <v>1</v>
      </c>
      <c r="AG338" s="6"/>
      <c r="AH338" s="6"/>
      <c r="AI338" s="6"/>
      <c r="AJ338" s="6"/>
      <c r="AK338" s="6"/>
      <c r="AL338" s="6">
        <v>1</v>
      </c>
      <c r="AM338" s="6">
        <v>1</v>
      </c>
      <c r="AN338" s="6">
        <v>1</v>
      </c>
      <c r="AO338" s="6">
        <v>1</v>
      </c>
      <c r="AP338" s="6"/>
      <c r="AQ338" s="6"/>
      <c r="AR338" s="6"/>
      <c r="AS338" s="4" t="s">
        <v>290</v>
      </c>
      <c r="AT338" s="4" t="s">
        <v>208</v>
      </c>
      <c r="AU338" s="6"/>
      <c r="AV338" s="6">
        <v>1</v>
      </c>
      <c r="AW338" s="6"/>
      <c r="AX338" s="6"/>
      <c r="AY338" s="6"/>
      <c r="AZ338" s="4" t="s">
        <v>262</v>
      </c>
      <c r="BA338" s="4" t="s">
        <v>246</v>
      </c>
      <c r="BB338" s="4" t="s">
        <v>246</v>
      </c>
      <c r="BC338" s="7" t="s">
        <v>1186</v>
      </c>
      <c r="BD338" t="s">
        <v>2212</v>
      </c>
      <c r="BG338" s="4" t="s">
        <v>227</v>
      </c>
      <c r="BH338" s="4" t="s">
        <v>226</v>
      </c>
      <c r="BI338" s="4" t="s">
        <v>226</v>
      </c>
      <c r="BJ338" s="4" t="s">
        <v>227</v>
      </c>
      <c r="BK338" s="4" t="s">
        <v>229</v>
      </c>
      <c r="BL338" s="4" t="s">
        <v>225</v>
      </c>
      <c r="BM338" s="4" t="s">
        <v>231</v>
      </c>
      <c r="BN338" s="4" t="s">
        <v>231</v>
      </c>
      <c r="BO338" s="4" t="s">
        <v>231</v>
      </c>
      <c r="BP338" s="4" t="s">
        <v>225</v>
      </c>
      <c r="BQ338" s="4" t="s">
        <v>228</v>
      </c>
      <c r="BR338" s="4" t="s">
        <v>225</v>
      </c>
      <c r="BS338" s="4" t="s">
        <v>227</v>
      </c>
      <c r="BT338" s="4" t="s">
        <v>226</v>
      </c>
      <c r="BU338" s="4" t="s">
        <v>226</v>
      </c>
      <c r="BV338" s="4" t="s">
        <v>225</v>
      </c>
      <c r="BW338" s="4" t="s">
        <v>228</v>
      </c>
      <c r="BX338" s="4" t="s">
        <v>229</v>
      </c>
      <c r="BY338" s="4" t="s">
        <v>230</v>
      </c>
      <c r="BZ338" s="4" t="s">
        <v>231</v>
      </c>
      <c r="CA338" s="4" t="s">
        <v>229</v>
      </c>
      <c r="CB338" s="4" t="s">
        <v>229</v>
      </c>
      <c r="CC338" s="4" t="s">
        <v>227</v>
      </c>
      <c r="CD338" s="4" t="s">
        <v>231</v>
      </c>
      <c r="CE338" s="4" t="s">
        <v>225</v>
      </c>
      <c r="CF338" s="4" t="s">
        <v>231</v>
      </c>
      <c r="CG338" s="4" t="s">
        <v>225</v>
      </c>
      <c r="CH338" s="4" t="s">
        <v>226</v>
      </c>
      <c r="CI338" s="4" t="s">
        <v>225</v>
      </c>
      <c r="CJ338" s="4" t="s">
        <v>229</v>
      </c>
      <c r="CK338" s="4"/>
      <c r="CL338">
        <v>4.0333333333333332</v>
      </c>
      <c r="CM338">
        <v>3</v>
      </c>
      <c r="CN338">
        <v>4.333333333333333</v>
      </c>
      <c r="CO338">
        <v>4.5</v>
      </c>
      <c r="CP338">
        <v>4.5</v>
      </c>
      <c r="CQ338" s="4" t="s">
        <v>227</v>
      </c>
      <c r="CR338" s="4" t="s">
        <v>228</v>
      </c>
      <c r="CS338" s="4" t="s">
        <v>228</v>
      </c>
      <c r="CT338" s="4" t="s">
        <v>231</v>
      </c>
      <c r="CU338" s="4" t="s">
        <v>228</v>
      </c>
      <c r="CV338" s="4" t="s">
        <v>227</v>
      </c>
      <c r="CW338" s="4" t="s">
        <v>228</v>
      </c>
      <c r="CX338" s="4" t="s">
        <v>228</v>
      </c>
      <c r="CY338" s="4" t="s">
        <v>249</v>
      </c>
      <c r="CZ338" s="4" t="s">
        <v>228</v>
      </c>
      <c r="DA338" s="4" t="s">
        <v>228</v>
      </c>
      <c r="DB338" s="4" t="s">
        <v>228</v>
      </c>
      <c r="DC338" s="4" t="s">
        <v>228</v>
      </c>
      <c r="DD338" s="4" t="s">
        <v>249</v>
      </c>
      <c r="DE338" s="4" t="s">
        <v>228</v>
      </c>
      <c r="DF338" s="4" t="s">
        <v>228</v>
      </c>
      <c r="DG338" s="4" t="s">
        <v>228</v>
      </c>
      <c r="DH338" s="4" t="s">
        <v>228</v>
      </c>
      <c r="DI338" s="4" t="s">
        <v>227</v>
      </c>
      <c r="DJ338" s="4" t="s">
        <v>232</v>
      </c>
      <c r="DK338" s="4" t="s">
        <v>227</v>
      </c>
      <c r="DL338" s="4" t="s">
        <v>232</v>
      </c>
      <c r="DM338" s="4" t="s">
        <v>228</v>
      </c>
      <c r="DN338" s="4" t="s">
        <v>228</v>
      </c>
      <c r="DO338" s="4" t="s">
        <v>228</v>
      </c>
      <c r="DP338" s="4" t="s">
        <v>249</v>
      </c>
      <c r="DQ338" s="4" t="s">
        <v>228</v>
      </c>
      <c r="DR338" s="4" t="s">
        <v>231</v>
      </c>
      <c r="DS338" s="4" t="s">
        <v>249</v>
      </c>
      <c r="DT338" s="4" t="s">
        <v>232</v>
      </c>
      <c r="DU338" s="4" t="s">
        <v>228</v>
      </c>
      <c r="DV338" s="4" t="s">
        <v>228</v>
      </c>
      <c r="DW338" s="4" t="s">
        <v>228</v>
      </c>
      <c r="DX338" s="4" t="s">
        <v>228</v>
      </c>
      <c r="DY338" s="4" t="s">
        <v>227</v>
      </c>
      <c r="DZ338" s="4" t="s">
        <v>232</v>
      </c>
      <c r="EA338" s="4" t="s">
        <v>232</v>
      </c>
      <c r="EB338" s="4" t="s">
        <v>231</v>
      </c>
      <c r="EC338" s="4" t="s">
        <v>228</v>
      </c>
      <c r="ED338" s="4" t="s">
        <v>228</v>
      </c>
      <c r="EE338">
        <v>24</v>
      </c>
      <c r="EF338">
        <v>34</v>
      </c>
      <c r="EG338">
        <v>30</v>
      </c>
      <c r="EH338">
        <v>20</v>
      </c>
      <c r="EI338">
        <v>32</v>
      </c>
      <c r="EJ338" s="16">
        <v>44</v>
      </c>
      <c r="EK338" s="16">
        <v>59</v>
      </c>
      <c r="EL338" s="16">
        <v>59</v>
      </c>
      <c r="EM338" s="16">
        <v>32</v>
      </c>
      <c r="EN338" s="16">
        <v>58</v>
      </c>
      <c r="EO338" s="4" t="s">
        <v>250</v>
      </c>
      <c r="EP338" s="4" t="s">
        <v>212</v>
      </c>
      <c r="EQ338" s="4" t="s">
        <v>212</v>
      </c>
      <c r="ER338" s="4" t="s">
        <v>251</v>
      </c>
      <c r="ES338" s="4" t="s">
        <v>299</v>
      </c>
      <c r="ET338" s="4" t="s">
        <v>250</v>
      </c>
      <c r="EU338" s="7" t="s">
        <v>1876</v>
      </c>
      <c r="EV338" s="7" t="s">
        <v>208</v>
      </c>
      <c r="EW338" s="4" t="s">
        <v>1877</v>
      </c>
    </row>
    <row r="339" spans="1:153" ht="36" customHeight="1" x14ac:dyDescent="0.25">
      <c r="A339" s="3">
        <v>45244.330567129633</v>
      </c>
      <c r="B339" s="3">
        <v>45244.346851851849</v>
      </c>
      <c r="C339" s="5">
        <v>100</v>
      </c>
      <c r="D339" s="5">
        <v>1407</v>
      </c>
      <c r="E339" s="4" t="s">
        <v>209</v>
      </c>
      <c r="F339" s="3">
        <v>45244.346869444445</v>
      </c>
      <c r="G339" s="4" t="s">
        <v>1878</v>
      </c>
      <c r="H339" s="4" t="s">
        <v>211</v>
      </c>
      <c r="I339" s="4" t="s">
        <v>212</v>
      </c>
      <c r="J339" s="4" t="s">
        <v>212</v>
      </c>
      <c r="K339" s="4" t="s">
        <v>212</v>
      </c>
      <c r="L339" s="4" t="s">
        <v>238</v>
      </c>
      <c r="M339" s="4" t="s">
        <v>255</v>
      </c>
      <c r="N339" s="4" t="s">
        <v>208</v>
      </c>
      <c r="O339" s="4" t="s">
        <v>239</v>
      </c>
      <c r="P339" s="4" t="s">
        <v>208</v>
      </c>
      <c r="Q339" s="4" t="s">
        <v>240</v>
      </c>
      <c r="R339" s="4" t="s">
        <v>208</v>
      </c>
      <c r="S339" s="4" t="s">
        <v>324</v>
      </c>
      <c r="T339" s="4" t="s">
        <v>413</v>
      </c>
      <c r="U339" s="4" t="s">
        <v>1879</v>
      </c>
      <c r="V339" s="4" t="s">
        <v>208</v>
      </c>
      <c r="W339" s="6"/>
      <c r="X339" s="6"/>
      <c r="Y339" s="6"/>
      <c r="Z339" s="6"/>
      <c r="AA339" s="6"/>
      <c r="AB339" s="6"/>
      <c r="AC339" s="6">
        <v>1</v>
      </c>
      <c r="AD339" s="6">
        <v>1</v>
      </c>
      <c r="AE339" s="6"/>
      <c r="AF339" s="6"/>
      <c r="AG339" s="6"/>
      <c r="AH339" s="6"/>
      <c r="AI339" s="6"/>
      <c r="AJ339" s="6"/>
      <c r="AK339" s="6">
        <v>1</v>
      </c>
      <c r="AL339" s="6">
        <v>1</v>
      </c>
      <c r="AM339" s="6"/>
      <c r="AN339" s="6"/>
      <c r="AO339" s="6"/>
      <c r="AP339" s="6"/>
      <c r="AQ339" s="6"/>
      <c r="AR339" s="6"/>
      <c r="AS339" s="4" t="s">
        <v>318</v>
      </c>
      <c r="AT339" s="4" t="s">
        <v>208</v>
      </c>
      <c r="AU339" s="6">
        <v>1</v>
      </c>
      <c r="AV339" s="6"/>
      <c r="AW339" s="6"/>
      <c r="AX339" s="6"/>
      <c r="AY339" s="6"/>
      <c r="AZ339" s="4" t="s">
        <v>221</v>
      </c>
      <c r="BA339" s="4" t="s">
        <v>223</v>
      </c>
      <c r="BB339" s="4" t="s">
        <v>327</v>
      </c>
      <c r="BC339" s="7" t="s">
        <v>1880</v>
      </c>
      <c r="BD339" t="s">
        <v>2209</v>
      </c>
      <c r="BG339" s="4" t="s">
        <v>226</v>
      </c>
      <c r="BH339" s="4" t="s">
        <v>227</v>
      </c>
      <c r="BI339" s="4" t="s">
        <v>230</v>
      </c>
      <c r="BJ339" s="4" t="s">
        <v>227</v>
      </c>
      <c r="BK339" s="4" t="s">
        <v>226</v>
      </c>
      <c r="BL339" s="4" t="s">
        <v>225</v>
      </c>
      <c r="BM339" s="4" t="s">
        <v>228</v>
      </c>
      <c r="BN339" s="4" t="s">
        <v>228</v>
      </c>
      <c r="BO339" s="4" t="s">
        <v>228</v>
      </c>
      <c r="BP339" s="4" t="s">
        <v>228</v>
      </c>
      <c r="BQ339" s="4" t="s">
        <v>231</v>
      </c>
      <c r="BR339" s="4" t="s">
        <v>228</v>
      </c>
      <c r="BS339" s="4" t="s">
        <v>226</v>
      </c>
      <c r="BT339" s="4" t="s">
        <v>228</v>
      </c>
      <c r="BU339" s="4" t="s">
        <v>225</v>
      </c>
      <c r="BV339" s="4" t="s">
        <v>226</v>
      </c>
      <c r="BW339" s="4" t="s">
        <v>230</v>
      </c>
      <c r="BX339" s="4" t="s">
        <v>228</v>
      </c>
      <c r="BY339" s="4" t="s">
        <v>228</v>
      </c>
      <c r="BZ339" s="4" t="s">
        <v>225</v>
      </c>
      <c r="CA339" s="4" t="s">
        <v>231</v>
      </c>
      <c r="CB339" s="4" t="s">
        <v>225</v>
      </c>
      <c r="CC339" s="4" t="s">
        <v>225</v>
      </c>
      <c r="CD339" s="4" t="s">
        <v>225</v>
      </c>
      <c r="CE339" s="4" t="s">
        <v>227</v>
      </c>
      <c r="CF339" s="4" t="s">
        <v>231</v>
      </c>
      <c r="CG339" s="4" t="s">
        <v>230</v>
      </c>
      <c r="CH339" s="4" t="s">
        <v>227</v>
      </c>
      <c r="CI339" s="4" t="s">
        <v>230</v>
      </c>
      <c r="CJ339" s="4" t="s">
        <v>228</v>
      </c>
      <c r="CK339" s="4"/>
      <c r="CL339">
        <v>4.833333333333333</v>
      </c>
      <c r="CM339">
        <v>5.166666666666667</v>
      </c>
      <c r="CN339">
        <v>4.333333333333333</v>
      </c>
      <c r="CO339">
        <v>5.25</v>
      </c>
      <c r="CP339">
        <v>4.333333333333333</v>
      </c>
      <c r="CQ339" s="4" t="s">
        <v>228</v>
      </c>
      <c r="CR339" s="4" t="s">
        <v>228</v>
      </c>
      <c r="CS339" s="4" t="s">
        <v>231</v>
      </c>
      <c r="CT339" s="4" t="s">
        <v>228</v>
      </c>
      <c r="CU339" s="4" t="s">
        <v>228</v>
      </c>
      <c r="CV339" s="4" t="s">
        <v>228</v>
      </c>
      <c r="CW339" s="4" t="s">
        <v>232</v>
      </c>
      <c r="CX339" s="4" t="s">
        <v>232</v>
      </c>
      <c r="CY339" s="4" t="s">
        <v>231</v>
      </c>
      <c r="CZ339" s="4" t="s">
        <v>232</v>
      </c>
      <c r="DA339" s="4" t="s">
        <v>227</v>
      </c>
      <c r="DB339" s="4" t="s">
        <v>228</v>
      </c>
      <c r="DC339" s="4" t="s">
        <v>231</v>
      </c>
      <c r="DD339" s="4" t="s">
        <v>228</v>
      </c>
      <c r="DE339" s="4" t="s">
        <v>228</v>
      </c>
      <c r="DF339" s="4" t="s">
        <v>231</v>
      </c>
      <c r="DG339" s="4" t="s">
        <v>228</v>
      </c>
      <c r="DH339" s="4" t="s">
        <v>231</v>
      </c>
      <c r="DI339" s="4" t="s">
        <v>231</v>
      </c>
      <c r="DJ339" s="4" t="s">
        <v>228</v>
      </c>
      <c r="DK339" s="4" t="s">
        <v>228</v>
      </c>
      <c r="DL339" s="4" t="s">
        <v>232</v>
      </c>
      <c r="DM339" s="4" t="s">
        <v>228</v>
      </c>
      <c r="DN339" s="4" t="s">
        <v>228</v>
      </c>
      <c r="DO339" s="4" t="s">
        <v>228</v>
      </c>
      <c r="DP339" s="4" t="s">
        <v>227</v>
      </c>
      <c r="DQ339" s="4" t="s">
        <v>228</v>
      </c>
      <c r="DR339" s="4" t="s">
        <v>231</v>
      </c>
      <c r="DS339" s="4" t="s">
        <v>227</v>
      </c>
      <c r="DT339" s="4" t="s">
        <v>228</v>
      </c>
      <c r="DU339" s="4" t="s">
        <v>228</v>
      </c>
      <c r="DV339" s="4" t="s">
        <v>232</v>
      </c>
      <c r="DW339" s="4" t="s">
        <v>228</v>
      </c>
      <c r="DX339" s="4" t="s">
        <v>232</v>
      </c>
      <c r="DY339" s="4" t="s">
        <v>231</v>
      </c>
      <c r="DZ339" s="4" t="s">
        <v>228</v>
      </c>
      <c r="EA339" s="4" t="s">
        <v>232</v>
      </c>
      <c r="EB339" s="4" t="s">
        <v>232</v>
      </c>
      <c r="EC339" s="4" t="s">
        <v>228</v>
      </c>
      <c r="ED339" s="4" t="s">
        <v>232</v>
      </c>
      <c r="EE339">
        <v>27</v>
      </c>
      <c r="EF339">
        <v>36</v>
      </c>
      <c r="EG339">
        <v>30</v>
      </c>
      <c r="EH339">
        <v>29</v>
      </c>
      <c r="EI339">
        <v>33</v>
      </c>
      <c r="EJ339" s="16">
        <v>50</v>
      </c>
      <c r="EK339" s="16">
        <v>66</v>
      </c>
      <c r="EL339" s="16">
        <v>61</v>
      </c>
      <c r="EM339" s="16">
        <v>45</v>
      </c>
      <c r="EN339" s="16">
        <v>64</v>
      </c>
      <c r="EO339" s="4" t="s">
        <v>234</v>
      </c>
      <c r="EP339" s="4" t="s">
        <v>212</v>
      </c>
      <c r="EQ339" s="4" t="s">
        <v>212</v>
      </c>
      <c r="ER339" s="4" t="s">
        <v>234</v>
      </c>
      <c r="ES339" s="4" t="s">
        <v>311</v>
      </c>
      <c r="ET339" s="4" t="s">
        <v>250</v>
      </c>
      <c r="EU339" s="7" t="s">
        <v>1881</v>
      </c>
      <c r="EV339" s="7" t="s">
        <v>208</v>
      </c>
      <c r="EW339" s="4" t="s">
        <v>1882</v>
      </c>
    </row>
    <row r="340" spans="1:153" ht="36" customHeight="1" x14ac:dyDescent="0.25">
      <c r="A340" s="3">
        <v>45244.531770833331</v>
      </c>
      <c r="B340" s="3">
        <v>45244.535775462966</v>
      </c>
      <c r="C340" s="5">
        <v>100</v>
      </c>
      <c r="D340" s="5">
        <v>345</v>
      </c>
      <c r="E340" s="4" t="s">
        <v>209</v>
      </c>
      <c r="F340" s="3">
        <v>45244.535785624998</v>
      </c>
      <c r="G340" s="4" t="s">
        <v>1883</v>
      </c>
      <c r="H340" s="4" t="s">
        <v>211</v>
      </c>
      <c r="I340" s="4" t="s">
        <v>212</v>
      </c>
      <c r="J340" s="4" t="s">
        <v>212</v>
      </c>
      <c r="K340" s="4" t="s">
        <v>212</v>
      </c>
      <c r="L340" s="4" t="s">
        <v>287</v>
      </c>
      <c r="M340" s="4" t="s">
        <v>255</v>
      </c>
      <c r="N340" s="4" t="s">
        <v>208</v>
      </c>
      <c r="O340" s="4" t="s">
        <v>239</v>
      </c>
      <c r="P340" s="4" t="s">
        <v>208</v>
      </c>
      <c r="Q340" s="4" t="s">
        <v>416</v>
      </c>
      <c r="R340" s="4" t="s">
        <v>208</v>
      </c>
      <c r="S340" s="4" t="s">
        <v>258</v>
      </c>
      <c r="T340" s="4" t="s">
        <v>413</v>
      </c>
      <c r="U340" s="4" t="s">
        <v>119</v>
      </c>
      <c r="V340" s="4" t="s">
        <v>208</v>
      </c>
      <c r="W340" s="6"/>
      <c r="X340" s="6"/>
      <c r="Y340" s="6"/>
      <c r="Z340" s="6"/>
      <c r="AA340" s="6">
        <v>1</v>
      </c>
      <c r="AB340" s="6"/>
      <c r="AC340" s="6"/>
      <c r="AD340" s="6"/>
      <c r="AE340" s="6"/>
      <c r="AF340" s="6"/>
      <c r="AG340" s="6"/>
      <c r="AH340" s="6"/>
      <c r="AI340" s="6"/>
      <c r="AJ340" s="6"/>
      <c r="AK340" s="6"/>
      <c r="AL340" s="6"/>
      <c r="AM340" s="6"/>
      <c r="AN340" s="6"/>
      <c r="AO340" s="6"/>
      <c r="AP340" s="6"/>
      <c r="AQ340" s="6"/>
      <c r="AR340" s="6"/>
      <c r="AS340" s="4" t="s">
        <v>290</v>
      </c>
      <c r="AT340" s="4" t="s">
        <v>208</v>
      </c>
      <c r="AU340" s="6"/>
      <c r="AV340" s="6">
        <v>1</v>
      </c>
      <c r="AW340" s="6"/>
      <c r="AX340" s="6"/>
      <c r="AY340" s="6"/>
      <c r="AZ340" s="4" t="s">
        <v>221</v>
      </c>
      <c r="BA340" s="4" t="s">
        <v>222</v>
      </c>
      <c r="BB340" s="4" t="s">
        <v>223</v>
      </c>
      <c r="BC340" s="7" t="s">
        <v>619</v>
      </c>
      <c r="BD340" t="s">
        <v>2205</v>
      </c>
      <c r="BG340" s="4" t="s">
        <v>228</v>
      </c>
      <c r="BH340" s="4" t="s">
        <v>225</v>
      </c>
      <c r="BI340" s="4" t="s">
        <v>228</v>
      </c>
      <c r="BJ340" s="4" t="s">
        <v>225</v>
      </c>
      <c r="BK340" s="4" t="s">
        <v>228</v>
      </c>
      <c r="BL340" s="4" t="s">
        <v>228</v>
      </c>
      <c r="BM340" s="4" t="s">
        <v>225</v>
      </c>
      <c r="BN340" s="4" t="s">
        <v>225</v>
      </c>
      <c r="BO340" s="4" t="s">
        <v>231</v>
      </c>
      <c r="BP340" s="4" t="s">
        <v>228</v>
      </c>
      <c r="BQ340" s="4" t="s">
        <v>228</v>
      </c>
      <c r="BR340" s="4" t="s">
        <v>231</v>
      </c>
      <c r="BS340" s="4" t="s">
        <v>231</v>
      </c>
      <c r="BT340" s="4" t="s">
        <v>228</v>
      </c>
      <c r="BU340" s="4" t="s">
        <v>231</v>
      </c>
      <c r="BV340" s="4" t="s">
        <v>225</v>
      </c>
      <c r="BW340" s="4" t="s">
        <v>225</v>
      </c>
      <c r="BX340" s="4" t="s">
        <v>225</v>
      </c>
      <c r="BY340" s="4" t="s">
        <v>228</v>
      </c>
      <c r="BZ340" s="4" t="s">
        <v>230</v>
      </c>
      <c r="CA340" s="4" t="s">
        <v>228</v>
      </c>
      <c r="CB340" s="4" t="s">
        <v>228</v>
      </c>
      <c r="CC340" s="4" t="s">
        <v>225</v>
      </c>
      <c r="CD340" s="4" t="s">
        <v>228</v>
      </c>
      <c r="CE340" s="4" t="s">
        <v>231</v>
      </c>
      <c r="CF340" s="4" t="s">
        <v>225</v>
      </c>
      <c r="CG340" s="4" t="s">
        <v>229</v>
      </c>
      <c r="CH340" s="4" t="s">
        <v>231</v>
      </c>
      <c r="CI340" s="4" t="s">
        <v>231</v>
      </c>
      <c r="CJ340" s="4" t="s">
        <v>225</v>
      </c>
      <c r="CK340" s="4"/>
      <c r="CL340">
        <v>4.0666666666666664</v>
      </c>
      <c r="CM340">
        <v>4.833333333333333</v>
      </c>
      <c r="CN340">
        <v>3.6666666666666665</v>
      </c>
      <c r="CO340">
        <v>4.125</v>
      </c>
      <c r="CP340">
        <v>4</v>
      </c>
      <c r="CQ340" s="4" t="s">
        <v>227</v>
      </c>
      <c r="CR340" s="4" t="s">
        <v>231</v>
      </c>
      <c r="CS340" s="4" t="s">
        <v>227</v>
      </c>
      <c r="CT340" s="4" t="s">
        <v>231</v>
      </c>
      <c r="CU340" s="4" t="s">
        <v>231</v>
      </c>
      <c r="CV340" s="4" t="s">
        <v>231</v>
      </c>
      <c r="CW340" s="4" t="s">
        <v>227</v>
      </c>
      <c r="CX340" s="4" t="s">
        <v>228</v>
      </c>
      <c r="CY340" s="4" t="s">
        <v>228</v>
      </c>
      <c r="CZ340" s="4" t="s">
        <v>227</v>
      </c>
      <c r="DA340" s="4" t="s">
        <v>227</v>
      </c>
      <c r="DB340" s="4" t="s">
        <v>227</v>
      </c>
      <c r="DC340" s="4" t="s">
        <v>227</v>
      </c>
      <c r="DD340" s="4" t="s">
        <v>231</v>
      </c>
      <c r="DE340" s="4" t="s">
        <v>227</v>
      </c>
      <c r="DF340" s="4" t="s">
        <v>227</v>
      </c>
      <c r="DG340" s="4" t="s">
        <v>231</v>
      </c>
      <c r="DH340" s="4" t="s">
        <v>231</v>
      </c>
      <c r="DI340" s="4" t="s">
        <v>231</v>
      </c>
      <c r="DJ340" s="4" t="s">
        <v>231</v>
      </c>
      <c r="DK340" s="4" t="s">
        <v>231</v>
      </c>
      <c r="DL340" s="4" t="s">
        <v>227</v>
      </c>
      <c r="DM340" s="4" t="s">
        <v>231</v>
      </c>
      <c r="DN340" s="4" t="s">
        <v>232</v>
      </c>
      <c r="DO340" s="4" t="s">
        <v>227</v>
      </c>
      <c r="DP340" s="4" t="s">
        <v>227</v>
      </c>
      <c r="DQ340" s="4" t="s">
        <v>231</v>
      </c>
      <c r="DR340" s="4" t="s">
        <v>231</v>
      </c>
      <c r="DS340" s="4" t="s">
        <v>231</v>
      </c>
      <c r="DT340" s="4" t="s">
        <v>249</v>
      </c>
      <c r="DU340" s="4" t="s">
        <v>227</v>
      </c>
      <c r="DV340" s="4" t="s">
        <v>228</v>
      </c>
      <c r="DW340" s="4" t="s">
        <v>227</v>
      </c>
      <c r="DX340" s="4" t="s">
        <v>227</v>
      </c>
      <c r="DY340" s="4" t="s">
        <v>231</v>
      </c>
      <c r="DZ340" s="4" t="s">
        <v>227</v>
      </c>
      <c r="EA340" s="4" t="s">
        <v>227</v>
      </c>
      <c r="EB340" s="4" t="s">
        <v>231</v>
      </c>
      <c r="EC340" s="4" t="s">
        <v>231</v>
      </c>
      <c r="ED340" s="4" t="s">
        <v>231</v>
      </c>
      <c r="EE340">
        <v>18</v>
      </c>
      <c r="EF340">
        <v>21</v>
      </c>
      <c r="EG340">
        <v>22</v>
      </c>
      <c r="EH340">
        <v>26</v>
      </c>
      <c r="EI340">
        <v>19</v>
      </c>
      <c r="EJ340" s="16">
        <v>37</v>
      </c>
      <c r="EK340" s="16">
        <v>35</v>
      </c>
      <c r="EL340" s="16">
        <v>47</v>
      </c>
      <c r="EM340" s="16">
        <v>39</v>
      </c>
      <c r="EN340" s="16">
        <v>34</v>
      </c>
      <c r="EO340" s="4" t="s">
        <v>233</v>
      </c>
      <c r="EP340" s="4" t="s">
        <v>212</v>
      </c>
      <c r="EQ340" s="4" t="s">
        <v>212</v>
      </c>
      <c r="ER340" s="4" t="s">
        <v>251</v>
      </c>
      <c r="ES340" s="4" t="s">
        <v>233</v>
      </c>
      <c r="ET340" s="4" t="s">
        <v>311</v>
      </c>
      <c r="EU340" s="7" t="s">
        <v>1884</v>
      </c>
      <c r="EV340" s="7" t="s">
        <v>208</v>
      </c>
      <c r="EW340" s="4" t="s">
        <v>1885</v>
      </c>
    </row>
    <row r="341" spans="1:153" ht="36" customHeight="1" x14ac:dyDescent="0.25">
      <c r="A341" s="3">
        <v>45243.079224537039</v>
      </c>
      <c r="B341" s="3">
        <v>45244.543935185182</v>
      </c>
      <c r="C341" s="5">
        <v>100</v>
      </c>
      <c r="D341" s="5">
        <v>126551</v>
      </c>
      <c r="E341" s="4" t="s">
        <v>209</v>
      </c>
      <c r="F341" s="3">
        <v>45244.543949120372</v>
      </c>
      <c r="G341" s="4" t="s">
        <v>1886</v>
      </c>
      <c r="H341" s="4" t="s">
        <v>211</v>
      </c>
      <c r="I341" s="4" t="s">
        <v>212</v>
      </c>
      <c r="J341" s="4" t="s">
        <v>212</v>
      </c>
      <c r="K341" s="4" t="s">
        <v>212</v>
      </c>
      <c r="L341" s="4" t="s">
        <v>213</v>
      </c>
      <c r="M341" s="4" t="s">
        <v>255</v>
      </c>
      <c r="N341" s="4" t="s">
        <v>208</v>
      </c>
      <c r="O341" s="4" t="s">
        <v>239</v>
      </c>
      <c r="P341" s="4" t="s">
        <v>208</v>
      </c>
      <c r="Q341" s="4" t="s">
        <v>273</v>
      </c>
      <c r="R341" s="4" t="s">
        <v>208</v>
      </c>
      <c r="S341" s="4" t="s">
        <v>241</v>
      </c>
      <c r="T341" s="4" t="s">
        <v>218</v>
      </c>
      <c r="U341" s="4" t="s">
        <v>1887</v>
      </c>
      <c r="V341" s="4" t="s">
        <v>208</v>
      </c>
      <c r="W341" s="6"/>
      <c r="X341" s="6"/>
      <c r="Y341" s="6">
        <v>1</v>
      </c>
      <c r="Z341" s="6">
        <v>1</v>
      </c>
      <c r="AA341" s="6"/>
      <c r="AB341" s="6"/>
      <c r="AC341" s="6">
        <v>1</v>
      </c>
      <c r="AD341" s="6"/>
      <c r="AE341" s="6"/>
      <c r="AF341" s="6">
        <v>1</v>
      </c>
      <c r="AG341" s="6">
        <v>1</v>
      </c>
      <c r="AH341" s="6"/>
      <c r="AI341" s="6"/>
      <c r="AJ341" s="6">
        <v>1</v>
      </c>
      <c r="AK341" s="6"/>
      <c r="AL341" s="6">
        <v>1</v>
      </c>
      <c r="AM341" s="6">
        <v>1</v>
      </c>
      <c r="AN341" s="6"/>
      <c r="AO341" s="6"/>
      <c r="AP341" s="6">
        <v>1</v>
      </c>
      <c r="AQ341" s="6"/>
      <c r="AR341" s="6"/>
      <c r="AS341" s="4" t="s">
        <v>283</v>
      </c>
      <c r="AT341" s="4" t="s">
        <v>208</v>
      </c>
      <c r="AU341" s="6">
        <v>1</v>
      </c>
      <c r="AV341" s="6"/>
      <c r="AW341" s="6"/>
      <c r="AX341" s="6">
        <v>1</v>
      </c>
      <c r="AY341" s="6">
        <v>1</v>
      </c>
      <c r="AZ341" s="4" t="s">
        <v>221</v>
      </c>
      <c r="BA341" s="4" t="s">
        <v>222</v>
      </c>
      <c r="BB341" s="4" t="s">
        <v>223</v>
      </c>
      <c r="BC341" s="7" t="s">
        <v>1888</v>
      </c>
      <c r="BD341" t="s">
        <v>2212</v>
      </c>
      <c r="BE341" t="s">
        <v>2205</v>
      </c>
      <c r="BG341" s="4" t="s">
        <v>229</v>
      </c>
      <c r="BH341" s="4" t="s">
        <v>226</v>
      </c>
      <c r="BI341" s="4" t="s">
        <v>230</v>
      </c>
      <c r="BJ341" s="4" t="s">
        <v>226</v>
      </c>
      <c r="BK341" s="4" t="s">
        <v>227</v>
      </c>
      <c r="BL341" s="4" t="s">
        <v>230</v>
      </c>
      <c r="BM341" s="4" t="s">
        <v>231</v>
      </c>
      <c r="BN341" s="4" t="s">
        <v>226</v>
      </c>
      <c r="BO341" s="4" t="s">
        <v>230</v>
      </c>
      <c r="BP341" s="4" t="s">
        <v>227</v>
      </c>
      <c r="BQ341" s="4" t="s">
        <v>230</v>
      </c>
      <c r="BR341" s="4" t="s">
        <v>226</v>
      </c>
      <c r="BS341" s="4" t="s">
        <v>227</v>
      </c>
      <c r="BT341" s="4" t="s">
        <v>227</v>
      </c>
      <c r="BU341" s="4" t="s">
        <v>230</v>
      </c>
      <c r="BV341" s="4" t="s">
        <v>227</v>
      </c>
      <c r="BW341" s="4" t="s">
        <v>230</v>
      </c>
      <c r="BX341" s="4" t="s">
        <v>227</v>
      </c>
      <c r="BY341" s="4" t="s">
        <v>229</v>
      </c>
      <c r="BZ341" s="4" t="s">
        <v>229</v>
      </c>
      <c r="CA341" s="4" t="s">
        <v>230</v>
      </c>
      <c r="CB341" s="4" t="s">
        <v>227</v>
      </c>
      <c r="CC341" s="4" t="s">
        <v>225</v>
      </c>
      <c r="CD341" s="4" t="s">
        <v>230</v>
      </c>
      <c r="CE341" s="4" t="s">
        <v>231</v>
      </c>
      <c r="CF341" s="4" t="s">
        <v>231</v>
      </c>
      <c r="CG341" s="4" t="s">
        <v>229</v>
      </c>
      <c r="CH341" s="4" t="s">
        <v>226</v>
      </c>
      <c r="CI341" s="4" t="s">
        <v>229</v>
      </c>
      <c r="CJ341" s="4" t="s">
        <v>230</v>
      </c>
      <c r="CK341" s="4"/>
      <c r="CL341">
        <v>6.2</v>
      </c>
      <c r="CM341">
        <v>6.5</v>
      </c>
      <c r="CN341">
        <v>6.166666666666667</v>
      </c>
      <c r="CO341">
        <v>6.375</v>
      </c>
      <c r="CP341">
        <v>5.666666666666667</v>
      </c>
      <c r="CQ341" s="4" t="s">
        <v>228</v>
      </c>
      <c r="CR341" s="4" t="s">
        <v>228</v>
      </c>
      <c r="CS341" s="4" t="s">
        <v>228</v>
      </c>
      <c r="CT341" s="4" t="s">
        <v>228</v>
      </c>
      <c r="CU341" s="4" t="s">
        <v>231</v>
      </c>
      <c r="CV341" s="4" t="s">
        <v>228</v>
      </c>
      <c r="CW341" s="4" t="s">
        <v>228</v>
      </c>
      <c r="CX341" s="4" t="s">
        <v>228</v>
      </c>
      <c r="CY341" s="4" t="s">
        <v>231</v>
      </c>
      <c r="CZ341" s="4" t="s">
        <v>228</v>
      </c>
      <c r="DA341" s="4" t="s">
        <v>232</v>
      </c>
      <c r="DB341" s="4" t="s">
        <v>228</v>
      </c>
      <c r="DC341" s="4" t="s">
        <v>228</v>
      </c>
      <c r="DD341" s="4" t="s">
        <v>228</v>
      </c>
      <c r="DE341" s="4" t="s">
        <v>231</v>
      </c>
      <c r="DF341" s="4" t="s">
        <v>228</v>
      </c>
      <c r="DG341" s="4" t="s">
        <v>231</v>
      </c>
      <c r="DH341" s="4" t="s">
        <v>228</v>
      </c>
      <c r="DI341" s="4" t="s">
        <v>228</v>
      </c>
      <c r="DJ341" s="4" t="s">
        <v>231</v>
      </c>
      <c r="DK341" s="4" t="s">
        <v>232</v>
      </c>
      <c r="DL341" s="4" t="s">
        <v>228</v>
      </c>
      <c r="DM341" s="4" t="s">
        <v>228</v>
      </c>
      <c r="DN341" s="4" t="s">
        <v>232</v>
      </c>
      <c r="DO341" s="4" t="s">
        <v>228</v>
      </c>
      <c r="DP341" s="4" t="s">
        <v>228</v>
      </c>
      <c r="DQ341" s="4" t="s">
        <v>228</v>
      </c>
      <c r="DR341" s="4" t="s">
        <v>228</v>
      </c>
      <c r="DS341" s="4" t="s">
        <v>231</v>
      </c>
      <c r="DT341" s="4" t="s">
        <v>231</v>
      </c>
      <c r="DU341" s="4" t="s">
        <v>232</v>
      </c>
      <c r="DV341" s="4" t="s">
        <v>228</v>
      </c>
      <c r="DW341" s="4" t="s">
        <v>228</v>
      </c>
      <c r="DX341" s="4" t="s">
        <v>228</v>
      </c>
      <c r="DY341" s="4" t="s">
        <v>231</v>
      </c>
      <c r="DZ341" s="4" t="s">
        <v>228</v>
      </c>
      <c r="EA341" s="4" t="s">
        <v>232</v>
      </c>
      <c r="EB341" s="4" t="s">
        <v>228</v>
      </c>
      <c r="EC341" s="4" t="s">
        <v>228</v>
      </c>
      <c r="ED341" s="4" t="s">
        <v>232</v>
      </c>
      <c r="EE341">
        <v>35</v>
      </c>
      <c r="EF341">
        <v>32</v>
      </c>
      <c r="EG341">
        <v>32</v>
      </c>
      <c r="EH341">
        <v>31</v>
      </c>
      <c r="EI341">
        <v>28</v>
      </c>
      <c r="EJ341" s="16">
        <v>64</v>
      </c>
      <c r="EK341" s="16">
        <v>56</v>
      </c>
      <c r="EL341" s="16">
        <v>64</v>
      </c>
      <c r="EM341" s="16">
        <v>50</v>
      </c>
      <c r="EN341" s="16">
        <v>51</v>
      </c>
      <c r="EO341" s="4" t="s">
        <v>233</v>
      </c>
      <c r="EP341" s="4" t="s">
        <v>320</v>
      </c>
      <c r="EQ341" s="4" t="s">
        <v>212</v>
      </c>
      <c r="ER341" s="4" t="s">
        <v>234</v>
      </c>
      <c r="ES341" s="4" t="s">
        <v>233</v>
      </c>
      <c r="ET341" s="4" t="s">
        <v>233</v>
      </c>
      <c r="EU341" s="7" t="s">
        <v>1889</v>
      </c>
      <c r="EV341" s="7" t="s">
        <v>208</v>
      </c>
      <c r="EW341" s="4" t="s">
        <v>1890</v>
      </c>
    </row>
    <row r="342" spans="1:153" ht="36" customHeight="1" x14ac:dyDescent="0.25">
      <c r="A342" s="3">
        <v>45244.560543981483</v>
      </c>
      <c r="B342" s="3">
        <v>45244.569490740738</v>
      </c>
      <c r="C342" s="5">
        <v>100</v>
      </c>
      <c r="D342" s="5">
        <v>773</v>
      </c>
      <c r="E342" s="4" t="s">
        <v>209</v>
      </c>
      <c r="F342" s="3">
        <v>45244.569505231484</v>
      </c>
      <c r="G342" s="4" t="s">
        <v>1891</v>
      </c>
      <c r="H342" s="4" t="s">
        <v>211</v>
      </c>
      <c r="I342" s="4" t="s">
        <v>212</v>
      </c>
      <c r="J342" s="4" t="s">
        <v>212</v>
      </c>
      <c r="K342" s="4" t="s">
        <v>212</v>
      </c>
      <c r="L342" s="4" t="s">
        <v>272</v>
      </c>
      <c r="M342" s="4" t="s">
        <v>255</v>
      </c>
      <c r="N342" s="4" t="s">
        <v>208</v>
      </c>
      <c r="O342" s="4" t="s">
        <v>239</v>
      </c>
      <c r="P342" s="4" t="s">
        <v>208</v>
      </c>
      <c r="Q342" s="4" t="s">
        <v>240</v>
      </c>
      <c r="R342" s="4" t="s">
        <v>208</v>
      </c>
      <c r="S342" s="4" t="s">
        <v>241</v>
      </c>
      <c r="T342" s="4" t="s">
        <v>218</v>
      </c>
      <c r="U342" s="4" t="s">
        <v>351</v>
      </c>
      <c r="V342" s="4" t="s">
        <v>208</v>
      </c>
      <c r="W342" s="6"/>
      <c r="X342" s="6"/>
      <c r="Y342" s="6">
        <v>1</v>
      </c>
      <c r="Z342" s="6">
        <v>1</v>
      </c>
      <c r="AA342" s="6"/>
      <c r="AB342" s="6"/>
      <c r="AC342" s="6"/>
      <c r="AD342" s="6"/>
      <c r="AE342" s="6"/>
      <c r="AF342" s="6"/>
      <c r="AG342" s="6"/>
      <c r="AH342" s="6"/>
      <c r="AI342" s="6"/>
      <c r="AJ342" s="6"/>
      <c r="AK342" s="6"/>
      <c r="AL342" s="6"/>
      <c r="AM342" s="6"/>
      <c r="AN342" s="6"/>
      <c r="AO342" s="6"/>
      <c r="AP342" s="6"/>
      <c r="AQ342" s="6"/>
      <c r="AR342" s="6"/>
      <c r="AS342" s="4" t="s">
        <v>318</v>
      </c>
      <c r="AT342" s="4" t="s">
        <v>208</v>
      </c>
      <c r="AU342" s="6">
        <v>1</v>
      </c>
      <c r="AV342" s="6"/>
      <c r="AW342" s="6"/>
      <c r="AX342" s="6"/>
      <c r="AY342" s="6"/>
      <c r="AZ342" s="4" t="s">
        <v>245</v>
      </c>
      <c r="BA342" s="4" t="s">
        <v>222</v>
      </c>
      <c r="BB342" s="4" t="s">
        <v>222</v>
      </c>
      <c r="BC342" s="7" t="s">
        <v>1892</v>
      </c>
      <c r="BD342" t="s">
        <v>2212</v>
      </c>
      <c r="BG342" s="4" t="s">
        <v>230</v>
      </c>
      <c r="BH342" s="4" t="s">
        <v>225</v>
      </c>
      <c r="BI342" s="4" t="s">
        <v>231</v>
      </c>
      <c r="BJ342" s="4" t="s">
        <v>231</v>
      </c>
      <c r="BK342" s="4" t="s">
        <v>231</v>
      </c>
      <c r="BL342" s="4" t="s">
        <v>225</v>
      </c>
      <c r="BM342" s="4" t="s">
        <v>225</v>
      </c>
      <c r="BN342" s="4" t="s">
        <v>228</v>
      </c>
      <c r="BO342" s="4" t="s">
        <v>231</v>
      </c>
      <c r="BP342" s="4" t="s">
        <v>228</v>
      </c>
      <c r="BQ342" s="4" t="s">
        <v>225</v>
      </c>
      <c r="BR342" s="4" t="s">
        <v>225</v>
      </c>
      <c r="BS342" s="4" t="s">
        <v>227</v>
      </c>
      <c r="BT342" s="4" t="s">
        <v>228</v>
      </c>
      <c r="BU342" s="4" t="s">
        <v>227</v>
      </c>
      <c r="BV342" s="4" t="s">
        <v>227</v>
      </c>
      <c r="BW342" s="4" t="s">
        <v>230</v>
      </c>
      <c r="BX342" s="4" t="s">
        <v>230</v>
      </c>
      <c r="BY342" s="4" t="s">
        <v>231</v>
      </c>
      <c r="BZ342" s="4" t="s">
        <v>231</v>
      </c>
      <c r="CA342" s="4" t="s">
        <v>225</v>
      </c>
      <c r="CB342" s="4" t="s">
        <v>228</v>
      </c>
      <c r="CC342" s="4" t="s">
        <v>225</v>
      </c>
      <c r="CD342" s="4" t="s">
        <v>231</v>
      </c>
      <c r="CE342" s="4" t="s">
        <v>225</v>
      </c>
      <c r="CF342" s="4" t="s">
        <v>231</v>
      </c>
      <c r="CG342" s="4" t="s">
        <v>228</v>
      </c>
      <c r="CH342" s="4" t="s">
        <v>227</v>
      </c>
      <c r="CI342" s="4" t="s">
        <v>231</v>
      </c>
      <c r="CJ342" s="4" t="s">
        <v>231</v>
      </c>
      <c r="CK342" s="4"/>
      <c r="CL342">
        <v>4.0666666666666664</v>
      </c>
      <c r="CM342">
        <v>3.5</v>
      </c>
      <c r="CN342">
        <v>3.3333333333333335</v>
      </c>
      <c r="CO342">
        <v>5.25</v>
      </c>
      <c r="CP342">
        <v>4.5</v>
      </c>
      <c r="CQ342" s="4" t="s">
        <v>231</v>
      </c>
      <c r="CR342" s="4" t="s">
        <v>228</v>
      </c>
      <c r="CS342" s="4" t="s">
        <v>228</v>
      </c>
      <c r="CT342" s="4" t="s">
        <v>231</v>
      </c>
      <c r="CU342" s="4" t="s">
        <v>228</v>
      </c>
      <c r="CV342" s="4" t="s">
        <v>231</v>
      </c>
      <c r="CW342" s="4" t="s">
        <v>228</v>
      </c>
      <c r="CX342" s="4" t="s">
        <v>231</v>
      </c>
      <c r="CY342" s="4" t="s">
        <v>228</v>
      </c>
      <c r="CZ342" s="4" t="s">
        <v>228</v>
      </c>
      <c r="DA342" s="4" t="s">
        <v>231</v>
      </c>
      <c r="DB342" s="4" t="s">
        <v>228</v>
      </c>
      <c r="DC342" s="4" t="s">
        <v>228</v>
      </c>
      <c r="DD342" s="4" t="s">
        <v>227</v>
      </c>
      <c r="DE342" s="4" t="s">
        <v>228</v>
      </c>
      <c r="DF342" s="4" t="s">
        <v>231</v>
      </c>
      <c r="DG342" s="4" t="s">
        <v>228</v>
      </c>
      <c r="DH342" s="4" t="s">
        <v>228</v>
      </c>
      <c r="DI342" s="4" t="s">
        <v>231</v>
      </c>
      <c r="DJ342" s="4" t="s">
        <v>228</v>
      </c>
      <c r="DK342" s="4" t="s">
        <v>228</v>
      </c>
      <c r="DL342" s="4" t="s">
        <v>232</v>
      </c>
      <c r="DM342" s="4" t="s">
        <v>231</v>
      </c>
      <c r="DN342" s="4" t="s">
        <v>231</v>
      </c>
      <c r="DO342" s="4" t="s">
        <v>228</v>
      </c>
      <c r="DP342" s="4" t="s">
        <v>231</v>
      </c>
      <c r="DQ342" s="4" t="s">
        <v>228</v>
      </c>
      <c r="DR342" s="4" t="s">
        <v>228</v>
      </c>
      <c r="DS342" s="4" t="s">
        <v>227</v>
      </c>
      <c r="DT342" s="4" t="s">
        <v>228</v>
      </c>
      <c r="DU342" s="4" t="s">
        <v>228</v>
      </c>
      <c r="DV342" s="4" t="s">
        <v>228</v>
      </c>
      <c r="DW342" s="4" t="s">
        <v>228</v>
      </c>
      <c r="DX342" s="4" t="s">
        <v>231</v>
      </c>
      <c r="DY342" s="4" t="s">
        <v>231</v>
      </c>
      <c r="DZ342" s="4" t="s">
        <v>231</v>
      </c>
      <c r="EA342" s="4" t="s">
        <v>228</v>
      </c>
      <c r="EB342" s="4" t="s">
        <v>228</v>
      </c>
      <c r="EC342" s="4" t="s">
        <v>231</v>
      </c>
      <c r="ED342" s="4" t="s">
        <v>228</v>
      </c>
      <c r="EE342">
        <v>26</v>
      </c>
      <c r="EF342">
        <v>33</v>
      </c>
      <c r="EG342">
        <v>30</v>
      </c>
      <c r="EH342">
        <v>23</v>
      </c>
      <c r="EI342">
        <v>31</v>
      </c>
      <c r="EJ342" s="16">
        <v>48</v>
      </c>
      <c r="EK342" s="16">
        <v>59</v>
      </c>
      <c r="EL342" s="16">
        <v>61</v>
      </c>
      <c r="EM342" s="16">
        <v>34</v>
      </c>
      <c r="EN342" s="16">
        <v>58</v>
      </c>
      <c r="EO342" s="4" t="s">
        <v>233</v>
      </c>
      <c r="EP342" s="4" t="s">
        <v>212</v>
      </c>
      <c r="EQ342" s="4" t="s">
        <v>212</v>
      </c>
      <c r="ER342" s="4" t="s">
        <v>233</v>
      </c>
      <c r="ES342" s="4" t="s">
        <v>299</v>
      </c>
      <c r="ET342" s="4" t="s">
        <v>233</v>
      </c>
      <c r="EU342" s="7" t="s">
        <v>1893</v>
      </c>
      <c r="EV342" s="7" t="s">
        <v>208</v>
      </c>
      <c r="EW342" s="4" t="s">
        <v>1894</v>
      </c>
    </row>
    <row r="343" spans="1:153" ht="36" customHeight="1" x14ac:dyDescent="0.25">
      <c r="A343" s="3">
        <v>45244.59784722222</v>
      </c>
      <c r="B343" s="3">
        <v>45244.605347222219</v>
      </c>
      <c r="C343" s="5">
        <v>100</v>
      </c>
      <c r="D343" s="5">
        <v>647</v>
      </c>
      <c r="E343" s="4" t="s">
        <v>209</v>
      </c>
      <c r="F343" s="3">
        <v>45244.605356840279</v>
      </c>
      <c r="G343" s="4" t="s">
        <v>1895</v>
      </c>
      <c r="H343" s="4" t="s">
        <v>211</v>
      </c>
      <c r="I343" s="4" t="s">
        <v>212</v>
      </c>
      <c r="J343" s="4" t="s">
        <v>212</v>
      </c>
      <c r="K343" s="4" t="s">
        <v>212</v>
      </c>
      <c r="L343" s="4" t="s">
        <v>213</v>
      </c>
      <c r="M343" s="4" t="s">
        <v>255</v>
      </c>
      <c r="N343" s="4" t="s">
        <v>208</v>
      </c>
      <c r="O343" s="4" t="s">
        <v>239</v>
      </c>
      <c r="P343" s="4" t="s">
        <v>208</v>
      </c>
      <c r="Q343" s="4" t="s">
        <v>273</v>
      </c>
      <c r="R343" s="4" t="s">
        <v>208</v>
      </c>
      <c r="S343" s="4" t="s">
        <v>258</v>
      </c>
      <c r="T343" s="4" t="s">
        <v>413</v>
      </c>
      <c r="U343" s="4" t="s">
        <v>1896</v>
      </c>
      <c r="V343" s="4" t="s">
        <v>208</v>
      </c>
      <c r="W343" s="6"/>
      <c r="X343" s="6"/>
      <c r="Y343" s="6"/>
      <c r="Z343" s="6"/>
      <c r="AA343" s="6"/>
      <c r="AB343" s="6">
        <v>1</v>
      </c>
      <c r="AC343" s="6"/>
      <c r="AD343" s="6"/>
      <c r="AE343" s="6"/>
      <c r="AF343" s="6"/>
      <c r="AG343" s="6"/>
      <c r="AH343" s="6">
        <v>1</v>
      </c>
      <c r="AI343" s="6"/>
      <c r="AJ343" s="6"/>
      <c r="AK343" s="6"/>
      <c r="AL343" s="6"/>
      <c r="AM343" s="6"/>
      <c r="AN343" s="6"/>
      <c r="AO343" s="6"/>
      <c r="AP343" s="6"/>
      <c r="AQ343" s="6"/>
      <c r="AR343" s="6">
        <v>1</v>
      </c>
      <c r="AS343" s="4" t="s">
        <v>244</v>
      </c>
      <c r="AT343" s="4" t="s">
        <v>208</v>
      </c>
      <c r="AU343" s="6">
        <v>1</v>
      </c>
      <c r="AV343" s="6">
        <v>1</v>
      </c>
      <c r="AW343" s="6"/>
      <c r="AX343" s="6"/>
      <c r="AY343" s="6"/>
      <c r="AZ343" s="4" t="s">
        <v>245</v>
      </c>
      <c r="BA343" s="4" t="s">
        <v>223</v>
      </c>
      <c r="BB343" s="4" t="s">
        <v>223</v>
      </c>
      <c r="BC343" s="7" t="s">
        <v>1897</v>
      </c>
      <c r="BD343" t="s">
        <v>2213</v>
      </c>
      <c r="BG343" s="4" t="s">
        <v>229</v>
      </c>
      <c r="BH343" s="4" t="s">
        <v>228</v>
      </c>
      <c r="BI343" s="4" t="s">
        <v>230</v>
      </c>
      <c r="BJ343" s="4" t="s">
        <v>230</v>
      </c>
      <c r="BK343" s="4" t="s">
        <v>231</v>
      </c>
      <c r="BL343" s="4" t="s">
        <v>230</v>
      </c>
      <c r="BM343" s="4" t="s">
        <v>225</v>
      </c>
      <c r="BN343" s="4" t="s">
        <v>230</v>
      </c>
      <c r="BO343" s="4" t="s">
        <v>229</v>
      </c>
      <c r="BP343" s="4" t="s">
        <v>227</v>
      </c>
      <c r="BQ343" s="4" t="s">
        <v>225</v>
      </c>
      <c r="BR343" s="4" t="s">
        <v>228</v>
      </c>
      <c r="BS343" s="4" t="s">
        <v>225</v>
      </c>
      <c r="BT343" s="4" t="s">
        <v>231</v>
      </c>
      <c r="BU343" s="4" t="s">
        <v>227</v>
      </c>
      <c r="BV343" s="4" t="s">
        <v>228</v>
      </c>
      <c r="BW343" s="4" t="s">
        <v>225</v>
      </c>
      <c r="BX343" s="4" t="s">
        <v>228</v>
      </c>
      <c r="BY343" s="4" t="s">
        <v>228</v>
      </c>
      <c r="BZ343" s="4" t="s">
        <v>231</v>
      </c>
      <c r="CA343" s="4" t="s">
        <v>229</v>
      </c>
      <c r="CB343" s="4" t="s">
        <v>225</v>
      </c>
      <c r="CC343" s="4" t="s">
        <v>230</v>
      </c>
      <c r="CD343" s="4" t="s">
        <v>225</v>
      </c>
      <c r="CE343" s="4" t="s">
        <v>226</v>
      </c>
      <c r="CF343" s="4" t="s">
        <v>231</v>
      </c>
      <c r="CG343" s="4" t="s">
        <v>230</v>
      </c>
      <c r="CH343" s="4" t="s">
        <v>227</v>
      </c>
      <c r="CI343" s="4" t="s">
        <v>225</v>
      </c>
      <c r="CJ343" s="4" t="s">
        <v>228</v>
      </c>
      <c r="CK343" s="4"/>
      <c r="CL343">
        <v>4.7</v>
      </c>
      <c r="CM343">
        <v>5</v>
      </c>
      <c r="CN343">
        <v>3</v>
      </c>
      <c r="CO343">
        <v>4.625</v>
      </c>
      <c r="CP343">
        <v>6</v>
      </c>
      <c r="CQ343" s="4" t="s">
        <v>231</v>
      </c>
      <c r="CR343" s="4" t="s">
        <v>228</v>
      </c>
      <c r="CS343" s="4" t="s">
        <v>232</v>
      </c>
      <c r="CT343" s="4" t="s">
        <v>249</v>
      </c>
      <c r="CU343" s="4" t="s">
        <v>228</v>
      </c>
      <c r="CV343" s="4" t="s">
        <v>231</v>
      </c>
      <c r="CW343" s="4" t="s">
        <v>231</v>
      </c>
      <c r="CX343" s="4" t="s">
        <v>228</v>
      </c>
      <c r="CY343" s="4" t="s">
        <v>227</v>
      </c>
      <c r="CZ343" s="4" t="s">
        <v>228</v>
      </c>
      <c r="DA343" s="4" t="s">
        <v>228</v>
      </c>
      <c r="DB343" s="4" t="s">
        <v>232</v>
      </c>
      <c r="DC343" s="4" t="s">
        <v>232</v>
      </c>
      <c r="DD343" s="4" t="s">
        <v>249</v>
      </c>
      <c r="DE343" s="4" t="s">
        <v>231</v>
      </c>
      <c r="DF343" s="4" t="s">
        <v>232</v>
      </c>
      <c r="DG343" s="4" t="s">
        <v>228</v>
      </c>
      <c r="DH343" s="4" t="s">
        <v>232</v>
      </c>
      <c r="DI343" s="4" t="s">
        <v>249</v>
      </c>
      <c r="DJ343" s="4" t="s">
        <v>231</v>
      </c>
      <c r="DK343" s="4" t="s">
        <v>232</v>
      </c>
      <c r="DL343" s="4" t="s">
        <v>232</v>
      </c>
      <c r="DM343" s="4" t="s">
        <v>232</v>
      </c>
      <c r="DN343" s="4" t="s">
        <v>231</v>
      </c>
      <c r="DO343" s="4" t="s">
        <v>227</v>
      </c>
      <c r="DP343" s="4" t="s">
        <v>231</v>
      </c>
      <c r="DQ343" s="4" t="s">
        <v>232</v>
      </c>
      <c r="DR343" s="4" t="s">
        <v>232</v>
      </c>
      <c r="DS343" s="4" t="s">
        <v>249</v>
      </c>
      <c r="DT343" s="4" t="s">
        <v>231</v>
      </c>
      <c r="DU343" s="4" t="s">
        <v>232</v>
      </c>
      <c r="DV343" s="4" t="s">
        <v>228</v>
      </c>
      <c r="DW343" s="4" t="s">
        <v>232</v>
      </c>
      <c r="DX343" s="4" t="s">
        <v>231</v>
      </c>
      <c r="DY343" s="4" t="s">
        <v>249</v>
      </c>
      <c r="DZ343" s="4" t="s">
        <v>228</v>
      </c>
      <c r="EA343" s="4" t="s">
        <v>232</v>
      </c>
      <c r="EB343" s="4" t="s">
        <v>249</v>
      </c>
      <c r="EC343" s="4" t="s">
        <v>232</v>
      </c>
      <c r="ED343" s="4" t="s">
        <v>249</v>
      </c>
      <c r="EE343">
        <v>32</v>
      </c>
      <c r="EF343">
        <v>35</v>
      </c>
      <c r="EG343">
        <v>35</v>
      </c>
      <c r="EH343">
        <v>17</v>
      </c>
      <c r="EI343">
        <v>21</v>
      </c>
      <c r="EJ343" s="16">
        <v>58</v>
      </c>
      <c r="EK343" s="16">
        <v>63</v>
      </c>
      <c r="EL343" s="16">
        <v>70</v>
      </c>
      <c r="EM343" s="16">
        <v>27</v>
      </c>
      <c r="EN343" s="16">
        <v>37</v>
      </c>
      <c r="EO343" s="4" t="s">
        <v>234</v>
      </c>
      <c r="EP343" s="4" t="s">
        <v>212</v>
      </c>
      <c r="EQ343" s="4" t="s">
        <v>320</v>
      </c>
      <c r="ER343" s="4" t="s">
        <v>234</v>
      </c>
      <c r="ES343" s="4" t="s">
        <v>250</v>
      </c>
      <c r="ET343" s="4" t="s">
        <v>299</v>
      </c>
      <c r="EU343" s="7" t="s">
        <v>1898</v>
      </c>
      <c r="EV343" s="7" t="s">
        <v>208</v>
      </c>
      <c r="EW343" s="4" t="s">
        <v>1899</v>
      </c>
    </row>
    <row r="344" spans="1:153" ht="36" customHeight="1" x14ac:dyDescent="0.25">
      <c r="A344" s="3">
        <v>45245.16746527778</v>
      </c>
      <c r="B344" s="3">
        <v>45245.194502314815</v>
      </c>
      <c r="C344" s="5">
        <v>100</v>
      </c>
      <c r="D344" s="5">
        <v>2336</v>
      </c>
      <c r="E344" s="4" t="s">
        <v>209</v>
      </c>
      <c r="F344" s="3">
        <v>45245.194519965276</v>
      </c>
      <c r="G344" s="4" t="s">
        <v>1900</v>
      </c>
      <c r="H344" s="4" t="s">
        <v>211</v>
      </c>
      <c r="I344" s="4" t="s">
        <v>212</v>
      </c>
      <c r="J344" s="4" t="s">
        <v>212</v>
      </c>
      <c r="K344" s="4" t="s">
        <v>212</v>
      </c>
      <c r="L344" s="4" t="s">
        <v>213</v>
      </c>
      <c r="M344" s="4" t="s">
        <v>214</v>
      </c>
      <c r="N344" s="4" t="s">
        <v>208</v>
      </c>
      <c r="O344" s="4" t="s">
        <v>239</v>
      </c>
      <c r="P344" s="4" t="s">
        <v>208</v>
      </c>
      <c r="Q344" s="4" t="s">
        <v>240</v>
      </c>
      <c r="R344" s="4" t="s">
        <v>208</v>
      </c>
      <c r="S344" s="4" t="s">
        <v>258</v>
      </c>
      <c r="T344" s="4" t="s">
        <v>259</v>
      </c>
      <c r="U344" s="4" t="s">
        <v>1901</v>
      </c>
      <c r="V344" s="4" t="s">
        <v>1902</v>
      </c>
      <c r="W344" s="6"/>
      <c r="X344" s="6"/>
      <c r="Y344" s="6">
        <v>1</v>
      </c>
      <c r="Z344" s="6">
        <v>1</v>
      </c>
      <c r="AA344" s="6"/>
      <c r="AB344" s="6"/>
      <c r="AC344" s="6"/>
      <c r="AD344" s="6"/>
      <c r="AE344" s="6"/>
      <c r="AF344" s="6"/>
      <c r="AG344" s="6">
        <v>1</v>
      </c>
      <c r="AH344" s="6">
        <v>1</v>
      </c>
      <c r="AI344" s="6"/>
      <c r="AJ344" s="6"/>
      <c r="AK344" s="6"/>
      <c r="AL344" s="6"/>
      <c r="AM344" s="6"/>
      <c r="AN344" s="6"/>
      <c r="AO344" s="6"/>
      <c r="AP344" s="6"/>
      <c r="AQ344" s="6"/>
      <c r="AR344" s="6"/>
      <c r="AS344" s="4" t="s">
        <v>268</v>
      </c>
      <c r="AT344" s="4" t="s">
        <v>208</v>
      </c>
      <c r="AU344" s="6">
        <v>1</v>
      </c>
      <c r="AV344" s="6">
        <v>1</v>
      </c>
      <c r="AW344" s="6"/>
      <c r="AX344" s="6"/>
      <c r="AY344" s="6">
        <v>1</v>
      </c>
      <c r="AZ344" s="4" t="s">
        <v>245</v>
      </c>
      <c r="BA344" s="4" t="s">
        <v>247</v>
      </c>
      <c r="BB344" s="4" t="s">
        <v>223</v>
      </c>
      <c r="BC344" s="7" t="s">
        <v>1903</v>
      </c>
      <c r="BD344" t="s">
        <v>2215</v>
      </c>
      <c r="BE344" t="s">
        <v>2217</v>
      </c>
      <c r="BG344" s="4" t="s">
        <v>229</v>
      </c>
      <c r="BH344" s="4" t="s">
        <v>227</v>
      </c>
      <c r="BI344" s="4" t="s">
        <v>225</v>
      </c>
      <c r="BJ344" s="4" t="s">
        <v>227</v>
      </c>
      <c r="BK344" s="4" t="s">
        <v>227</v>
      </c>
      <c r="BL344" s="4" t="s">
        <v>225</v>
      </c>
      <c r="BM344" s="4" t="s">
        <v>231</v>
      </c>
      <c r="BN344" s="4" t="s">
        <v>227</v>
      </c>
      <c r="BO344" s="4" t="s">
        <v>230</v>
      </c>
      <c r="BP344" s="4" t="s">
        <v>230</v>
      </c>
      <c r="BQ344" s="4" t="s">
        <v>225</v>
      </c>
      <c r="BR344" s="4" t="s">
        <v>227</v>
      </c>
      <c r="BS344" s="4" t="s">
        <v>226</v>
      </c>
      <c r="BT344" s="4" t="s">
        <v>227</v>
      </c>
      <c r="BU344" s="4" t="s">
        <v>230</v>
      </c>
      <c r="BV344" s="4" t="s">
        <v>226</v>
      </c>
      <c r="BW344" s="4" t="s">
        <v>230</v>
      </c>
      <c r="BX344" s="4" t="s">
        <v>231</v>
      </c>
      <c r="BY344" s="4" t="s">
        <v>230</v>
      </c>
      <c r="BZ344" s="4" t="s">
        <v>230</v>
      </c>
      <c r="CA344" s="4" t="s">
        <v>230</v>
      </c>
      <c r="CB344" s="4" t="s">
        <v>228</v>
      </c>
      <c r="CC344" s="4" t="s">
        <v>230</v>
      </c>
      <c r="CD344" s="4" t="s">
        <v>230</v>
      </c>
      <c r="CE344" s="4" t="s">
        <v>225</v>
      </c>
      <c r="CF344" s="4" t="s">
        <v>231</v>
      </c>
      <c r="CG344" s="4" t="s">
        <v>230</v>
      </c>
      <c r="CH344" s="4" t="s">
        <v>227</v>
      </c>
      <c r="CI344" s="4" t="s">
        <v>225</v>
      </c>
      <c r="CJ344" s="4" t="s">
        <v>225</v>
      </c>
      <c r="CK344" s="4"/>
      <c r="CL344">
        <v>5.5333333333333332</v>
      </c>
      <c r="CM344">
        <v>6</v>
      </c>
      <c r="CN344">
        <v>5.333333333333333</v>
      </c>
      <c r="CO344">
        <v>6.375</v>
      </c>
      <c r="CP344">
        <v>4.333333333333333</v>
      </c>
      <c r="CQ344" s="4" t="s">
        <v>228</v>
      </c>
      <c r="CR344" s="4" t="s">
        <v>228</v>
      </c>
      <c r="CS344" s="4" t="s">
        <v>231</v>
      </c>
      <c r="CT344" s="4" t="s">
        <v>228</v>
      </c>
      <c r="CU344" s="4" t="s">
        <v>228</v>
      </c>
      <c r="CV344" s="4" t="s">
        <v>231</v>
      </c>
      <c r="CW344" s="4" t="s">
        <v>231</v>
      </c>
      <c r="CX344" s="4" t="s">
        <v>228</v>
      </c>
      <c r="CY344" s="4" t="s">
        <v>231</v>
      </c>
      <c r="CZ344" s="4" t="s">
        <v>228</v>
      </c>
      <c r="DA344" s="4" t="s">
        <v>232</v>
      </c>
      <c r="DB344" s="4" t="s">
        <v>228</v>
      </c>
      <c r="DC344" s="4" t="s">
        <v>231</v>
      </c>
      <c r="DD344" s="4" t="s">
        <v>231</v>
      </c>
      <c r="DE344" s="4" t="s">
        <v>228</v>
      </c>
      <c r="DF344" s="4" t="s">
        <v>228</v>
      </c>
      <c r="DG344" s="4" t="s">
        <v>228</v>
      </c>
      <c r="DH344" s="4" t="s">
        <v>231</v>
      </c>
      <c r="DI344" s="4" t="s">
        <v>231</v>
      </c>
      <c r="DJ344" s="4" t="s">
        <v>231</v>
      </c>
      <c r="DK344" s="4" t="s">
        <v>232</v>
      </c>
      <c r="DL344" s="4" t="s">
        <v>232</v>
      </c>
      <c r="DM344" s="4" t="s">
        <v>231</v>
      </c>
      <c r="DN344" s="4" t="s">
        <v>231</v>
      </c>
      <c r="DO344" s="4" t="s">
        <v>228</v>
      </c>
      <c r="DP344" s="4" t="s">
        <v>231</v>
      </c>
      <c r="DQ344" s="4" t="s">
        <v>228</v>
      </c>
      <c r="DR344" s="4" t="s">
        <v>231</v>
      </c>
      <c r="DS344" s="4" t="s">
        <v>228</v>
      </c>
      <c r="DT344" s="4" t="s">
        <v>231</v>
      </c>
      <c r="DU344" s="4" t="s">
        <v>228</v>
      </c>
      <c r="DV344" s="4" t="s">
        <v>228</v>
      </c>
      <c r="DW344" s="4" t="s">
        <v>231</v>
      </c>
      <c r="DX344" s="4" t="s">
        <v>228</v>
      </c>
      <c r="DY344" s="4" t="s">
        <v>232</v>
      </c>
      <c r="DZ344" s="4" t="s">
        <v>228</v>
      </c>
      <c r="EA344" s="4" t="s">
        <v>232</v>
      </c>
      <c r="EB344" s="4" t="s">
        <v>228</v>
      </c>
      <c r="EC344" s="4" t="s">
        <v>231</v>
      </c>
      <c r="ED344" s="4" t="s">
        <v>228</v>
      </c>
      <c r="EE344">
        <v>32</v>
      </c>
      <c r="EF344">
        <v>33</v>
      </c>
      <c r="EG344">
        <v>26</v>
      </c>
      <c r="EH344">
        <v>27</v>
      </c>
      <c r="EI344">
        <v>31</v>
      </c>
      <c r="EJ344" s="16">
        <v>57</v>
      </c>
      <c r="EK344" s="16">
        <v>56</v>
      </c>
      <c r="EL344" s="16">
        <v>52</v>
      </c>
      <c r="EM344" s="16">
        <v>44</v>
      </c>
      <c r="EN344" s="16">
        <v>55</v>
      </c>
      <c r="EO344" s="4" t="s">
        <v>250</v>
      </c>
      <c r="EP344" s="4" t="s">
        <v>212</v>
      </c>
      <c r="EQ344" s="4" t="s">
        <v>212</v>
      </c>
      <c r="ER344" s="4" t="s">
        <v>234</v>
      </c>
      <c r="ES344" s="4" t="s">
        <v>311</v>
      </c>
      <c r="ET344" s="4" t="s">
        <v>250</v>
      </c>
      <c r="EU344" s="7" t="s">
        <v>1904</v>
      </c>
      <c r="EV344" s="7" t="s">
        <v>208</v>
      </c>
      <c r="EW344" s="4" t="s">
        <v>1905</v>
      </c>
    </row>
    <row r="345" spans="1:153" ht="36" customHeight="1" x14ac:dyDescent="0.25">
      <c r="A345" s="3">
        <v>45245.180706018517</v>
      </c>
      <c r="B345" s="3">
        <v>45245.196875000001</v>
      </c>
      <c r="C345" s="5">
        <v>100</v>
      </c>
      <c r="D345" s="5">
        <v>1396</v>
      </c>
      <c r="E345" s="4" t="s">
        <v>209</v>
      </c>
      <c r="F345" s="3">
        <v>45245.196884826386</v>
      </c>
      <c r="G345" s="4" t="s">
        <v>1906</v>
      </c>
      <c r="H345" s="4" t="s">
        <v>211</v>
      </c>
      <c r="I345" s="4" t="s">
        <v>212</v>
      </c>
      <c r="J345" s="4" t="s">
        <v>212</v>
      </c>
      <c r="K345" s="4" t="s">
        <v>212</v>
      </c>
      <c r="L345" s="4" t="s">
        <v>213</v>
      </c>
      <c r="M345" s="4" t="s">
        <v>255</v>
      </c>
      <c r="N345" s="4" t="s">
        <v>208</v>
      </c>
      <c r="O345" s="4" t="s">
        <v>239</v>
      </c>
      <c r="P345" s="4" t="s">
        <v>208</v>
      </c>
      <c r="Q345" s="4" t="s">
        <v>273</v>
      </c>
      <c r="R345" s="4" t="s">
        <v>208</v>
      </c>
      <c r="S345" s="4" t="s">
        <v>258</v>
      </c>
      <c r="T345" s="4" t="s">
        <v>413</v>
      </c>
      <c r="U345" s="4" t="s">
        <v>1006</v>
      </c>
      <c r="V345" s="4" t="s">
        <v>208</v>
      </c>
      <c r="W345" s="6"/>
      <c r="X345" s="6"/>
      <c r="Y345" s="6">
        <v>1</v>
      </c>
      <c r="Z345" s="6"/>
      <c r="AA345" s="6"/>
      <c r="AB345" s="6"/>
      <c r="AC345" s="6"/>
      <c r="AD345" s="6"/>
      <c r="AE345" s="6"/>
      <c r="AF345" s="6"/>
      <c r="AG345" s="6"/>
      <c r="AH345" s="6"/>
      <c r="AI345" s="6"/>
      <c r="AJ345" s="6"/>
      <c r="AK345" s="6"/>
      <c r="AL345" s="6"/>
      <c r="AM345" s="6"/>
      <c r="AN345" s="6"/>
      <c r="AO345" s="6"/>
      <c r="AP345" s="6"/>
      <c r="AQ345" s="6"/>
      <c r="AR345" s="6"/>
      <c r="AS345" s="4" t="s">
        <v>318</v>
      </c>
      <c r="AT345" s="4" t="s">
        <v>208</v>
      </c>
      <c r="AU345" s="6">
        <v>1</v>
      </c>
      <c r="AV345" s="6"/>
      <c r="AW345" s="6"/>
      <c r="AX345" s="6"/>
      <c r="AY345" s="6"/>
      <c r="AZ345" s="4" t="s">
        <v>245</v>
      </c>
      <c r="BA345" s="4" t="s">
        <v>223</v>
      </c>
      <c r="BB345" s="4" t="s">
        <v>327</v>
      </c>
      <c r="BC345" s="7" t="s">
        <v>1907</v>
      </c>
      <c r="BD345" t="s">
        <v>2205</v>
      </c>
      <c r="BG345" s="4" t="s">
        <v>229</v>
      </c>
      <c r="BH345" s="4" t="s">
        <v>226</v>
      </c>
      <c r="BI345" s="4" t="s">
        <v>229</v>
      </c>
      <c r="BJ345" s="4" t="s">
        <v>227</v>
      </c>
      <c r="BK345" s="4" t="s">
        <v>227</v>
      </c>
      <c r="BL345" s="4" t="s">
        <v>230</v>
      </c>
      <c r="BM345" s="4" t="s">
        <v>230</v>
      </c>
      <c r="BN345" s="4" t="s">
        <v>227</v>
      </c>
      <c r="BO345" s="4" t="s">
        <v>230</v>
      </c>
      <c r="BP345" s="4" t="s">
        <v>230</v>
      </c>
      <c r="BQ345" s="4" t="s">
        <v>231</v>
      </c>
      <c r="BR345" s="4" t="s">
        <v>226</v>
      </c>
      <c r="BS345" s="4" t="s">
        <v>226</v>
      </c>
      <c r="BT345" s="4" t="s">
        <v>226</v>
      </c>
      <c r="BU345" s="4" t="s">
        <v>229</v>
      </c>
      <c r="BV345" s="4" t="s">
        <v>227</v>
      </c>
      <c r="BW345" s="4" t="s">
        <v>229</v>
      </c>
      <c r="BX345" s="4" t="s">
        <v>227</v>
      </c>
      <c r="BY345" s="4" t="s">
        <v>230</v>
      </c>
      <c r="BZ345" s="4" t="s">
        <v>230</v>
      </c>
      <c r="CA345" s="4" t="s">
        <v>228</v>
      </c>
      <c r="CB345" s="4" t="s">
        <v>225</v>
      </c>
      <c r="CC345" s="4" t="s">
        <v>230</v>
      </c>
      <c r="CD345" s="4" t="s">
        <v>230</v>
      </c>
      <c r="CE345" s="4" t="s">
        <v>229</v>
      </c>
      <c r="CF345" s="4" t="s">
        <v>227</v>
      </c>
      <c r="CG345" s="4" t="s">
        <v>230</v>
      </c>
      <c r="CH345" s="4" t="s">
        <v>226</v>
      </c>
      <c r="CI345" s="4" t="s">
        <v>229</v>
      </c>
      <c r="CJ345" s="4" t="s">
        <v>229</v>
      </c>
      <c r="CK345" s="4"/>
      <c r="CL345">
        <v>5.666666666666667</v>
      </c>
      <c r="CM345">
        <v>6.166666666666667</v>
      </c>
      <c r="CN345">
        <v>5.166666666666667</v>
      </c>
      <c r="CO345">
        <v>6.625</v>
      </c>
      <c r="CP345">
        <v>3.6666666666666665</v>
      </c>
      <c r="CQ345" s="4" t="s">
        <v>231</v>
      </c>
      <c r="CR345" s="4" t="s">
        <v>228</v>
      </c>
      <c r="CS345" s="4" t="s">
        <v>228</v>
      </c>
      <c r="CT345" s="4" t="s">
        <v>228</v>
      </c>
      <c r="CU345" s="4" t="s">
        <v>228</v>
      </c>
      <c r="CV345" s="4" t="s">
        <v>228</v>
      </c>
      <c r="CW345" s="4" t="s">
        <v>232</v>
      </c>
      <c r="CX345" s="4" t="s">
        <v>228</v>
      </c>
      <c r="CY345" s="4" t="s">
        <v>228</v>
      </c>
      <c r="CZ345" s="4" t="s">
        <v>228</v>
      </c>
      <c r="DA345" s="4" t="s">
        <v>232</v>
      </c>
      <c r="DB345" s="4" t="s">
        <v>228</v>
      </c>
      <c r="DC345" s="4" t="s">
        <v>231</v>
      </c>
      <c r="DD345" s="4" t="s">
        <v>231</v>
      </c>
      <c r="DE345" s="4" t="s">
        <v>228</v>
      </c>
      <c r="DF345" s="4" t="s">
        <v>232</v>
      </c>
      <c r="DG345" s="4" t="s">
        <v>228</v>
      </c>
      <c r="DH345" s="4" t="s">
        <v>228</v>
      </c>
      <c r="DI345" s="4" t="s">
        <v>227</v>
      </c>
      <c r="DJ345" s="4" t="s">
        <v>228</v>
      </c>
      <c r="DK345" s="4" t="s">
        <v>228</v>
      </c>
      <c r="DL345" s="4" t="s">
        <v>232</v>
      </c>
      <c r="DM345" s="4" t="s">
        <v>227</v>
      </c>
      <c r="DN345" s="4" t="s">
        <v>228</v>
      </c>
      <c r="DO345" s="4" t="s">
        <v>228</v>
      </c>
      <c r="DP345" s="4" t="s">
        <v>228</v>
      </c>
      <c r="DQ345" s="4" t="s">
        <v>228</v>
      </c>
      <c r="DR345" s="4" t="s">
        <v>228</v>
      </c>
      <c r="DS345" s="4" t="s">
        <v>231</v>
      </c>
      <c r="DT345" s="4" t="s">
        <v>228</v>
      </c>
      <c r="DU345" s="4" t="s">
        <v>232</v>
      </c>
      <c r="DV345" s="4" t="s">
        <v>232</v>
      </c>
      <c r="DW345" s="4" t="s">
        <v>228</v>
      </c>
      <c r="DX345" s="4" t="s">
        <v>228</v>
      </c>
      <c r="DY345" s="4" t="s">
        <v>232</v>
      </c>
      <c r="DZ345" s="4" t="s">
        <v>228</v>
      </c>
      <c r="EA345" s="4" t="s">
        <v>232</v>
      </c>
      <c r="EB345" s="4" t="s">
        <v>227</v>
      </c>
      <c r="EC345" s="4" t="s">
        <v>228</v>
      </c>
      <c r="ED345" s="4" t="s">
        <v>232</v>
      </c>
      <c r="EE345">
        <v>34</v>
      </c>
      <c r="EF345">
        <v>36</v>
      </c>
      <c r="EG345">
        <v>27</v>
      </c>
      <c r="EH345">
        <v>28</v>
      </c>
      <c r="EI345">
        <v>34</v>
      </c>
      <c r="EJ345" s="16">
        <v>62</v>
      </c>
      <c r="EK345" s="16">
        <v>66</v>
      </c>
      <c r="EL345" s="16">
        <v>56</v>
      </c>
      <c r="EM345" s="16">
        <v>43</v>
      </c>
      <c r="EN345" s="16">
        <v>67</v>
      </c>
      <c r="EO345" s="4" t="s">
        <v>233</v>
      </c>
      <c r="EP345" s="4" t="s">
        <v>212</v>
      </c>
      <c r="EQ345" s="4" t="s">
        <v>212</v>
      </c>
      <c r="ER345" s="4" t="s">
        <v>233</v>
      </c>
      <c r="ES345" s="4" t="s">
        <v>233</v>
      </c>
      <c r="ET345" s="4" t="s">
        <v>250</v>
      </c>
      <c r="EU345" s="7" t="s">
        <v>1908</v>
      </c>
      <c r="EV345" s="7" t="s">
        <v>1909</v>
      </c>
      <c r="EW345" s="4" t="s">
        <v>1909</v>
      </c>
    </row>
    <row r="346" spans="1:153" ht="36" customHeight="1" x14ac:dyDescent="0.25">
      <c r="A346" s="3">
        <v>45245.274965277778</v>
      </c>
      <c r="B346" s="3">
        <v>45245.290370370371</v>
      </c>
      <c r="C346" s="5">
        <v>100</v>
      </c>
      <c r="D346" s="5">
        <v>1330</v>
      </c>
      <c r="E346" s="4" t="s">
        <v>209</v>
      </c>
      <c r="F346" s="3">
        <v>45245.290386157409</v>
      </c>
      <c r="G346" s="4" t="s">
        <v>1910</v>
      </c>
      <c r="H346" s="4" t="s">
        <v>211</v>
      </c>
      <c r="I346" s="4" t="s">
        <v>212</v>
      </c>
      <c r="J346" s="4" t="s">
        <v>212</v>
      </c>
      <c r="K346" s="4" t="s">
        <v>212</v>
      </c>
      <c r="L346" s="4" t="s">
        <v>729</v>
      </c>
      <c r="M346" s="4" t="s">
        <v>255</v>
      </c>
      <c r="N346" s="4" t="s">
        <v>208</v>
      </c>
      <c r="O346" s="4" t="s">
        <v>281</v>
      </c>
      <c r="P346" s="4" t="s">
        <v>208</v>
      </c>
      <c r="Q346" s="4" t="s">
        <v>377</v>
      </c>
      <c r="R346" s="4" t="s">
        <v>208</v>
      </c>
      <c r="S346" s="4" t="s">
        <v>350</v>
      </c>
      <c r="T346" s="4" t="s">
        <v>259</v>
      </c>
      <c r="U346" s="4" t="s">
        <v>1911</v>
      </c>
      <c r="V346" s="4" t="s">
        <v>208</v>
      </c>
      <c r="W346" s="6"/>
      <c r="X346" s="6"/>
      <c r="Y346" s="6">
        <v>1</v>
      </c>
      <c r="Z346" s="6"/>
      <c r="AA346" s="6">
        <v>1</v>
      </c>
      <c r="AB346" s="6"/>
      <c r="AC346" s="6"/>
      <c r="AD346" s="6">
        <v>1</v>
      </c>
      <c r="AE346" s="6"/>
      <c r="AF346" s="6">
        <v>1</v>
      </c>
      <c r="AG346" s="6">
        <v>1</v>
      </c>
      <c r="AH346" s="6"/>
      <c r="AI346" s="6"/>
      <c r="AJ346" s="6">
        <v>1</v>
      </c>
      <c r="AK346" s="6"/>
      <c r="AL346" s="6"/>
      <c r="AM346" s="6"/>
      <c r="AN346" s="6"/>
      <c r="AO346" s="6"/>
      <c r="AP346" s="6"/>
      <c r="AQ346" s="6"/>
      <c r="AR346" s="6"/>
      <c r="AS346" s="4" t="s">
        <v>283</v>
      </c>
      <c r="AT346" s="4" t="s">
        <v>208</v>
      </c>
      <c r="AU346" s="6">
        <v>1</v>
      </c>
      <c r="AV346" s="6"/>
      <c r="AW346" s="6"/>
      <c r="AX346" s="6">
        <v>1</v>
      </c>
      <c r="AY346" s="6">
        <v>1</v>
      </c>
      <c r="AZ346" s="4" t="s">
        <v>410</v>
      </c>
      <c r="BA346" s="4" t="s">
        <v>223</v>
      </c>
      <c r="BB346" s="4" t="s">
        <v>246</v>
      </c>
      <c r="BC346" s="7" t="s">
        <v>1912</v>
      </c>
      <c r="BD346" t="s">
        <v>2211</v>
      </c>
      <c r="BG346" s="4" t="s">
        <v>230</v>
      </c>
      <c r="BH346" s="4" t="s">
        <v>227</v>
      </c>
      <c r="BI346" s="4" t="s">
        <v>226</v>
      </c>
      <c r="BJ346" s="4" t="s">
        <v>229</v>
      </c>
      <c r="BK346" s="4" t="s">
        <v>228</v>
      </c>
      <c r="BL346" s="4" t="s">
        <v>227</v>
      </c>
      <c r="BM346" s="4" t="s">
        <v>231</v>
      </c>
      <c r="BN346" s="4" t="s">
        <v>226</v>
      </c>
      <c r="BO346" s="4" t="s">
        <v>226</v>
      </c>
      <c r="BP346" s="4" t="s">
        <v>230</v>
      </c>
      <c r="BQ346" s="4" t="s">
        <v>231</v>
      </c>
      <c r="BR346" s="4" t="s">
        <v>228</v>
      </c>
      <c r="BS346" s="4" t="s">
        <v>227</v>
      </c>
      <c r="BT346" s="4" t="s">
        <v>225</v>
      </c>
      <c r="BU346" s="4" t="s">
        <v>226</v>
      </c>
      <c r="BV346" s="4" t="s">
        <v>226</v>
      </c>
      <c r="BW346" s="4" t="s">
        <v>229</v>
      </c>
      <c r="BX346" s="4" t="s">
        <v>229</v>
      </c>
      <c r="BY346" s="4" t="s">
        <v>226</v>
      </c>
      <c r="BZ346" s="4" t="s">
        <v>226</v>
      </c>
      <c r="CA346" s="4" t="s">
        <v>226</v>
      </c>
      <c r="CB346" s="4" t="s">
        <v>228</v>
      </c>
      <c r="CC346" s="4" t="s">
        <v>229</v>
      </c>
      <c r="CD346" s="4" t="s">
        <v>226</v>
      </c>
      <c r="CE346" s="4" t="s">
        <v>225</v>
      </c>
      <c r="CF346" s="4" t="s">
        <v>227</v>
      </c>
      <c r="CG346" s="4" t="s">
        <v>227</v>
      </c>
      <c r="CH346" s="4" t="s">
        <v>230</v>
      </c>
      <c r="CI346" s="4" t="s">
        <v>230</v>
      </c>
      <c r="CJ346" s="4" t="s">
        <v>226</v>
      </c>
      <c r="CK346" s="4"/>
      <c r="CL346">
        <v>3.4</v>
      </c>
      <c r="CM346">
        <v>2.1666666666666665</v>
      </c>
      <c r="CN346">
        <v>2.1666666666666665</v>
      </c>
      <c r="CO346">
        <v>6</v>
      </c>
      <c r="CP346">
        <v>2.8333333333333335</v>
      </c>
      <c r="CQ346" s="4" t="s">
        <v>227</v>
      </c>
      <c r="CR346" s="4" t="s">
        <v>232</v>
      </c>
      <c r="CS346" s="4" t="s">
        <v>249</v>
      </c>
      <c r="CT346" s="4" t="s">
        <v>232</v>
      </c>
      <c r="CU346" s="4" t="s">
        <v>227</v>
      </c>
      <c r="CV346" s="4" t="s">
        <v>249</v>
      </c>
      <c r="CW346" s="4" t="s">
        <v>232</v>
      </c>
      <c r="CX346" s="4" t="s">
        <v>249</v>
      </c>
      <c r="CY346" s="4" t="s">
        <v>232</v>
      </c>
      <c r="CZ346" s="4" t="s">
        <v>227</v>
      </c>
      <c r="DA346" s="4" t="s">
        <v>232</v>
      </c>
      <c r="DB346" s="4" t="s">
        <v>232</v>
      </c>
      <c r="DC346" s="4" t="s">
        <v>249</v>
      </c>
      <c r="DD346" s="4" t="s">
        <v>232</v>
      </c>
      <c r="DE346" s="4" t="s">
        <v>227</v>
      </c>
      <c r="DF346" s="4" t="s">
        <v>231</v>
      </c>
      <c r="DG346" s="4" t="s">
        <v>232</v>
      </c>
      <c r="DH346" s="4" t="s">
        <v>227</v>
      </c>
      <c r="DI346" s="4" t="s">
        <v>232</v>
      </c>
      <c r="DJ346" s="4" t="s">
        <v>249</v>
      </c>
      <c r="DK346" s="4" t="s">
        <v>227</v>
      </c>
      <c r="DL346" s="4" t="s">
        <v>232</v>
      </c>
      <c r="DM346" s="4" t="s">
        <v>249</v>
      </c>
      <c r="DN346" s="4" t="s">
        <v>232</v>
      </c>
      <c r="DO346" s="4" t="s">
        <v>249</v>
      </c>
      <c r="DP346" s="4" t="s">
        <v>231</v>
      </c>
      <c r="DQ346" s="4" t="s">
        <v>232</v>
      </c>
      <c r="DR346" s="4" t="s">
        <v>228</v>
      </c>
      <c r="DS346" s="4" t="s">
        <v>232</v>
      </c>
      <c r="DT346" s="4" t="s">
        <v>249</v>
      </c>
      <c r="DU346" s="4" t="s">
        <v>228</v>
      </c>
      <c r="DV346" s="4" t="s">
        <v>228</v>
      </c>
      <c r="DW346" s="4" t="s">
        <v>227</v>
      </c>
      <c r="DX346" s="4" t="s">
        <v>228</v>
      </c>
      <c r="DY346" s="4" t="s">
        <v>249</v>
      </c>
      <c r="DZ346" s="4" t="s">
        <v>249</v>
      </c>
      <c r="EA346" s="4" t="s">
        <v>232</v>
      </c>
      <c r="EB346" s="4" t="s">
        <v>249</v>
      </c>
      <c r="EC346" s="4" t="s">
        <v>228</v>
      </c>
      <c r="ED346" s="4" t="s">
        <v>232</v>
      </c>
      <c r="EE346">
        <v>21</v>
      </c>
      <c r="EF346">
        <v>39</v>
      </c>
      <c r="EG346">
        <v>13</v>
      </c>
      <c r="EH346">
        <v>38</v>
      </c>
      <c r="EI346">
        <v>15</v>
      </c>
      <c r="EJ346" s="16">
        <v>41</v>
      </c>
      <c r="EK346" s="16">
        <v>73</v>
      </c>
      <c r="EL346" s="16">
        <v>32</v>
      </c>
      <c r="EM346" s="16">
        <v>68</v>
      </c>
      <c r="EN346" s="16">
        <v>28</v>
      </c>
      <c r="EO346" s="4" t="s">
        <v>299</v>
      </c>
      <c r="EP346" s="4" t="s">
        <v>320</v>
      </c>
      <c r="EQ346" s="4" t="s">
        <v>320</v>
      </c>
      <c r="ER346" s="4" t="s">
        <v>264</v>
      </c>
      <c r="ES346" s="4" t="s">
        <v>299</v>
      </c>
      <c r="ET346" s="4" t="s">
        <v>299</v>
      </c>
      <c r="EU346" s="7" t="s">
        <v>1913</v>
      </c>
      <c r="EV346" s="7" t="s">
        <v>208</v>
      </c>
      <c r="EW346" s="4" t="s">
        <v>1914</v>
      </c>
    </row>
    <row r="347" spans="1:153" ht="36" customHeight="1" x14ac:dyDescent="0.25">
      <c r="A347" s="3">
        <v>45244.281099537038</v>
      </c>
      <c r="B347" s="3">
        <v>45245.322164351855</v>
      </c>
      <c r="C347" s="5">
        <v>100</v>
      </c>
      <c r="D347" s="5">
        <v>89947</v>
      </c>
      <c r="E347" s="4" t="s">
        <v>209</v>
      </c>
      <c r="F347" s="3">
        <v>45245.322182164353</v>
      </c>
      <c r="G347" s="4" t="s">
        <v>1915</v>
      </c>
      <c r="H347" s="4" t="s">
        <v>211</v>
      </c>
      <c r="I347" s="4" t="s">
        <v>212</v>
      </c>
      <c r="J347" s="4" t="s">
        <v>212</v>
      </c>
      <c r="K347" s="4" t="s">
        <v>212</v>
      </c>
      <c r="L347" s="4" t="s">
        <v>213</v>
      </c>
      <c r="M347" s="4" t="s">
        <v>255</v>
      </c>
      <c r="N347" s="4" t="s">
        <v>208</v>
      </c>
      <c r="O347" s="4" t="s">
        <v>239</v>
      </c>
      <c r="P347" s="4" t="s">
        <v>208</v>
      </c>
      <c r="Q347" s="4" t="s">
        <v>273</v>
      </c>
      <c r="R347" s="4" t="s">
        <v>208</v>
      </c>
      <c r="S347" s="4" t="s">
        <v>258</v>
      </c>
      <c r="T347" s="4" t="s">
        <v>259</v>
      </c>
      <c r="U347" s="4" t="s">
        <v>1916</v>
      </c>
      <c r="V347" s="4" t="s">
        <v>208</v>
      </c>
      <c r="W347" s="6"/>
      <c r="X347" s="6"/>
      <c r="Y347" s="6"/>
      <c r="Z347" s="6"/>
      <c r="AA347" s="6">
        <v>1</v>
      </c>
      <c r="AB347" s="6">
        <v>1</v>
      </c>
      <c r="AC347" s="6"/>
      <c r="AD347" s="6"/>
      <c r="AE347" s="6"/>
      <c r="AF347" s="6"/>
      <c r="AG347" s="6">
        <v>1</v>
      </c>
      <c r="AH347" s="6"/>
      <c r="AI347" s="6"/>
      <c r="AJ347" s="6"/>
      <c r="AK347" s="6"/>
      <c r="AL347" s="6"/>
      <c r="AM347" s="6"/>
      <c r="AN347" s="6"/>
      <c r="AO347" s="6"/>
      <c r="AP347" s="6"/>
      <c r="AQ347" s="6"/>
      <c r="AR347" s="6">
        <v>1</v>
      </c>
      <c r="AS347" s="4" t="s">
        <v>318</v>
      </c>
      <c r="AT347" s="4" t="s">
        <v>208</v>
      </c>
      <c r="AU347" s="6">
        <v>1</v>
      </c>
      <c r="AV347" s="6"/>
      <c r="AW347" s="6"/>
      <c r="AX347" s="6"/>
      <c r="AY347" s="6"/>
      <c r="AZ347" s="4" t="s">
        <v>410</v>
      </c>
      <c r="BA347" s="4" t="s">
        <v>247</v>
      </c>
      <c r="BB347" s="4" t="s">
        <v>223</v>
      </c>
      <c r="BC347" s="7" t="s">
        <v>1917</v>
      </c>
      <c r="BD347" t="s">
        <v>2205</v>
      </c>
      <c r="BE347" t="s">
        <v>2209</v>
      </c>
      <c r="BG347" s="4" t="s">
        <v>229</v>
      </c>
      <c r="BH347" s="4" t="s">
        <v>226</v>
      </c>
      <c r="BI347" s="4" t="s">
        <v>230</v>
      </c>
      <c r="BJ347" s="4" t="s">
        <v>227</v>
      </c>
      <c r="BK347" s="4" t="s">
        <v>227</v>
      </c>
      <c r="BL347" s="4" t="s">
        <v>225</v>
      </c>
      <c r="BM347" s="4" t="s">
        <v>227</v>
      </c>
      <c r="BN347" s="4" t="s">
        <v>226</v>
      </c>
      <c r="BO347" s="4" t="s">
        <v>230</v>
      </c>
      <c r="BP347" s="4" t="s">
        <v>227</v>
      </c>
      <c r="BQ347" s="4" t="s">
        <v>228</v>
      </c>
      <c r="BR347" s="4" t="s">
        <v>226</v>
      </c>
      <c r="BS347" s="4" t="s">
        <v>226</v>
      </c>
      <c r="BT347" s="4" t="s">
        <v>226</v>
      </c>
      <c r="BU347" s="4" t="s">
        <v>226</v>
      </c>
      <c r="BV347" s="4" t="s">
        <v>226</v>
      </c>
      <c r="BW347" s="4" t="s">
        <v>230</v>
      </c>
      <c r="BX347" s="4" t="s">
        <v>227</v>
      </c>
      <c r="BY347" s="4" t="s">
        <v>230</v>
      </c>
      <c r="BZ347" s="4" t="s">
        <v>230</v>
      </c>
      <c r="CA347" s="4" t="s">
        <v>231</v>
      </c>
      <c r="CB347" s="4" t="s">
        <v>227</v>
      </c>
      <c r="CC347" s="4" t="s">
        <v>225</v>
      </c>
      <c r="CD347" s="4" t="s">
        <v>230</v>
      </c>
      <c r="CE347" s="4" t="s">
        <v>227</v>
      </c>
      <c r="CF347" s="4" t="s">
        <v>227</v>
      </c>
      <c r="CG347" s="4" t="s">
        <v>230</v>
      </c>
      <c r="CH347" s="4" t="s">
        <v>227</v>
      </c>
      <c r="CI347" s="4" t="s">
        <v>230</v>
      </c>
      <c r="CJ347" s="4" t="s">
        <v>229</v>
      </c>
      <c r="CK347" s="4"/>
      <c r="CL347">
        <v>5.8666666666666663</v>
      </c>
      <c r="CM347">
        <v>6.166666666666667</v>
      </c>
      <c r="CN347">
        <v>5.333333333333333</v>
      </c>
      <c r="CO347">
        <v>6.5</v>
      </c>
      <c r="CP347">
        <v>5</v>
      </c>
      <c r="CQ347" s="4" t="s">
        <v>232</v>
      </c>
      <c r="CR347" s="4" t="s">
        <v>228</v>
      </c>
      <c r="CS347" s="4" t="s">
        <v>231</v>
      </c>
      <c r="CT347" s="4" t="s">
        <v>228</v>
      </c>
      <c r="CU347" s="4" t="s">
        <v>228</v>
      </c>
      <c r="CV347" s="4" t="s">
        <v>232</v>
      </c>
      <c r="CW347" s="4" t="s">
        <v>228</v>
      </c>
      <c r="CX347" s="4" t="s">
        <v>228</v>
      </c>
      <c r="CY347" s="4" t="s">
        <v>227</v>
      </c>
      <c r="CZ347" s="4" t="s">
        <v>228</v>
      </c>
      <c r="DA347" s="4" t="s">
        <v>228</v>
      </c>
      <c r="DB347" s="4" t="s">
        <v>232</v>
      </c>
      <c r="DC347" s="4" t="s">
        <v>231</v>
      </c>
      <c r="DD347" s="4" t="s">
        <v>231</v>
      </c>
      <c r="DE347" s="4" t="s">
        <v>231</v>
      </c>
      <c r="DF347" s="4" t="s">
        <v>228</v>
      </c>
      <c r="DG347" s="4" t="s">
        <v>231</v>
      </c>
      <c r="DH347" s="4" t="s">
        <v>228</v>
      </c>
      <c r="DI347" s="4" t="s">
        <v>228</v>
      </c>
      <c r="DJ347" s="4" t="s">
        <v>231</v>
      </c>
      <c r="DK347" s="4" t="s">
        <v>228</v>
      </c>
      <c r="DL347" s="4" t="s">
        <v>232</v>
      </c>
      <c r="DM347" s="4" t="s">
        <v>228</v>
      </c>
      <c r="DN347" s="4" t="s">
        <v>228</v>
      </c>
      <c r="DO347" s="4" t="s">
        <v>231</v>
      </c>
      <c r="DP347" s="4" t="s">
        <v>232</v>
      </c>
      <c r="DQ347" s="4" t="s">
        <v>228</v>
      </c>
      <c r="DR347" s="4" t="s">
        <v>228</v>
      </c>
      <c r="DS347" s="4" t="s">
        <v>227</v>
      </c>
      <c r="DT347" s="4" t="s">
        <v>227</v>
      </c>
      <c r="DU347" s="4" t="s">
        <v>228</v>
      </c>
      <c r="DV347" s="4" t="s">
        <v>228</v>
      </c>
      <c r="DW347" s="4" t="s">
        <v>231</v>
      </c>
      <c r="DX347" s="4" t="s">
        <v>232</v>
      </c>
      <c r="DY347" s="4" t="s">
        <v>227</v>
      </c>
      <c r="DZ347" s="4" t="s">
        <v>232</v>
      </c>
      <c r="EA347" s="4" t="s">
        <v>232</v>
      </c>
      <c r="EB347" s="4" t="s">
        <v>232</v>
      </c>
      <c r="EC347" s="4" t="s">
        <v>228</v>
      </c>
      <c r="ED347" s="4" t="s">
        <v>228</v>
      </c>
      <c r="EE347">
        <v>36</v>
      </c>
      <c r="EF347">
        <v>34</v>
      </c>
      <c r="EG347">
        <v>30</v>
      </c>
      <c r="EH347">
        <v>28</v>
      </c>
      <c r="EI347">
        <v>25</v>
      </c>
      <c r="EJ347" s="16">
        <v>65</v>
      </c>
      <c r="EK347" s="16">
        <v>61</v>
      </c>
      <c r="EL347" s="16">
        <v>61</v>
      </c>
      <c r="EM347" s="16">
        <v>43</v>
      </c>
      <c r="EN347" s="16">
        <v>45</v>
      </c>
      <c r="EO347" s="4" t="s">
        <v>233</v>
      </c>
      <c r="EP347" s="4" t="s">
        <v>212</v>
      </c>
      <c r="EQ347" s="4" t="s">
        <v>212</v>
      </c>
      <c r="ER347" s="4" t="s">
        <v>233</v>
      </c>
      <c r="ES347" s="4" t="s">
        <v>233</v>
      </c>
      <c r="ET347" s="4" t="s">
        <v>233</v>
      </c>
      <c r="EU347" s="7" t="s">
        <v>1918</v>
      </c>
      <c r="EV347" s="7" t="s">
        <v>208</v>
      </c>
      <c r="EW347" s="4" t="s">
        <v>1919</v>
      </c>
    </row>
    <row r="348" spans="1:153" ht="36" customHeight="1" x14ac:dyDescent="0.25">
      <c r="A348" s="3">
        <v>45245.332916666666</v>
      </c>
      <c r="B348" s="3">
        <v>45245.346585648149</v>
      </c>
      <c r="C348" s="5">
        <v>100</v>
      </c>
      <c r="D348" s="5">
        <v>1181</v>
      </c>
      <c r="E348" s="4" t="s">
        <v>209</v>
      </c>
      <c r="F348" s="3">
        <v>45245.346603356484</v>
      </c>
      <c r="G348" s="4" t="s">
        <v>1920</v>
      </c>
      <c r="H348" s="4" t="s">
        <v>211</v>
      </c>
      <c r="I348" s="4" t="s">
        <v>212</v>
      </c>
      <c r="J348" s="4" t="s">
        <v>212</v>
      </c>
      <c r="K348" s="4" t="s">
        <v>212</v>
      </c>
      <c r="L348" s="4" t="s">
        <v>238</v>
      </c>
      <c r="M348" s="4" t="s">
        <v>255</v>
      </c>
      <c r="N348" s="4" t="s">
        <v>208</v>
      </c>
      <c r="O348" s="4" t="s">
        <v>239</v>
      </c>
      <c r="P348" s="4" t="s">
        <v>208</v>
      </c>
      <c r="Q348" s="4" t="s">
        <v>257</v>
      </c>
      <c r="R348" s="4" t="s">
        <v>208</v>
      </c>
      <c r="S348" s="4" t="s">
        <v>258</v>
      </c>
      <c r="T348" s="4" t="s">
        <v>413</v>
      </c>
      <c r="U348" s="4" t="s">
        <v>1921</v>
      </c>
      <c r="V348" s="4" t="s">
        <v>208</v>
      </c>
      <c r="W348" s="6">
        <v>1</v>
      </c>
      <c r="X348" s="6"/>
      <c r="Y348" s="6">
        <v>1</v>
      </c>
      <c r="Z348" s="6"/>
      <c r="AA348" s="6"/>
      <c r="AB348" s="6"/>
      <c r="AC348" s="6"/>
      <c r="AD348" s="6"/>
      <c r="AE348" s="6"/>
      <c r="AF348" s="6"/>
      <c r="AG348" s="6"/>
      <c r="AH348" s="6"/>
      <c r="AI348" s="6"/>
      <c r="AJ348" s="6"/>
      <c r="AK348" s="6">
        <v>1</v>
      </c>
      <c r="AL348" s="6"/>
      <c r="AM348" s="6"/>
      <c r="AN348" s="6"/>
      <c r="AO348" s="6"/>
      <c r="AP348" s="6"/>
      <c r="AQ348" s="6">
        <v>1</v>
      </c>
      <c r="AR348" s="6"/>
      <c r="AS348" s="4" t="s">
        <v>762</v>
      </c>
      <c r="AT348" s="4" t="s">
        <v>208</v>
      </c>
      <c r="AU348" s="6">
        <v>1</v>
      </c>
      <c r="AV348" s="6">
        <v>1</v>
      </c>
      <c r="AW348" s="6">
        <v>1</v>
      </c>
      <c r="AX348" s="6">
        <v>1</v>
      </c>
      <c r="AY348" s="6"/>
      <c r="AZ348" s="4" t="s">
        <v>245</v>
      </c>
      <c r="BA348" s="4" t="s">
        <v>222</v>
      </c>
      <c r="BB348" s="4" t="s">
        <v>222</v>
      </c>
      <c r="BC348" s="7" t="s">
        <v>1922</v>
      </c>
      <c r="BD348" t="s">
        <v>2209</v>
      </c>
      <c r="BG348" s="4" t="s">
        <v>225</v>
      </c>
      <c r="BH348" s="4" t="s">
        <v>227</v>
      </c>
      <c r="BI348" s="4" t="s">
        <v>230</v>
      </c>
      <c r="BJ348" s="4" t="s">
        <v>228</v>
      </c>
      <c r="BK348" s="4" t="s">
        <v>230</v>
      </c>
      <c r="BL348" s="4" t="s">
        <v>226</v>
      </c>
      <c r="BM348" s="4" t="s">
        <v>231</v>
      </c>
      <c r="BN348" s="4" t="s">
        <v>229</v>
      </c>
      <c r="BO348" s="4" t="s">
        <v>225</v>
      </c>
      <c r="BP348" s="4" t="s">
        <v>225</v>
      </c>
      <c r="BQ348" s="4" t="s">
        <v>225</v>
      </c>
      <c r="BR348" s="4" t="s">
        <v>230</v>
      </c>
      <c r="BS348" s="4" t="s">
        <v>225</v>
      </c>
      <c r="BT348" s="4" t="s">
        <v>230</v>
      </c>
      <c r="BU348" s="4" t="s">
        <v>227</v>
      </c>
      <c r="BV348" s="4" t="s">
        <v>229</v>
      </c>
      <c r="BW348" s="4" t="s">
        <v>230</v>
      </c>
      <c r="BX348" s="4" t="s">
        <v>231</v>
      </c>
      <c r="BY348" s="4" t="s">
        <v>227</v>
      </c>
      <c r="BZ348" s="4" t="s">
        <v>225</v>
      </c>
      <c r="CA348" s="4" t="s">
        <v>225</v>
      </c>
      <c r="CB348" s="4" t="s">
        <v>225</v>
      </c>
      <c r="CC348" s="4" t="s">
        <v>229</v>
      </c>
      <c r="CD348" s="4" t="s">
        <v>228</v>
      </c>
      <c r="CE348" s="4" t="s">
        <v>227</v>
      </c>
      <c r="CF348" s="4" t="s">
        <v>226</v>
      </c>
      <c r="CG348" s="4" t="s">
        <v>225</v>
      </c>
      <c r="CH348" s="4" t="s">
        <v>230</v>
      </c>
      <c r="CI348" s="4" t="s">
        <v>227</v>
      </c>
      <c r="CJ348" s="4" t="s">
        <v>226</v>
      </c>
      <c r="CK348" s="4"/>
      <c r="CL348">
        <v>3.7666666666666666</v>
      </c>
      <c r="CM348">
        <v>3.8333333333333335</v>
      </c>
      <c r="CN348">
        <v>2.8333333333333335</v>
      </c>
      <c r="CO348">
        <v>3.875</v>
      </c>
      <c r="CP348">
        <v>4.5</v>
      </c>
      <c r="CQ348" s="4" t="s">
        <v>249</v>
      </c>
      <c r="CR348" s="4" t="s">
        <v>231</v>
      </c>
      <c r="CS348" s="4" t="s">
        <v>231</v>
      </c>
      <c r="CT348" s="4" t="s">
        <v>249</v>
      </c>
      <c r="CU348" s="4" t="s">
        <v>228</v>
      </c>
      <c r="CV348" s="4" t="s">
        <v>227</v>
      </c>
      <c r="CW348" s="4" t="s">
        <v>228</v>
      </c>
      <c r="CX348" s="4" t="s">
        <v>228</v>
      </c>
      <c r="CY348" s="4" t="s">
        <v>249</v>
      </c>
      <c r="CZ348" s="4" t="s">
        <v>228</v>
      </c>
      <c r="DA348" s="4" t="s">
        <v>227</v>
      </c>
      <c r="DB348" s="4" t="s">
        <v>228</v>
      </c>
      <c r="DC348" s="4" t="s">
        <v>232</v>
      </c>
      <c r="DD348" s="4" t="s">
        <v>228</v>
      </c>
      <c r="DE348" s="4" t="s">
        <v>228</v>
      </c>
      <c r="DF348" s="4" t="s">
        <v>249</v>
      </c>
      <c r="DG348" s="4" t="s">
        <v>228</v>
      </c>
      <c r="DH348" s="4" t="s">
        <v>228</v>
      </c>
      <c r="DI348" s="4" t="s">
        <v>249</v>
      </c>
      <c r="DJ348" s="4" t="s">
        <v>227</v>
      </c>
      <c r="DK348" s="4" t="s">
        <v>249</v>
      </c>
      <c r="DL348" s="4" t="s">
        <v>227</v>
      </c>
      <c r="DM348" s="4" t="s">
        <v>228</v>
      </c>
      <c r="DN348" s="4" t="s">
        <v>228</v>
      </c>
      <c r="DO348" s="4" t="s">
        <v>227</v>
      </c>
      <c r="DP348" s="4" t="s">
        <v>249</v>
      </c>
      <c r="DQ348" s="4" t="s">
        <v>228</v>
      </c>
      <c r="DR348" s="4" t="s">
        <v>228</v>
      </c>
      <c r="DS348" s="4" t="s">
        <v>227</v>
      </c>
      <c r="DT348" s="4" t="s">
        <v>231</v>
      </c>
      <c r="DU348" s="4" t="s">
        <v>227</v>
      </c>
      <c r="DV348" s="4" t="s">
        <v>228</v>
      </c>
      <c r="DW348" s="4" t="s">
        <v>228</v>
      </c>
      <c r="DX348" s="4" t="s">
        <v>249</v>
      </c>
      <c r="DY348" s="4" t="s">
        <v>227</v>
      </c>
      <c r="DZ348" s="4" t="s">
        <v>227</v>
      </c>
      <c r="EA348" s="4" t="s">
        <v>228</v>
      </c>
      <c r="EB348" s="4" t="s">
        <v>228</v>
      </c>
      <c r="EC348" s="4" t="s">
        <v>228</v>
      </c>
      <c r="ED348" s="4" t="s">
        <v>249</v>
      </c>
      <c r="EE348">
        <v>12</v>
      </c>
      <c r="EF348">
        <v>29</v>
      </c>
      <c r="EG348">
        <v>32</v>
      </c>
      <c r="EH348">
        <v>18</v>
      </c>
      <c r="EI348">
        <v>22</v>
      </c>
      <c r="EJ348" s="16">
        <v>30</v>
      </c>
      <c r="EK348" s="16">
        <v>50</v>
      </c>
      <c r="EL348" s="16">
        <v>64</v>
      </c>
      <c r="EM348" s="16">
        <v>28</v>
      </c>
      <c r="EN348" s="16">
        <v>39</v>
      </c>
      <c r="EO348" s="4" t="s">
        <v>233</v>
      </c>
      <c r="EP348" s="4" t="s">
        <v>234</v>
      </c>
      <c r="EQ348" s="4" t="s">
        <v>234</v>
      </c>
      <c r="ER348" s="4" t="s">
        <v>233</v>
      </c>
      <c r="ES348" s="4" t="s">
        <v>233</v>
      </c>
      <c r="ET348" s="4" t="s">
        <v>250</v>
      </c>
      <c r="EU348" s="7" t="s">
        <v>1923</v>
      </c>
      <c r="EV348" s="7" t="s">
        <v>208</v>
      </c>
      <c r="EW348" s="4" t="s">
        <v>1924</v>
      </c>
    </row>
    <row r="349" spans="1:153" ht="36" customHeight="1" x14ac:dyDescent="0.25">
      <c r="A349" s="3">
        <v>45243.256203703706</v>
      </c>
      <c r="B349" s="3">
        <v>45245.367488425924</v>
      </c>
      <c r="C349" s="5">
        <v>100</v>
      </c>
      <c r="D349" s="5">
        <v>182415</v>
      </c>
      <c r="E349" s="4" t="s">
        <v>209</v>
      </c>
      <c r="F349" s="3">
        <v>45245.367505451388</v>
      </c>
      <c r="G349" s="4" t="s">
        <v>1925</v>
      </c>
      <c r="H349" s="4" t="s">
        <v>211</v>
      </c>
      <c r="I349" s="4" t="s">
        <v>212</v>
      </c>
      <c r="J349" s="4" t="s">
        <v>212</v>
      </c>
      <c r="K349" s="4" t="s">
        <v>212</v>
      </c>
      <c r="L349" s="4" t="s">
        <v>272</v>
      </c>
      <c r="M349" s="4" t="s">
        <v>255</v>
      </c>
      <c r="N349" s="4" t="s">
        <v>208</v>
      </c>
      <c r="O349" s="4" t="s">
        <v>239</v>
      </c>
      <c r="P349" s="4" t="s">
        <v>208</v>
      </c>
      <c r="Q349" s="4" t="s">
        <v>240</v>
      </c>
      <c r="R349" s="4" t="s">
        <v>208</v>
      </c>
      <c r="S349" s="4" t="s">
        <v>258</v>
      </c>
      <c r="T349" s="4" t="s">
        <v>259</v>
      </c>
      <c r="U349" s="4" t="s">
        <v>1926</v>
      </c>
      <c r="V349" s="4" t="s">
        <v>208</v>
      </c>
      <c r="W349" s="6"/>
      <c r="X349" s="6"/>
      <c r="Y349" s="6">
        <v>1</v>
      </c>
      <c r="Z349" s="6">
        <v>1</v>
      </c>
      <c r="AA349" s="6"/>
      <c r="AB349" s="6"/>
      <c r="AC349" s="6">
        <v>1</v>
      </c>
      <c r="AD349" s="6"/>
      <c r="AE349" s="6"/>
      <c r="AF349" s="6"/>
      <c r="AG349" s="6">
        <v>1</v>
      </c>
      <c r="AH349" s="6"/>
      <c r="AI349" s="6"/>
      <c r="AJ349" s="6"/>
      <c r="AK349" s="6">
        <v>1</v>
      </c>
      <c r="AL349" s="6">
        <v>1</v>
      </c>
      <c r="AM349" s="6"/>
      <c r="AN349" s="6"/>
      <c r="AO349" s="6"/>
      <c r="AP349" s="6"/>
      <c r="AQ349" s="6"/>
      <c r="AR349" s="6"/>
      <c r="AS349" s="4" t="s">
        <v>318</v>
      </c>
      <c r="AT349" s="4" t="s">
        <v>208</v>
      </c>
      <c r="AU349" s="6">
        <v>1</v>
      </c>
      <c r="AV349" s="6"/>
      <c r="AW349" s="6"/>
      <c r="AX349" s="6"/>
      <c r="AY349" s="6"/>
      <c r="AZ349" s="4" t="s">
        <v>262</v>
      </c>
      <c r="BA349" s="4" t="s">
        <v>222</v>
      </c>
      <c r="BB349" s="4" t="s">
        <v>222</v>
      </c>
      <c r="BC349" s="7" t="s">
        <v>1927</v>
      </c>
      <c r="BD349" t="s">
        <v>2217</v>
      </c>
      <c r="BE349" t="s">
        <v>2205</v>
      </c>
      <c r="BG349" s="4" t="s">
        <v>226</v>
      </c>
      <c r="BH349" s="4" t="s">
        <v>226</v>
      </c>
      <c r="BI349" s="4" t="s">
        <v>229</v>
      </c>
      <c r="BJ349" s="4" t="s">
        <v>228</v>
      </c>
      <c r="BK349" s="4" t="s">
        <v>227</v>
      </c>
      <c r="BL349" s="4" t="s">
        <v>228</v>
      </c>
      <c r="BM349" s="4" t="s">
        <v>231</v>
      </c>
      <c r="BN349" s="4" t="s">
        <v>227</v>
      </c>
      <c r="BO349" s="4" t="s">
        <v>225</v>
      </c>
      <c r="BP349" s="4" t="s">
        <v>227</v>
      </c>
      <c r="BQ349" s="4" t="s">
        <v>231</v>
      </c>
      <c r="BR349" s="4" t="s">
        <v>226</v>
      </c>
      <c r="BS349" s="4" t="s">
        <v>227</v>
      </c>
      <c r="BT349" s="4" t="s">
        <v>231</v>
      </c>
      <c r="BU349" s="4" t="s">
        <v>228</v>
      </c>
      <c r="BV349" s="4" t="s">
        <v>231</v>
      </c>
      <c r="BW349" s="4" t="s">
        <v>230</v>
      </c>
      <c r="BX349" s="4" t="s">
        <v>227</v>
      </c>
      <c r="BY349" s="4" t="s">
        <v>225</v>
      </c>
      <c r="BZ349" s="4" t="s">
        <v>230</v>
      </c>
      <c r="CA349" s="4" t="s">
        <v>229</v>
      </c>
      <c r="CB349" s="4" t="s">
        <v>225</v>
      </c>
      <c r="CC349" s="4" t="s">
        <v>229</v>
      </c>
      <c r="CD349" s="4" t="s">
        <v>230</v>
      </c>
      <c r="CE349" s="4" t="s">
        <v>226</v>
      </c>
      <c r="CF349" s="4" t="s">
        <v>226</v>
      </c>
      <c r="CG349" s="4" t="s">
        <v>225</v>
      </c>
      <c r="CH349" s="4" t="s">
        <v>228</v>
      </c>
      <c r="CI349" s="4" t="s">
        <v>225</v>
      </c>
      <c r="CJ349" s="4" t="s">
        <v>227</v>
      </c>
      <c r="CK349" s="4"/>
      <c r="CL349">
        <v>5.2333333333333334</v>
      </c>
      <c r="CM349">
        <v>5.833333333333333</v>
      </c>
      <c r="CN349">
        <v>3.8333333333333335</v>
      </c>
      <c r="CO349">
        <v>5.25</v>
      </c>
      <c r="CP349">
        <v>5.666666666666667</v>
      </c>
      <c r="CQ349" s="4" t="s">
        <v>249</v>
      </c>
      <c r="CR349" s="4" t="s">
        <v>227</v>
      </c>
      <c r="CS349" s="4" t="s">
        <v>228</v>
      </c>
      <c r="CT349" s="4" t="s">
        <v>231</v>
      </c>
      <c r="CU349" s="4" t="s">
        <v>231</v>
      </c>
      <c r="CV349" s="4" t="s">
        <v>249</v>
      </c>
      <c r="CW349" s="4" t="s">
        <v>228</v>
      </c>
      <c r="CX349" s="4" t="s">
        <v>228</v>
      </c>
      <c r="CY349" s="4" t="s">
        <v>231</v>
      </c>
      <c r="CZ349" s="4" t="s">
        <v>231</v>
      </c>
      <c r="DA349" s="4" t="s">
        <v>249</v>
      </c>
      <c r="DB349" s="4" t="s">
        <v>232</v>
      </c>
      <c r="DC349" s="4" t="s">
        <v>232</v>
      </c>
      <c r="DD349" s="4" t="s">
        <v>227</v>
      </c>
      <c r="DE349" s="4" t="s">
        <v>231</v>
      </c>
      <c r="DF349" s="4" t="s">
        <v>249</v>
      </c>
      <c r="DG349" s="4" t="s">
        <v>227</v>
      </c>
      <c r="DH349" s="4" t="s">
        <v>228</v>
      </c>
      <c r="DI349" s="4" t="s">
        <v>231</v>
      </c>
      <c r="DJ349" s="4" t="s">
        <v>231</v>
      </c>
      <c r="DK349" s="4" t="s">
        <v>249</v>
      </c>
      <c r="DL349" s="4" t="s">
        <v>231</v>
      </c>
      <c r="DM349" s="4" t="s">
        <v>228</v>
      </c>
      <c r="DN349" s="4" t="s">
        <v>232</v>
      </c>
      <c r="DO349" s="4" t="s">
        <v>231</v>
      </c>
      <c r="DP349" s="4" t="s">
        <v>249</v>
      </c>
      <c r="DQ349" s="4" t="s">
        <v>228</v>
      </c>
      <c r="DR349" s="4" t="s">
        <v>232</v>
      </c>
      <c r="DS349" s="4" t="s">
        <v>231</v>
      </c>
      <c r="DT349" s="4" t="s">
        <v>231</v>
      </c>
      <c r="DU349" s="4" t="s">
        <v>227</v>
      </c>
      <c r="DV349" s="4" t="s">
        <v>228</v>
      </c>
      <c r="DW349" s="4" t="s">
        <v>228</v>
      </c>
      <c r="DX349" s="4" t="s">
        <v>228</v>
      </c>
      <c r="DY349" s="4" t="s">
        <v>228</v>
      </c>
      <c r="DZ349" s="4" t="s">
        <v>227</v>
      </c>
      <c r="EA349" s="4" t="s">
        <v>228</v>
      </c>
      <c r="EB349" s="4" t="s">
        <v>231</v>
      </c>
      <c r="EC349" s="4" t="s">
        <v>232</v>
      </c>
      <c r="ED349" s="4" t="s">
        <v>231</v>
      </c>
      <c r="EE349">
        <v>10</v>
      </c>
      <c r="EF349">
        <v>28</v>
      </c>
      <c r="EG349">
        <v>33</v>
      </c>
      <c r="EH349">
        <v>28</v>
      </c>
      <c r="EI349">
        <v>25</v>
      </c>
      <c r="EJ349" s="16">
        <v>26</v>
      </c>
      <c r="EK349" s="16">
        <v>48</v>
      </c>
      <c r="EL349" s="16">
        <v>66</v>
      </c>
      <c r="EM349" s="16">
        <v>43</v>
      </c>
      <c r="EN349" s="16">
        <v>45</v>
      </c>
      <c r="EO349" s="4" t="s">
        <v>233</v>
      </c>
      <c r="EP349" s="4" t="s">
        <v>212</v>
      </c>
      <c r="EQ349" s="4" t="s">
        <v>234</v>
      </c>
      <c r="ER349" s="4" t="s">
        <v>233</v>
      </c>
      <c r="ES349" s="4" t="s">
        <v>233</v>
      </c>
      <c r="ET349" s="4" t="s">
        <v>250</v>
      </c>
      <c r="EU349" s="7" t="s">
        <v>1928</v>
      </c>
      <c r="EV349" s="7" t="s">
        <v>208</v>
      </c>
      <c r="EW349" s="4" t="s">
        <v>1929</v>
      </c>
    </row>
    <row r="350" spans="1:153" ht="36" customHeight="1" x14ac:dyDescent="0.25">
      <c r="A350" s="3">
        <v>45245.5315625</v>
      </c>
      <c r="B350" s="3">
        <v>45245.549479166664</v>
      </c>
      <c r="C350" s="5">
        <v>100</v>
      </c>
      <c r="D350" s="5">
        <v>1548</v>
      </c>
      <c r="E350" s="4" t="s">
        <v>209</v>
      </c>
      <c r="F350" s="3">
        <v>45245.549508900462</v>
      </c>
      <c r="G350" s="4" t="s">
        <v>1930</v>
      </c>
      <c r="H350" s="4" t="s">
        <v>211</v>
      </c>
      <c r="I350" s="4" t="s">
        <v>212</v>
      </c>
      <c r="J350" s="4" t="s">
        <v>212</v>
      </c>
      <c r="K350" s="4" t="s">
        <v>212</v>
      </c>
      <c r="L350" s="4" t="s">
        <v>213</v>
      </c>
      <c r="M350" s="4" t="s">
        <v>255</v>
      </c>
      <c r="N350" s="4" t="s">
        <v>208</v>
      </c>
      <c r="O350" s="4" t="s">
        <v>281</v>
      </c>
      <c r="P350" s="4" t="s">
        <v>208</v>
      </c>
      <c r="Q350" s="4" t="s">
        <v>240</v>
      </c>
      <c r="R350" s="4" t="s">
        <v>208</v>
      </c>
      <c r="S350" s="4" t="s">
        <v>258</v>
      </c>
      <c r="T350" s="4" t="s">
        <v>242</v>
      </c>
      <c r="U350" s="4" t="s">
        <v>1931</v>
      </c>
      <c r="V350" s="4" t="s">
        <v>208</v>
      </c>
      <c r="W350" s="6">
        <v>1</v>
      </c>
      <c r="X350" s="6"/>
      <c r="Y350" s="6">
        <v>1</v>
      </c>
      <c r="Z350" s="6"/>
      <c r="AA350" s="6"/>
      <c r="AB350" s="6"/>
      <c r="AC350" s="6"/>
      <c r="AD350" s="6"/>
      <c r="AE350" s="6"/>
      <c r="AF350" s="6"/>
      <c r="AG350" s="6"/>
      <c r="AH350" s="6">
        <v>1</v>
      </c>
      <c r="AI350" s="6"/>
      <c r="AJ350" s="6">
        <v>1</v>
      </c>
      <c r="AK350" s="6"/>
      <c r="AL350" s="6">
        <v>1</v>
      </c>
      <c r="AM350" s="6">
        <v>1</v>
      </c>
      <c r="AN350" s="6"/>
      <c r="AO350" s="6"/>
      <c r="AP350" s="6"/>
      <c r="AQ350" s="6"/>
      <c r="AR350" s="6"/>
      <c r="AS350" s="4" t="s">
        <v>268</v>
      </c>
      <c r="AT350" s="4" t="s">
        <v>208</v>
      </c>
      <c r="AU350" s="6">
        <v>1</v>
      </c>
      <c r="AV350" s="6">
        <v>1</v>
      </c>
      <c r="AW350" s="6"/>
      <c r="AX350" s="6"/>
      <c r="AY350" s="6">
        <v>1</v>
      </c>
      <c r="AZ350" s="4" t="s">
        <v>391</v>
      </c>
      <c r="BA350" s="4" t="s">
        <v>246</v>
      </c>
      <c r="BB350" s="4" t="s">
        <v>246</v>
      </c>
      <c r="BC350" s="7" t="s">
        <v>1932</v>
      </c>
      <c r="BD350" t="s">
        <v>2211</v>
      </c>
      <c r="BG350" s="4" t="s">
        <v>226</v>
      </c>
      <c r="BH350" s="4" t="s">
        <v>226</v>
      </c>
      <c r="BI350" s="4" t="s">
        <v>231</v>
      </c>
      <c r="BJ350" s="4" t="s">
        <v>227</v>
      </c>
      <c r="BK350" s="4" t="s">
        <v>226</v>
      </c>
      <c r="BL350" s="4" t="s">
        <v>226</v>
      </c>
      <c r="BM350" s="4" t="s">
        <v>229</v>
      </c>
      <c r="BN350" s="4" t="s">
        <v>225</v>
      </c>
      <c r="BO350" s="4" t="s">
        <v>229</v>
      </c>
      <c r="BP350" s="4" t="s">
        <v>226</v>
      </c>
      <c r="BQ350" s="4" t="s">
        <v>226</v>
      </c>
      <c r="BR350" s="4" t="s">
        <v>229</v>
      </c>
      <c r="BS350" s="4" t="s">
        <v>231</v>
      </c>
      <c r="BT350" s="4" t="s">
        <v>229</v>
      </c>
      <c r="BU350" s="4" t="s">
        <v>226</v>
      </c>
      <c r="BV350" s="4" t="s">
        <v>229</v>
      </c>
      <c r="BW350" s="4" t="s">
        <v>230</v>
      </c>
      <c r="BX350" s="4" t="s">
        <v>231</v>
      </c>
      <c r="BY350" s="4" t="s">
        <v>228</v>
      </c>
      <c r="BZ350" s="4" t="s">
        <v>229</v>
      </c>
      <c r="CA350" s="4" t="s">
        <v>226</v>
      </c>
      <c r="CB350" s="4" t="s">
        <v>229</v>
      </c>
      <c r="CC350" s="4" t="s">
        <v>226</v>
      </c>
      <c r="CD350" s="4" t="s">
        <v>225</v>
      </c>
      <c r="CE350" s="4" t="s">
        <v>226</v>
      </c>
      <c r="CF350" s="4" t="s">
        <v>229</v>
      </c>
      <c r="CG350" s="4" t="s">
        <v>229</v>
      </c>
      <c r="CH350" s="4" t="s">
        <v>226</v>
      </c>
      <c r="CI350" s="4" t="s">
        <v>231</v>
      </c>
      <c r="CJ350" s="4" t="s">
        <v>230</v>
      </c>
      <c r="CK350" s="4"/>
      <c r="CL350">
        <v>3.8</v>
      </c>
      <c r="CM350">
        <v>5.666666666666667</v>
      </c>
      <c r="CN350">
        <v>3.1666666666666665</v>
      </c>
      <c r="CO350">
        <v>3.875</v>
      </c>
      <c r="CP350">
        <v>3</v>
      </c>
      <c r="CQ350" s="4" t="s">
        <v>249</v>
      </c>
      <c r="CR350" s="4" t="s">
        <v>232</v>
      </c>
      <c r="CS350" s="4" t="s">
        <v>249</v>
      </c>
      <c r="CT350" s="4" t="s">
        <v>249</v>
      </c>
      <c r="CU350" s="4" t="s">
        <v>249</v>
      </c>
      <c r="CV350" s="4" t="s">
        <v>249</v>
      </c>
      <c r="CW350" s="4" t="s">
        <v>228</v>
      </c>
      <c r="CX350" s="4" t="s">
        <v>249</v>
      </c>
      <c r="CY350" s="4" t="s">
        <v>249</v>
      </c>
      <c r="CZ350" s="4" t="s">
        <v>249</v>
      </c>
      <c r="DA350" s="4" t="s">
        <v>249</v>
      </c>
      <c r="DB350" s="4" t="s">
        <v>232</v>
      </c>
      <c r="DC350" s="4" t="s">
        <v>249</v>
      </c>
      <c r="DD350" s="4" t="s">
        <v>249</v>
      </c>
      <c r="DE350" s="4" t="s">
        <v>249</v>
      </c>
      <c r="DF350" s="4" t="s">
        <v>249</v>
      </c>
      <c r="DG350" s="4" t="s">
        <v>232</v>
      </c>
      <c r="DH350" s="4" t="s">
        <v>249</v>
      </c>
      <c r="DI350" s="4" t="s">
        <v>249</v>
      </c>
      <c r="DJ350" s="4" t="s">
        <v>249</v>
      </c>
      <c r="DK350" s="4" t="s">
        <v>249</v>
      </c>
      <c r="DL350" s="4" t="s">
        <v>249</v>
      </c>
      <c r="DM350" s="4" t="s">
        <v>249</v>
      </c>
      <c r="DN350" s="4" t="s">
        <v>249</v>
      </c>
      <c r="DO350" s="4" t="s">
        <v>249</v>
      </c>
      <c r="DP350" s="4" t="s">
        <v>249</v>
      </c>
      <c r="DQ350" s="4" t="s">
        <v>232</v>
      </c>
      <c r="DR350" s="4" t="s">
        <v>249</v>
      </c>
      <c r="DS350" s="4" t="s">
        <v>249</v>
      </c>
      <c r="DT350" s="4" t="s">
        <v>249</v>
      </c>
      <c r="DU350" s="4" t="s">
        <v>249</v>
      </c>
      <c r="DV350" s="4" t="s">
        <v>249</v>
      </c>
      <c r="DW350" s="4" t="s">
        <v>249</v>
      </c>
      <c r="DX350" s="4" t="s">
        <v>232</v>
      </c>
      <c r="DY350" s="4" t="s">
        <v>232</v>
      </c>
      <c r="DZ350" s="4" t="s">
        <v>249</v>
      </c>
      <c r="EA350" s="4" t="s">
        <v>227</v>
      </c>
      <c r="EB350" s="4" t="s">
        <v>249</v>
      </c>
      <c r="EC350" s="4" t="s">
        <v>232</v>
      </c>
      <c r="ED350" s="4" t="s">
        <v>249</v>
      </c>
      <c r="EE350">
        <v>8</v>
      </c>
      <c r="EF350">
        <v>28</v>
      </c>
      <c r="EG350">
        <v>8</v>
      </c>
      <c r="EH350">
        <v>16</v>
      </c>
      <c r="EI350">
        <v>12</v>
      </c>
      <c r="EJ350" s="16">
        <v>20</v>
      </c>
      <c r="EK350" s="16">
        <v>48</v>
      </c>
      <c r="EL350" s="16">
        <v>19</v>
      </c>
      <c r="EM350" s="16">
        <v>25</v>
      </c>
      <c r="EN350" s="16">
        <v>23</v>
      </c>
      <c r="EO350" s="4" t="s">
        <v>250</v>
      </c>
      <c r="EP350" s="4" t="s">
        <v>212</v>
      </c>
      <c r="EQ350" s="4" t="s">
        <v>212</v>
      </c>
      <c r="ER350" s="4" t="s">
        <v>251</v>
      </c>
      <c r="ES350" s="4" t="s">
        <v>250</v>
      </c>
      <c r="ET350" s="4" t="s">
        <v>250</v>
      </c>
      <c r="EU350" s="7" t="s">
        <v>1933</v>
      </c>
      <c r="EV350" s="7" t="s">
        <v>208</v>
      </c>
      <c r="EW350" s="4" t="s">
        <v>1934</v>
      </c>
    </row>
    <row r="351" spans="1:153" ht="36" customHeight="1" x14ac:dyDescent="0.25">
      <c r="A351" s="3">
        <v>45245.588726851849</v>
      </c>
      <c r="B351" s="3">
        <v>45245.599421296298</v>
      </c>
      <c r="C351" s="5">
        <v>100</v>
      </c>
      <c r="D351" s="5">
        <v>923</v>
      </c>
      <c r="E351" s="4" t="s">
        <v>209</v>
      </c>
      <c r="F351" s="3">
        <v>45245.599430219911</v>
      </c>
      <c r="G351" s="4" t="s">
        <v>1935</v>
      </c>
      <c r="H351" s="4" t="s">
        <v>211</v>
      </c>
      <c r="I351" s="4" t="s">
        <v>212</v>
      </c>
      <c r="J351" s="4" t="s">
        <v>212</v>
      </c>
      <c r="K351" s="4" t="s">
        <v>212</v>
      </c>
      <c r="L351" s="4" t="s">
        <v>213</v>
      </c>
      <c r="M351" s="4" t="s">
        <v>214</v>
      </c>
      <c r="N351" s="4" t="s">
        <v>208</v>
      </c>
      <c r="O351" s="4" t="s">
        <v>239</v>
      </c>
      <c r="P351" s="4" t="s">
        <v>208</v>
      </c>
      <c r="Q351" s="4" t="s">
        <v>273</v>
      </c>
      <c r="R351" s="4" t="s">
        <v>208</v>
      </c>
      <c r="S351" s="4" t="s">
        <v>258</v>
      </c>
      <c r="T351" s="4" t="s">
        <v>413</v>
      </c>
      <c r="U351" s="4" t="s">
        <v>1308</v>
      </c>
      <c r="V351" s="4" t="s">
        <v>208</v>
      </c>
      <c r="W351" s="6"/>
      <c r="X351" s="6"/>
      <c r="Y351" s="6"/>
      <c r="Z351" s="6"/>
      <c r="AA351" s="6"/>
      <c r="AB351" s="6"/>
      <c r="AC351" s="6"/>
      <c r="AD351" s="6">
        <v>1</v>
      </c>
      <c r="AE351" s="6"/>
      <c r="AF351" s="6"/>
      <c r="AG351" s="6">
        <v>1</v>
      </c>
      <c r="AH351" s="6"/>
      <c r="AI351" s="6"/>
      <c r="AJ351" s="6"/>
      <c r="AK351" s="6"/>
      <c r="AL351" s="6"/>
      <c r="AM351" s="6"/>
      <c r="AN351" s="6"/>
      <c r="AO351" s="6"/>
      <c r="AP351" s="6"/>
      <c r="AQ351" s="6"/>
      <c r="AR351" s="6"/>
      <c r="AS351" s="4" t="s">
        <v>318</v>
      </c>
      <c r="AT351" s="4" t="s">
        <v>208</v>
      </c>
      <c r="AU351" s="6">
        <v>1</v>
      </c>
      <c r="AV351" s="6"/>
      <c r="AW351" s="6"/>
      <c r="AX351" s="6"/>
      <c r="AY351" s="6"/>
      <c r="AZ351" s="4" t="s">
        <v>245</v>
      </c>
      <c r="BA351" s="4" t="s">
        <v>223</v>
      </c>
      <c r="BB351" s="4" t="s">
        <v>223</v>
      </c>
      <c r="BC351" s="7" t="s">
        <v>1936</v>
      </c>
      <c r="BD351" t="s">
        <v>2209</v>
      </c>
      <c r="BG351" s="4" t="s">
        <v>229</v>
      </c>
      <c r="BH351" s="4" t="s">
        <v>231</v>
      </c>
      <c r="BI351" s="4" t="s">
        <v>231</v>
      </c>
      <c r="BJ351" s="4" t="s">
        <v>231</v>
      </c>
      <c r="BK351" s="4" t="s">
        <v>227</v>
      </c>
      <c r="BL351" s="4" t="s">
        <v>230</v>
      </c>
      <c r="BM351" s="4" t="s">
        <v>228</v>
      </c>
      <c r="BN351" s="4" t="s">
        <v>230</v>
      </c>
      <c r="BO351" s="4" t="s">
        <v>229</v>
      </c>
      <c r="BP351" s="4" t="s">
        <v>225</v>
      </c>
      <c r="BQ351" s="4" t="s">
        <v>230</v>
      </c>
      <c r="BR351" s="4" t="s">
        <v>231</v>
      </c>
      <c r="BS351" s="4" t="s">
        <v>225</v>
      </c>
      <c r="BT351" s="4" t="s">
        <v>227</v>
      </c>
      <c r="BU351" s="4" t="s">
        <v>225</v>
      </c>
      <c r="BV351" s="4" t="s">
        <v>231</v>
      </c>
      <c r="BW351" s="4" t="s">
        <v>230</v>
      </c>
      <c r="BX351" s="4" t="s">
        <v>230</v>
      </c>
      <c r="BY351" s="4" t="s">
        <v>230</v>
      </c>
      <c r="BZ351" s="4" t="s">
        <v>225</v>
      </c>
      <c r="CA351" s="4" t="s">
        <v>231</v>
      </c>
      <c r="CB351" s="4" t="s">
        <v>225</v>
      </c>
      <c r="CC351" s="4" t="s">
        <v>230</v>
      </c>
      <c r="CD351" s="4" t="s">
        <v>230</v>
      </c>
      <c r="CE351" s="4" t="s">
        <v>231</v>
      </c>
      <c r="CF351" s="4" t="s">
        <v>227</v>
      </c>
      <c r="CG351" s="4" t="s">
        <v>230</v>
      </c>
      <c r="CH351" s="4" t="s">
        <v>227</v>
      </c>
      <c r="CI351" s="4" t="s">
        <v>225</v>
      </c>
      <c r="CJ351" s="4" t="s">
        <v>230</v>
      </c>
      <c r="CK351" s="4"/>
      <c r="CL351">
        <v>4.9666666666666668</v>
      </c>
      <c r="CM351">
        <v>5.833333333333333</v>
      </c>
      <c r="CN351">
        <v>4.833333333333333</v>
      </c>
      <c r="CO351">
        <v>5</v>
      </c>
      <c r="CP351">
        <v>4.833333333333333</v>
      </c>
      <c r="CQ351" s="4" t="s">
        <v>249</v>
      </c>
      <c r="CR351" s="4" t="s">
        <v>228</v>
      </c>
      <c r="CS351" s="4" t="s">
        <v>228</v>
      </c>
      <c r="CT351" s="4" t="s">
        <v>232</v>
      </c>
      <c r="CU351" s="4" t="s">
        <v>228</v>
      </c>
      <c r="CV351" s="4" t="s">
        <v>249</v>
      </c>
      <c r="CW351" s="4" t="s">
        <v>228</v>
      </c>
      <c r="CX351" s="4" t="s">
        <v>228</v>
      </c>
      <c r="CY351" s="4" t="s">
        <v>227</v>
      </c>
      <c r="CZ351" s="4" t="s">
        <v>227</v>
      </c>
      <c r="DA351" s="4" t="s">
        <v>228</v>
      </c>
      <c r="DB351" s="4" t="s">
        <v>232</v>
      </c>
      <c r="DC351" s="4" t="s">
        <v>228</v>
      </c>
      <c r="DD351" s="4" t="s">
        <v>232</v>
      </c>
      <c r="DE351" s="4" t="s">
        <v>227</v>
      </c>
      <c r="DF351" s="4" t="s">
        <v>228</v>
      </c>
      <c r="DG351" s="4" t="s">
        <v>232</v>
      </c>
      <c r="DH351" s="4" t="s">
        <v>231</v>
      </c>
      <c r="DI351" s="4" t="s">
        <v>232</v>
      </c>
      <c r="DJ351" s="4" t="s">
        <v>227</v>
      </c>
      <c r="DK351" s="4" t="s">
        <v>231</v>
      </c>
      <c r="DL351" s="4" t="s">
        <v>228</v>
      </c>
      <c r="DM351" s="4" t="s">
        <v>232</v>
      </c>
      <c r="DN351" s="4" t="s">
        <v>232</v>
      </c>
      <c r="DO351" s="4" t="s">
        <v>228</v>
      </c>
      <c r="DP351" s="4" t="s">
        <v>249</v>
      </c>
      <c r="DQ351" s="4" t="s">
        <v>232</v>
      </c>
      <c r="DR351" s="4" t="s">
        <v>228</v>
      </c>
      <c r="DS351" s="4" t="s">
        <v>231</v>
      </c>
      <c r="DT351" s="4" t="s">
        <v>228</v>
      </c>
      <c r="DU351" s="4" t="s">
        <v>231</v>
      </c>
      <c r="DV351" s="4" t="s">
        <v>232</v>
      </c>
      <c r="DW351" s="4" t="s">
        <v>228</v>
      </c>
      <c r="DX351" s="4" t="s">
        <v>228</v>
      </c>
      <c r="DY351" s="4" t="s">
        <v>231</v>
      </c>
      <c r="DZ351" s="4" t="s">
        <v>228</v>
      </c>
      <c r="EA351" s="4" t="s">
        <v>232</v>
      </c>
      <c r="EB351" s="4" t="s">
        <v>232</v>
      </c>
      <c r="EC351" s="4" t="s">
        <v>232</v>
      </c>
      <c r="ED351" s="4" t="s">
        <v>228</v>
      </c>
      <c r="EE351">
        <v>21</v>
      </c>
      <c r="EF351">
        <v>37</v>
      </c>
      <c r="EG351">
        <v>33</v>
      </c>
      <c r="EH351">
        <v>34</v>
      </c>
      <c r="EI351">
        <v>25</v>
      </c>
      <c r="EJ351" s="16">
        <v>40</v>
      </c>
      <c r="EK351" s="16">
        <v>65</v>
      </c>
      <c r="EL351" s="16">
        <v>65</v>
      </c>
      <c r="EM351" s="16">
        <v>60</v>
      </c>
      <c r="EN351" s="16">
        <v>43</v>
      </c>
      <c r="EO351" s="4" t="s">
        <v>233</v>
      </c>
      <c r="EP351" s="4" t="s">
        <v>234</v>
      </c>
      <c r="EQ351" s="4" t="s">
        <v>212</v>
      </c>
      <c r="ER351" s="4" t="s">
        <v>233</v>
      </c>
      <c r="ES351" s="4" t="s">
        <v>299</v>
      </c>
      <c r="ET351" s="4" t="s">
        <v>233</v>
      </c>
      <c r="EU351" s="7" t="s">
        <v>1937</v>
      </c>
      <c r="EV351" s="7" t="s">
        <v>1938</v>
      </c>
      <c r="EW351" s="4" t="s">
        <v>1939</v>
      </c>
    </row>
    <row r="352" spans="1:153" ht="36" customHeight="1" x14ac:dyDescent="0.25">
      <c r="A352" s="3">
        <v>45245.392222222225</v>
      </c>
      <c r="B352" s="3">
        <v>45245.661377314813</v>
      </c>
      <c r="C352" s="5">
        <v>100</v>
      </c>
      <c r="D352" s="5">
        <v>23254</v>
      </c>
      <c r="E352" s="4" t="s">
        <v>209</v>
      </c>
      <c r="F352" s="3">
        <v>45245.661387881948</v>
      </c>
      <c r="G352" s="4" t="s">
        <v>1940</v>
      </c>
      <c r="H352" s="4" t="s">
        <v>211</v>
      </c>
      <c r="I352" s="4" t="s">
        <v>212</v>
      </c>
      <c r="J352" s="4" t="s">
        <v>212</v>
      </c>
      <c r="K352" s="4" t="s">
        <v>212</v>
      </c>
      <c r="L352" s="4" t="s">
        <v>272</v>
      </c>
      <c r="M352" s="4" t="s">
        <v>255</v>
      </c>
      <c r="N352" s="4" t="s">
        <v>208</v>
      </c>
      <c r="O352" s="4" t="s">
        <v>256</v>
      </c>
      <c r="P352" s="4" t="s">
        <v>208</v>
      </c>
      <c r="Q352" s="4" t="s">
        <v>273</v>
      </c>
      <c r="R352" s="4" t="s">
        <v>208</v>
      </c>
      <c r="S352" s="4" t="s">
        <v>324</v>
      </c>
      <c r="T352" s="4" t="s">
        <v>327</v>
      </c>
      <c r="U352" s="4" t="s">
        <v>1941</v>
      </c>
      <c r="V352" s="4" t="s">
        <v>208</v>
      </c>
      <c r="W352" s="6"/>
      <c r="X352" s="6"/>
      <c r="Y352" s="6">
        <v>1</v>
      </c>
      <c r="Z352" s="6"/>
      <c r="AA352" s="6"/>
      <c r="AB352" s="6"/>
      <c r="AC352" s="6"/>
      <c r="AD352" s="6"/>
      <c r="AE352" s="6"/>
      <c r="AF352" s="6"/>
      <c r="AG352" s="6"/>
      <c r="AH352" s="6"/>
      <c r="AI352" s="6"/>
      <c r="AJ352" s="6"/>
      <c r="AK352" s="6"/>
      <c r="AL352" s="6">
        <v>1</v>
      </c>
      <c r="AM352" s="6">
        <v>1</v>
      </c>
      <c r="AN352" s="6"/>
      <c r="AO352" s="6"/>
      <c r="AP352" s="6"/>
      <c r="AQ352" s="6"/>
      <c r="AR352" s="6"/>
      <c r="AS352" s="4" t="s">
        <v>326</v>
      </c>
      <c r="AT352" s="4" t="s">
        <v>208</v>
      </c>
      <c r="AU352" s="6"/>
      <c r="AV352" s="6"/>
      <c r="AW352" s="6"/>
      <c r="AX352" s="6"/>
      <c r="AY352" s="6">
        <v>1</v>
      </c>
      <c r="AZ352" s="4" t="s">
        <v>410</v>
      </c>
      <c r="BA352" s="4" t="s">
        <v>327</v>
      </c>
      <c r="BB352" s="4" t="s">
        <v>327</v>
      </c>
      <c r="BC352" s="7" t="s">
        <v>1942</v>
      </c>
      <c r="BD352" t="s">
        <v>2205</v>
      </c>
      <c r="BE352" t="s">
        <v>2209</v>
      </c>
      <c r="BG352" s="4" t="s">
        <v>230</v>
      </c>
      <c r="BH352" s="4" t="s">
        <v>225</v>
      </c>
      <c r="BI352" s="4" t="s">
        <v>229</v>
      </c>
      <c r="BJ352" s="4" t="s">
        <v>227</v>
      </c>
      <c r="BK352" s="4" t="s">
        <v>226</v>
      </c>
      <c r="BL352" s="4" t="s">
        <v>225</v>
      </c>
      <c r="BM352" s="4" t="s">
        <v>231</v>
      </c>
      <c r="BN352" s="4" t="s">
        <v>227</v>
      </c>
      <c r="BO352" s="4" t="s">
        <v>230</v>
      </c>
      <c r="BP352" s="4" t="s">
        <v>227</v>
      </c>
      <c r="BQ352" s="4" t="s">
        <v>228</v>
      </c>
      <c r="BR352" s="4" t="s">
        <v>226</v>
      </c>
      <c r="BS352" s="4" t="s">
        <v>226</v>
      </c>
      <c r="BT352" s="4" t="s">
        <v>227</v>
      </c>
      <c r="BU352" s="4" t="s">
        <v>225</v>
      </c>
      <c r="BV352" s="4" t="s">
        <v>226</v>
      </c>
      <c r="BW352" s="4" t="s">
        <v>225</v>
      </c>
      <c r="BX352" s="4" t="s">
        <v>227</v>
      </c>
      <c r="BY352" s="4" t="s">
        <v>230</v>
      </c>
      <c r="BZ352" s="4" t="s">
        <v>230</v>
      </c>
      <c r="CA352" s="4" t="s">
        <v>225</v>
      </c>
      <c r="CB352" s="4" t="s">
        <v>227</v>
      </c>
      <c r="CC352" s="4" t="s">
        <v>228</v>
      </c>
      <c r="CD352" s="4" t="s">
        <v>230</v>
      </c>
      <c r="CE352" s="4" t="s">
        <v>227</v>
      </c>
      <c r="CF352" s="4" t="s">
        <v>227</v>
      </c>
      <c r="CG352" s="4" t="s">
        <v>229</v>
      </c>
      <c r="CH352" s="4" t="s">
        <v>226</v>
      </c>
      <c r="CI352" s="4" t="s">
        <v>230</v>
      </c>
      <c r="CJ352" s="4" t="s">
        <v>230</v>
      </c>
      <c r="CK352" s="4"/>
      <c r="CL352">
        <v>5.833333333333333</v>
      </c>
      <c r="CM352">
        <v>6.5</v>
      </c>
      <c r="CN352">
        <v>5.666666666666667</v>
      </c>
      <c r="CO352">
        <v>5.625</v>
      </c>
      <c r="CP352">
        <v>5.333333333333333</v>
      </c>
      <c r="CQ352" s="4" t="s">
        <v>232</v>
      </c>
      <c r="CR352" s="4" t="s">
        <v>228</v>
      </c>
      <c r="CS352" s="4" t="s">
        <v>228</v>
      </c>
      <c r="CT352" s="4" t="s">
        <v>228</v>
      </c>
      <c r="CU352" s="4" t="s">
        <v>228</v>
      </c>
      <c r="CV352" s="4" t="s">
        <v>232</v>
      </c>
      <c r="CW352" s="4" t="s">
        <v>228</v>
      </c>
      <c r="CX352" s="4" t="s">
        <v>232</v>
      </c>
      <c r="CY352" s="4" t="s">
        <v>228</v>
      </c>
      <c r="CZ352" s="4" t="s">
        <v>228</v>
      </c>
      <c r="DA352" s="4" t="s">
        <v>232</v>
      </c>
      <c r="DB352" s="4" t="s">
        <v>232</v>
      </c>
      <c r="DC352" s="4" t="s">
        <v>228</v>
      </c>
      <c r="DD352" s="4" t="s">
        <v>231</v>
      </c>
      <c r="DE352" s="4" t="s">
        <v>228</v>
      </c>
      <c r="DF352" s="4" t="s">
        <v>232</v>
      </c>
      <c r="DG352" s="4" t="s">
        <v>228</v>
      </c>
      <c r="DH352" s="4" t="s">
        <v>228</v>
      </c>
      <c r="DI352" s="4" t="s">
        <v>228</v>
      </c>
      <c r="DJ352" s="4" t="s">
        <v>228</v>
      </c>
      <c r="DK352" s="4" t="s">
        <v>232</v>
      </c>
      <c r="DL352" s="4" t="s">
        <v>228</v>
      </c>
      <c r="DM352" s="4" t="s">
        <v>228</v>
      </c>
      <c r="DN352" s="4" t="s">
        <v>228</v>
      </c>
      <c r="DO352" s="4" t="s">
        <v>228</v>
      </c>
      <c r="DP352" s="4" t="s">
        <v>232</v>
      </c>
      <c r="DQ352" s="4" t="s">
        <v>232</v>
      </c>
      <c r="DR352" s="4" t="s">
        <v>228</v>
      </c>
      <c r="DS352" s="4" t="s">
        <v>231</v>
      </c>
      <c r="DT352" s="4" t="s">
        <v>231</v>
      </c>
      <c r="DU352" s="4" t="s">
        <v>228</v>
      </c>
      <c r="DV352" s="4" t="s">
        <v>228</v>
      </c>
      <c r="DW352" s="4" t="s">
        <v>228</v>
      </c>
      <c r="DX352" s="4" t="s">
        <v>232</v>
      </c>
      <c r="DY352" s="4" t="s">
        <v>232</v>
      </c>
      <c r="DZ352" s="4" t="s">
        <v>228</v>
      </c>
      <c r="EA352" s="4" t="s">
        <v>232</v>
      </c>
      <c r="EB352" s="4" t="s">
        <v>228</v>
      </c>
      <c r="EC352" s="4" t="s">
        <v>228</v>
      </c>
      <c r="ED352" s="4" t="s">
        <v>227</v>
      </c>
      <c r="EE352">
        <v>38</v>
      </c>
      <c r="EF352">
        <v>35</v>
      </c>
      <c r="EG352">
        <v>33</v>
      </c>
      <c r="EH352">
        <v>31</v>
      </c>
      <c r="EI352">
        <v>30</v>
      </c>
      <c r="EJ352" s="16">
        <v>70</v>
      </c>
      <c r="EK352" s="16">
        <v>63</v>
      </c>
      <c r="EL352" s="16">
        <v>66</v>
      </c>
      <c r="EM352" s="16">
        <v>50</v>
      </c>
      <c r="EN352" s="16">
        <v>55</v>
      </c>
      <c r="EO352" s="4" t="s">
        <v>233</v>
      </c>
      <c r="EP352" s="4" t="s">
        <v>212</v>
      </c>
      <c r="EQ352" s="4" t="s">
        <v>320</v>
      </c>
      <c r="ER352" s="4" t="s">
        <v>233</v>
      </c>
      <c r="ES352" s="4" t="s">
        <v>233</v>
      </c>
      <c r="ET352" s="4" t="s">
        <v>233</v>
      </c>
      <c r="EU352" s="7" t="s">
        <v>1943</v>
      </c>
      <c r="EV352" s="7" t="s">
        <v>208</v>
      </c>
      <c r="EW352" s="4" t="s">
        <v>1944</v>
      </c>
    </row>
    <row r="353" spans="1:153" ht="36" customHeight="1" x14ac:dyDescent="0.25">
      <c r="A353" s="3">
        <v>45246.09547453704</v>
      </c>
      <c r="B353" s="3">
        <v>45246.103564814817</v>
      </c>
      <c r="C353" s="5">
        <v>100</v>
      </c>
      <c r="D353" s="5">
        <v>699</v>
      </c>
      <c r="E353" s="4" t="s">
        <v>209</v>
      </c>
      <c r="F353" s="3">
        <v>45246.103581724536</v>
      </c>
      <c r="G353" s="4" t="s">
        <v>1945</v>
      </c>
      <c r="H353" s="4" t="s">
        <v>211</v>
      </c>
      <c r="I353" s="4" t="s">
        <v>212</v>
      </c>
      <c r="J353" s="4" t="s">
        <v>212</v>
      </c>
      <c r="K353" s="4" t="s">
        <v>212</v>
      </c>
      <c r="L353" s="4" t="s">
        <v>213</v>
      </c>
      <c r="M353" s="4" t="s">
        <v>255</v>
      </c>
      <c r="N353" s="4" t="s">
        <v>208</v>
      </c>
      <c r="O353" s="4" t="s">
        <v>316</v>
      </c>
      <c r="P353" s="4" t="s">
        <v>208</v>
      </c>
      <c r="Q353" s="4" t="s">
        <v>273</v>
      </c>
      <c r="R353" s="4" t="s">
        <v>208</v>
      </c>
      <c r="S353" s="4" t="s">
        <v>258</v>
      </c>
      <c r="T353" s="4" t="s">
        <v>218</v>
      </c>
      <c r="U353" s="4" t="s">
        <v>1946</v>
      </c>
      <c r="V353" s="4" t="s">
        <v>208</v>
      </c>
      <c r="W353" s="6"/>
      <c r="X353" s="6"/>
      <c r="Y353" s="6">
        <v>1</v>
      </c>
      <c r="Z353" s="6"/>
      <c r="AA353" s="6"/>
      <c r="AB353" s="6"/>
      <c r="AC353" s="6"/>
      <c r="AD353" s="6">
        <v>1</v>
      </c>
      <c r="AE353" s="6"/>
      <c r="AF353" s="6"/>
      <c r="AG353" s="6">
        <v>1</v>
      </c>
      <c r="AH353" s="6"/>
      <c r="AI353" s="6"/>
      <c r="AJ353" s="6"/>
      <c r="AK353" s="6"/>
      <c r="AL353" s="6">
        <v>1</v>
      </c>
      <c r="AM353" s="6">
        <v>1</v>
      </c>
      <c r="AN353" s="6"/>
      <c r="AO353" s="6"/>
      <c r="AP353" s="6"/>
      <c r="AQ353" s="6"/>
      <c r="AR353" s="6"/>
      <c r="AS353" s="4" t="s">
        <v>678</v>
      </c>
      <c r="AT353" s="4" t="s">
        <v>208</v>
      </c>
      <c r="AU353" s="6">
        <v>1</v>
      </c>
      <c r="AV353" s="6"/>
      <c r="AW353" s="6">
        <v>1</v>
      </c>
      <c r="AX353" s="6"/>
      <c r="AY353" s="6">
        <v>1</v>
      </c>
      <c r="AZ353" s="4" t="s">
        <v>245</v>
      </c>
      <c r="BA353" s="4" t="s">
        <v>222</v>
      </c>
      <c r="BB353" s="4" t="s">
        <v>222</v>
      </c>
      <c r="BC353" s="7" t="s">
        <v>489</v>
      </c>
      <c r="BD353" t="s">
        <v>2205</v>
      </c>
      <c r="BG353" s="4" t="s">
        <v>225</v>
      </c>
      <c r="BH353" s="4" t="s">
        <v>227</v>
      </c>
      <c r="BI353" s="4" t="s">
        <v>227</v>
      </c>
      <c r="BJ353" s="4" t="s">
        <v>228</v>
      </c>
      <c r="BK353" s="4" t="s">
        <v>231</v>
      </c>
      <c r="BL353" s="4" t="s">
        <v>225</v>
      </c>
      <c r="BM353" s="4" t="s">
        <v>230</v>
      </c>
      <c r="BN353" s="4" t="s">
        <v>230</v>
      </c>
      <c r="BO353" s="4" t="s">
        <v>231</v>
      </c>
      <c r="BP353" s="4" t="s">
        <v>225</v>
      </c>
      <c r="BQ353" s="4" t="s">
        <v>230</v>
      </c>
      <c r="BR353" s="4" t="s">
        <v>225</v>
      </c>
      <c r="BS353" s="4" t="s">
        <v>226</v>
      </c>
      <c r="BT353" s="4" t="s">
        <v>228</v>
      </c>
      <c r="BU353" s="4" t="s">
        <v>225</v>
      </c>
      <c r="BV353" s="4" t="s">
        <v>226</v>
      </c>
      <c r="BW353" s="4" t="s">
        <v>230</v>
      </c>
      <c r="BX353" s="4" t="s">
        <v>229</v>
      </c>
      <c r="BY353" s="4" t="s">
        <v>230</v>
      </c>
      <c r="BZ353" s="4" t="s">
        <v>225</v>
      </c>
      <c r="CA353" s="4" t="s">
        <v>230</v>
      </c>
      <c r="CB353" s="4" t="s">
        <v>229</v>
      </c>
      <c r="CC353" s="4" t="s">
        <v>228</v>
      </c>
      <c r="CD353" s="4" t="s">
        <v>225</v>
      </c>
      <c r="CE353" s="4" t="s">
        <v>227</v>
      </c>
      <c r="CF353" s="4" t="s">
        <v>226</v>
      </c>
      <c r="CG353" s="4" t="s">
        <v>228</v>
      </c>
      <c r="CH353" s="4" t="s">
        <v>226</v>
      </c>
      <c r="CI353" s="4" t="s">
        <v>225</v>
      </c>
      <c r="CJ353" s="4" t="s">
        <v>225</v>
      </c>
      <c r="CK353" s="4"/>
      <c r="CL353">
        <v>4.5666666666666664</v>
      </c>
      <c r="CM353">
        <v>4.166666666666667</v>
      </c>
      <c r="CN353">
        <v>3.8333333333333335</v>
      </c>
      <c r="CO353">
        <v>5.5</v>
      </c>
      <c r="CP353">
        <v>5.5</v>
      </c>
      <c r="CQ353" s="4" t="s">
        <v>227</v>
      </c>
      <c r="CR353" s="4" t="s">
        <v>227</v>
      </c>
      <c r="CS353" s="4" t="s">
        <v>228</v>
      </c>
      <c r="CT353" s="4" t="s">
        <v>227</v>
      </c>
      <c r="CU353" s="4" t="s">
        <v>232</v>
      </c>
      <c r="CV353" s="4" t="s">
        <v>227</v>
      </c>
      <c r="CW353" s="4" t="s">
        <v>232</v>
      </c>
      <c r="CX353" s="4" t="s">
        <v>227</v>
      </c>
      <c r="CY353" s="4" t="s">
        <v>228</v>
      </c>
      <c r="CZ353" s="4" t="s">
        <v>227</v>
      </c>
      <c r="DA353" s="4" t="s">
        <v>232</v>
      </c>
      <c r="DB353" s="4" t="s">
        <v>249</v>
      </c>
      <c r="DC353" s="4" t="s">
        <v>232</v>
      </c>
      <c r="DD353" s="4" t="s">
        <v>249</v>
      </c>
      <c r="DE353" s="4" t="s">
        <v>228</v>
      </c>
      <c r="DF353" s="4" t="s">
        <v>231</v>
      </c>
      <c r="DG353" s="4" t="s">
        <v>231</v>
      </c>
      <c r="DH353" s="4" t="s">
        <v>231</v>
      </c>
      <c r="DI353" s="4" t="s">
        <v>232</v>
      </c>
      <c r="DJ353" s="4" t="s">
        <v>249</v>
      </c>
      <c r="DK353" s="4" t="s">
        <v>232</v>
      </c>
      <c r="DL353" s="4" t="s">
        <v>228</v>
      </c>
      <c r="DM353" s="4" t="s">
        <v>227</v>
      </c>
      <c r="DN353" s="4" t="s">
        <v>228</v>
      </c>
      <c r="DO353" s="4" t="s">
        <v>249</v>
      </c>
      <c r="DP353" s="4" t="s">
        <v>232</v>
      </c>
      <c r="DQ353" s="4" t="s">
        <v>249</v>
      </c>
      <c r="DR353" s="4" t="s">
        <v>231</v>
      </c>
      <c r="DS353" s="4" t="s">
        <v>228</v>
      </c>
      <c r="DT353" s="4" t="s">
        <v>249</v>
      </c>
      <c r="DU353" s="4" t="s">
        <v>228</v>
      </c>
      <c r="DV353" s="4" t="s">
        <v>227</v>
      </c>
      <c r="DW353" s="4" t="s">
        <v>231</v>
      </c>
      <c r="DX353" s="4" t="s">
        <v>232</v>
      </c>
      <c r="DY353" s="4" t="s">
        <v>227</v>
      </c>
      <c r="DZ353" s="4" t="s">
        <v>228</v>
      </c>
      <c r="EA353" s="4" t="s">
        <v>228</v>
      </c>
      <c r="EB353" s="4" t="s">
        <v>227</v>
      </c>
      <c r="EC353" s="4" t="s">
        <v>232</v>
      </c>
      <c r="ED353" s="4" t="s">
        <v>227</v>
      </c>
      <c r="EE353">
        <v>30</v>
      </c>
      <c r="EF353">
        <v>22</v>
      </c>
      <c r="EG353">
        <v>24</v>
      </c>
      <c r="EH353">
        <v>30</v>
      </c>
      <c r="EI353">
        <v>18</v>
      </c>
      <c r="EJ353" s="16">
        <v>55</v>
      </c>
      <c r="EK353" s="16">
        <v>36</v>
      </c>
      <c r="EL353" s="16">
        <v>51</v>
      </c>
      <c r="EM353" s="16">
        <v>48</v>
      </c>
      <c r="EN353" s="16">
        <v>32</v>
      </c>
      <c r="EO353" s="4" t="s">
        <v>250</v>
      </c>
      <c r="EP353" s="4" t="s">
        <v>212</v>
      </c>
      <c r="EQ353" s="4" t="s">
        <v>234</v>
      </c>
      <c r="ER353" s="4" t="s">
        <v>251</v>
      </c>
      <c r="ES353" s="4" t="s">
        <v>311</v>
      </c>
      <c r="ET353" s="4" t="s">
        <v>250</v>
      </c>
      <c r="EU353" s="7" t="s">
        <v>1947</v>
      </c>
      <c r="EV353" s="7" t="s">
        <v>208</v>
      </c>
      <c r="EW353" s="4" t="s">
        <v>1948</v>
      </c>
    </row>
    <row r="354" spans="1:153" ht="36" customHeight="1" x14ac:dyDescent="0.25">
      <c r="A354" s="3">
        <v>45246.183657407404</v>
      </c>
      <c r="B354" s="3">
        <v>45246.190729166665</v>
      </c>
      <c r="C354" s="5">
        <v>100</v>
      </c>
      <c r="D354" s="5">
        <v>610</v>
      </c>
      <c r="E354" s="4" t="s">
        <v>209</v>
      </c>
      <c r="F354" s="3">
        <v>45246.190744259256</v>
      </c>
      <c r="G354" s="4" t="s">
        <v>1949</v>
      </c>
      <c r="H354" s="4" t="s">
        <v>211</v>
      </c>
      <c r="I354" s="4" t="s">
        <v>212</v>
      </c>
      <c r="J354" s="4" t="s">
        <v>212</v>
      </c>
      <c r="K354" s="4" t="s">
        <v>212</v>
      </c>
      <c r="L354" s="4" t="s">
        <v>254</v>
      </c>
      <c r="M354" s="4" t="s">
        <v>255</v>
      </c>
      <c r="N354" s="4" t="s">
        <v>208</v>
      </c>
      <c r="O354" s="4" t="s">
        <v>239</v>
      </c>
      <c r="P354" s="4" t="s">
        <v>208</v>
      </c>
      <c r="Q354" s="4" t="s">
        <v>273</v>
      </c>
      <c r="R354" s="4" t="s">
        <v>208</v>
      </c>
      <c r="S354" s="4" t="s">
        <v>258</v>
      </c>
      <c r="T354" s="4" t="s">
        <v>413</v>
      </c>
      <c r="U354" s="4" t="s">
        <v>1950</v>
      </c>
      <c r="V354" s="4" t="s">
        <v>208</v>
      </c>
      <c r="W354" s="6">
        <v>1</v>
      </c>
      <c r="X354" s="6">
        <v>1</v>
      </c>
      <c r="Y354" s="6">
        <v>1</v>
      </c>
      <c r="Z354" s="6">
        <v>1</v>
      </c>
      <c r="AA354" s="6">
        <v>1</v>
      </c>
      <c r="AB354" s="6">
        <v>1</v>
      </c>
      <c r="AC354" s="6">
        <v>1</v>
      </c>
      <c r="AD354" s="6"/>
      <c r="AE354" s="6"/>
      <c r="AF354" s="6">
        <v>1</v>
      </c>
      <c r="AG354" s="6">
        <v>1</v>
      </c>
      <c r="AH354" s="6">
        <v>1</v>
      </c>
      <c r="AI354" s="6"/>
      <c r="AJ354" s="6"/>
      <c r="AK354" s="6">
        <v>1</v>
      </c>
      <c r="AL354" s="6">
        <v>1</v>
      </c>
      <c r="AM354" s="6"/>
      <c r="AN354" s="6"/>
      <c r="AO354" s="6">
        <v>1</v>
      </c>
      <c r="AP354" s="6"/>
      <c r="AQ354" s="6"/>
      <c r="AR354" s="6"/>
      <c r="AS354" s="4" t="s">
        <v>373</v>
      </c>
      <c r="AT354" s="4" t="s">
        <v>208</v>
      </c>
      <c r="AU354" s="6">
        <v>1</v>
      </c>
      <c r="AV354" s="6">
        <v>1</v>
      </c>
      <c r="AW354" s="6">
        <v>1</v>
      </c>
      <c r="AX354" s="6">
        <v>1</v>
      </c>
      <c r="AY354" s="6">
        <v>1</v>
      </c>
      <c r="AZ354" s="4" t="s">
        <v>221</v>
      </c>
      <c r="BA354" s="4" t="s">
        <v>223</v>
      </c>
      <c r="BB354" s="4" t="s">
        <v>327</v>
      </c>
      <c r="BC354" s="7" t="s">
        <v>489</v>
      </c>
      <c r="BD354" t="s">
        <v>2205</v>
      </c>
      <c r="BG354" s="4" t="s">
        <v>230</v>
      </c>
      <c r="BH354" s="4" t="s">
        <v>226</v>
      </c>
      <c r="BI354" s="4" t="s">
        <v>229</v>
      </c>
      <c r="BJ354" s="4" t="s">
        <v>226</v>
      </c>
      <c r="BK354" s="4" t="s">
        <v>226</v>
      </c>
      <c r="BL354" s="4" t="s">
        <v>230</v>
      </c>
      <c r="BM354" s="4" t="s">
        <v>225</v>
      </c>
      <c r="BN354" s="4" t="s">
        <v>226</v>
      </c>
      <c r="BO354" s="4" t="s">
        <v>230</v>
      </c>
      <c r="BP354" s="4" t="s">
        <v>226</v>
      </c>
      <c r="BQ354" s="4" t="s">
        <v>225</v>
      </c>
      <c r="BR354" s="4" t="s">
        <v>227</v>
      </c>
      <c r="BS354" s="4" t="s">
        <v>226</v>
      </c>
      <c r="BT354" s="4" t="s">
        <v>226</v>
      </c>
      <c r="BU354" s="4" t="s">
        <v>230</v>
      </c>
      <c r="BV354" s="4" t="s">
        <v>226</v>
      </c>
      <c r="BW354" s="4" t="s">
        <v>229</v>
      </c>
      <c r="BX354" s="4" t="s">
        <v>226</v>
      </c>
      <c r="BY354" s="4" t="s">
        <v>230</v>
      </c>
      <c r="BZ354" s="4" t="s">
        <v>230</v>
      </c>
      <c r="CA354" s="4" t="s">
        <v>225</v>
      </c>
      <c r="CB354" s="4" t="s">
        <v>226</v>
      </c>
      <c r="CC354" s="4" t="s">
        <v>225</v>
      </c>
      <c r="CD354" s="4" t="s">
        <v>230</v>
      </c>
      <c r="CE354" s="4" t="s">
        <v>228</v>
      </c>
      <c r="CF354" s="4" t="s">
        <v>226</v>
      </c>
      <c r="CG354" s="4" t="s">
        <v>229</v>
      </c>
      <c r="CH354" s="4" t="s">
        <v>227</v>
      </c>
      <c r="CI354" s="4" t="s">
        <v>225</v>
      </c>
      <c r="CJ354" s="4" t="s">
        <v>225</v>
      </c>
      <c r="CK354" s="4"/>
      <c r="CL354">
        <v>6.1333333333333337</v>
      </c>
      <c r="CM354">
        <v>6.333333333333333</v>
      </c>
      <c r="CN354">
        <v>5.666666666666667</v>
      </c>
      <c r="CO354">
        <v>6.5</v>
      </c>
      <c r="CP354">
        <v>5.666666666666667</v>
      </c>
      <c r="CQ354" s="4" t="s">
        <v>231</v>
      </c>
      <c r="CR354" s="4" t="s">
        <v>232</v>
      </c>
      <c r="CS354" s="4" t="s">
        <v>227</v>
      </c>
      <c r="CT354" s="4" t="s">
        <v>228</v>
      </c>
      <c r="CU354" s="4" t="s">
        <v>228</v>
      </c>
      <c r="CV354" s="4" t="s">
        <v>231</v>
      </c>
      <c r="CW354" s="4" t="s">
        <v>228</v>
      </c>
      <c r="CX354" s="4" t="s">
        <v>228</v>
      </c>
      <c r="CY354" s="4" t="s">
        <v>228</v>
      </c>
      <c r="CZ354" s="4" t="s">
        <v>228</v>
      </c>
      <c r="DA354" s="4" t="s">
        <v>227</v>
      </c>
      <c r="DB354" s="4" t="s">
        <v>228</v>
      </c>
      <c r="DC354" s="4" t="s">
        <v>232</v>
      </c>
      <c r="DD354" s="4" t="s">
        <v>232</v>
      </c>
      <c r="DE354" s="4" t="s">
        <v>232</v>
      </c>
      <c r="DF354" s="4" t="s">
        <v>227</v>
      </c>
      <c r="DG354" s="4" t="s">
        <v>228</v>
      </c>
      <c r="DH354" s="4" t="s">
        <v>227</v>
      </c>
      <c r="DI354" s="4" t="s">
        <v>227</v>
      </c>
      <c r="DJ354" s="4" t="s">
        <v>228</v>
      </c>
      <c r="DK354" s="4" t="s">
        <v>232</v>
      </c>
      <c r="DL354" s="4" t="s">
        <v>232</v>
      </c>
      <c r="DM354" s="4" t="s">
        <v>228</v>
      </c>
      <c r="DN354" s="4" t="s">
        <v>231</v>
      </c>
      <c r="DO354" s="4" t="s">
        <v>232</v>
      </c>
      <c r="DP354" s="4" t="s">
        <v>228</v>
      </c>
      <c r="DQ354" s="4" t="s">
        <v>228</v>
      </c>
      <c r="DR354" s="4" t="s">
        <v>232</v>
      </c>
      <c r="DS354" s="4" t="s">
        <v>228</v>
      </c>
      <c r="DT354" s="4" t="s">
        <v>228</v>
      </c>
      <c r="DU354" s="4" t="s">
        <v>228</v>
      </c>
      <c r="DV354" s="4" t="s">
        <v>228</v>
      </c>
      <c r="DW354" s="4" t="s">
        <v>231</v>
      </c>
      <c r="DX354" s="4" t="s">
        <v>228</v>
      </c>
      <c r="DY354" s="4" t="s">
        <v>228</v>
      </c>
      <c r="DZ354" s="4" t="s">
        <v>228</v>
      </c>
      <c r="EA354" s="4" t="s">
        <v>232</v>
      </c>
      <c r="EB354" s="4" t="s">
        <v>228</v>
      </c>
      <c r="EC354" s="4" t="s">
        <v>228</v>
      </c>
      <c r="ED354" s="4" t="s">
        <v>228</v>
      </c>
      <c r="EE354">
        <v>27</v>
      </c>
      <c r="EF354">
        <v>35</v>
      </c>
      <c r="EG354">
        <v>29</v>
      </c>
      <c r="EH354">
        <v>30</v>
      </c>
      <c r="EI354">
        <v>34</v>
      </c>
      <c r="EJ354" s="16">
        <v>50</v>
      </c>
      <c r="EK354" s="16">
        <v>63</v>
      </c>
      <c r="EL354" s="16">
        <v>59</v>
      </c>
      <c r="EM354" s="16">
        <v>48</v>
      </c>
      <c r="EN354" s="16">
        <v>67</v>
      </c>
      <c r="EO354" s="4" t="s">
        <v>233</v>
      </c>
      <c r="EP354" s="4" t="s">
        <v>212</v>
      </c>
      <c r="EQ354" s="4" t="s">
        <v>320</v>
      </c>
      <c r="ER354" s="4" t="s">
        <v>251</v>
      </c>
      <c r="ES354" s="4" t="s">
        <v>250</v>
      </c>
      <c r="ET354" s="4" t="s">
        <v>233</v>
      </c>
      <c r="EU354" s="7" t="s">
        <v>1951</v>
      </c>
      <c r="EV354" s="7" t="s">
        <v>1952</v>
      </c>
      <c r="EW354" s="4" t="s">
        <v>1952</v>
      </c>
    </row>
    <row r="355" spans="1:153" ht="36" customHeight="1" x14ac:dyDescent="0.25">
      <c r="A355" s="3">
        <v>45246.465624999997</v>
      </c>
      <c r="B355" s="3">
        <v>45246.473969907405</v>
      </c>
      <c r="C355" s="5">
        <v>100</v>
      </c>
      <c r="D355" s="5">
        <v>721</v>
      </c>
      <c r="E355" s="4" t="s">
        <v>209</v>
      </c>
      <c r="F355" s="3">
        <v>45246.47398815972</v>
      </c>
      <c r="G355" s="4" t="s">
        <v>1953</v>
      </c>
      <c r="H355" s="4" t="s">
        <v>211</v>
      </c>
      <c r="I355" s="4" t="s">
        <v>212</v>
      </c>
      <c r="J355" s="4" t="s">
        <v>212</v>
      </c>
      <c r="K355" s="4" t="s">
        <v>212</v>
      </c>
      <c r="L355" s="4" t="s">
        <v>454</v>
      </c>
      <c r="M355" s="4" t="s">
        <v>255</v>
      </c>
      <c r="N355" s="4" t="s">
        <v>208</v>
      </c>
      <c r="O355" s="4" t="s">
        <v>239</v>
      </c>
      <c r="P355" s="4" t="s">
        <v>208</v>
      </c>
      <c r="Q355" s="4" t="s">
        <v>240</v>
      </c>
      <c r="R355" s="4" t="s">
        <v>208</v>
      </c>
      <c r="S355" s="4" t="s">
        <v>258</v>
      </c>
      <c r="T355" s="4" t="s">
        <v>413</v>
      </c>
      <c r="U355" s="4" t="s">
        <v>1954</v>
      </c>
      <c r="V355" s="4" t="s">
        <v>208</v>
      </c>
      <c r="W355" s="6"/>
      <c r="X355" s="6"/>
      <c r="Y355" s="6"/>
      <c r="Z355" s="6"/>
      <c r="AA355" s="6"/>
      <c r="AB355" s="6"/>
      <c r="AC355" s="6"/>
      <c r="AD355" s="6">
        <v>1</v>
      </c>
      <c r="AE355" s="6"/>
      <c r="AF355" s="6"/>
      <c r="AG355" s="6"/>
      <c r="AH355" s="6"/>
      <c r="AI355" s="6"/>
      <c r="AJ355" s="6"/>
      <c r="AK355" s="6"/>
      <c r="AL355" s="6"/>
      <c r="AM355" s="6"/>
      <c r="AN355" s="6"/>
      <c r="AO355" s="6"/>
      <c r="AP355" s="6">
        <v>1</v>
      </c>
      <c r="AQ355" s="6"/>
      <c r="AR355" s="6"/>
      <c r="AS355" s="4" t="s">
        <v>318</v>
      </c>
      <c r="AT355" s="4" t="s">
        <v>208</v>
      </c>
      <c r="AU355" s="6">
        <v>1</v>
      </c>
      <c r="AV355" s="6"/>
      <c r="AW355" s="6"/>
      <c r="AX355" s="6"/>
      <c r="AY355" s="6"/>
      <c r="AZ355" s="4" t="s">
        <v>262</v>
      </c>
      <c r="BA355" s="4" t="s">
        <v>223</v>
      </c>
      <c r="BB355" s="4" t="s">
        <v>327</v>
      </c>
      <c r="BC355" s="7" t="s">
        <v>417</v>
      </c>
      <c r="BD355" t="s">
        <v>2205</v>
      </c>
      <c r="BG355" s="4" t="s">
        <v>229</v>
      </c>
      <c r="BH355" s="4" t="s">
        <v>226</v>
      </c>
      <c r="BI355" s="4" t="s">
        <v>229</v>
      </c>
      <c r="BJ355" s="4" t="s">
        <v>231</v>
      </c>
      <c r="BK355" s="4" t="s">
        <v>226</v>
      </c>
      <c r="BL355" s="4" t="s">
        <v>229</v>
      </c>
      <c r="BM355" s="4" t="s">
        <v>228</v>
      </c>
      <c r="BN355" s="4" t="s">
        <v>227</v>
      </c>
      <c r="BO355" s="4" t="s">
        <v>229</v>
      </c>
      <c r="BP355" s="4" t="s">
        <v>226</v>
      </c>
      <c r="BQ355" s="4" t="s">
        <v>230</v>
      </c>
      <c r="BR355" s="4" t="s">
        <v>226</v>
      </c>
      <c r="BS355" s="4" t="s">
        <v>227</v>
      </c>
      <c r="BT355" s="4" t="s">
        <v>226</v>
      </c>
      <c r="BU355" s="4" t="s">
        <v>228</v>
      </c>
      <c r="BV355" s="4" t="s">
        <v>225</v>
      </c>
      <c r="BW355" s="4" t="s">
        <v>229</v>
      </c>
      <c r="BX355" s="4" t="s">
        <v>227</v>
      </c>
      <c r="BY355" s="4" t="s">
        <v>225</v>
      </c>
      <c r="BZ355" s="4" t="s">
        <v>229</v>
      </c>
      <c r="CA355" s="4" t="s">
        <v>225</v>
      </c>
      <c r="CB355" s="4" t="s">
        <v>225</v>
      </c>
      <c r="CC355" s="4" t="s">
        <v>231</v>
      </c>
      <c r="CD355" s="4" t="s">
        <v>229</v>
      </c>
      <c r="CE355" s="4" t="s">
        <v>226</v>
      </c>
      <c r="CF355" s="4" t="s">
        <v>226</v>
      </c>
      <c r="CG355" s="4" t="s">
        <v>229</v>
      </c>
      <c r="CH355" s="4" t="s">
        <v>226</v>
      </c>
      <c r="CI355" s="4" t="s">
        <v>229</v>
      </c>
      <c r="CJ355" s="4" t="s">
        <v>229</v>
      </c>
      <c r="CK355" s="4"/>
      <c r="CL355">
        <v>6.0666666666666664</v>
      </c>
      <c r="CM355">
        <v>7</v>
      </c>
      <c r="CN355">
        <v>4.666666666666667</v>
      </c>
      <c r="CO355">
        <v>5.75</v>
      </c>
      <c r="CP355">
        <v>6.5</v>
      </c>
      <c r="CQ355" s="4" t="s">
        <v>232</v>
      </c>
      <c r="CR355" s="4" t="s">
        <v>232</v>
      </c>
      <c r="CS355" s="4" t="s">
        <v>228</v>
      </c>
      <c r="CT355" s="4" t="s">
        <v>231</v>
      </c>
      <c r="CU355" s="4" t="s">
        <v>232</v>
      </c>
      <c r="CV355" s="4" t="s">
        <v>228</v>
      </c>
      <c r="CW355" s="4" t="s">
        <v>232</v>
      </c>
      <c r="CX355" s="4" t="s">
        <v>228</v>
      </c>
      <c r="CY355" s="4" t="s">
        <v>227</v>
      </c>
      <c r="CZ355" s="4" t="s">
        <v>232</v>
      </c>
      <c r="DA355" s="4" t="s">
        <v>228</v>
      </c>
      <c r="DB355" s="4" t="s">
        <v>232</v>
      </c>
      <c r="DC355" s="4" t="s">
        <v>232</v>
      </c>
      <c r="DD355" s="4" t="s">
        <v>231</v>
      </c>
      <c r="DE355" s="4" t="s">
        <v>232</v>
      </c>
      <c r="DF355" s="4" t="s">
        <v>232</v>
      </c>
      <c r="DG355" s="4" t="s">
        <v>228</v>
      </c>
      <c r="DH355" s="4" t="s">
        <v>228</v>
      </c>
      <c r="DI355" s="4" t="s">
        <v>228</v>
      </c>
      <c r="DJ355" s="4" t="s">
        <v>232</v>
      </c>
      <c r="DK355" s="4" t="s">
        <v>231</v>
      </c>
      <c r="DL355" s="4" t="s">
        <v>227</v>
      </c>
      <c r="DM355" s="4" t="s">
        <v>228</v>
      </c>
      <c r="DN355" s="4" t="s">
        <v>228</v>
      </c>
      <c r="DO355" s="4" t="s">
        <v>232</v>
      </c>
      <c r="DP355" s="4" t="s">
        <v>228</v>
      </c>
      <c r="DQ355" s="4" t="s">
        <v>232</v>
      </c>
      <c r="DR355" s="4" t="s">
        <v>228</v>
      </c>
      <c r="DS355" s="4" t="s">
        <v>227</v>
      </c>
      <c r="DT355" s="4" t="s">
        <v>232</v>
      </c>
      <c r="DU355" s="4" t="s">
        <v>228</v>
      </c>
      <c r="DV355" s="4" t="s">
        <v>228</v>
      </c>
      <c r="DW355" s="4" t="s">
        <v>232</v>
      </c>
      <c r="DX355" s="4" t="s">
        <v>231</v>
      </c>
      <c r="DY355" s="4" t="s">
        <v>231</v>
      </c>
      <c r="DZ355" s="4" t="s">
        <v>228</v>
      </c>
      <c r="EA355" s="4" t="s">
        <v>231</v>
      </c>
      <c r="EB355" s="4" t="s">
        <v>228</v>
      </c>
      <c r="EC355" s="4" t="s">
        <v>228</v>
      </c>
      <c r="ED355" s="4" t="s">
        <v>227</v>
      </c>
      <c r="EE355">
        <v>33</v>
      </c>
      <c r="EF355">
        <v>33</v>
      </c>
      <c r="EG355">
        <v>34</v>
      </c>
      <c r="EH355">
        <v>25</v>
      </c>
      <c r="EI355">
        <v>35</v>
      </c>
      <c r="EJ355" s="16">
        <v>60</v>
      </c>
      <c r="EK355" s="16">
        <v>59</v>
      </c>
      <c r="EL355" s="16">
        <v>68</v>
      </c>
      <c r="EM355" s="16">
        <v>37</v>
      </c>
      <c r="EN355" s="16">
        <v>69</v>
      </c>
      <c r="EO355" s="4" t="s">
        <v>233</v>
      </c>
      <c r="EP355" s="4" t="s">
        <v>212</v>
      </c>
      <c r="EQ355" s="4" t="s">
        <v>212</v>
      </c>
      <c r="ER355" s="4" t="s">
        <v>233</v>
      </c>
      <c r="ES355" s="4" t="s">
        <v>299</v>
      </c>
      <c r="ET355" s="4" t="s">
        <v>250</v>
      </c>
      <c r="EU355" s="7" t="s">
        <v>1955</v>
      </c>
      <c r="EV355" s="7" t="s">
        <v>208</v>
      </c>
      <c r="EW355" s="4" t="s">
        <v>1956</v>
      </c>
    </row>
    <row r="356" spans="1:153" ht="36" customHeight="1" x14ac:dyDescent="0.25">
      <c r="A356" s="3">
        <v>45247.087731481479</v>
      </c>
      <c r="B356" s="3">
        <v>45247.101817129631</v>
      </c>
      <c r="C356" s="5">
        <v>100</v>
      </c>
      <c r="D356" s="5">
        <v>1216</v>
      </c>
      <c r="E356" s="4" t="s">
        <v>209</v>
      </c>
      <c r="F356" s="3">
        <v>45247.101831516207</v>
      </c>
      <c r="G356" s="4" t="s">
        <v>1957</v>
      </c>
      <c r="H356" s="4" t="s">
        <v>211</v>
      </c>
      <c r="I356" s="4" t="s">
        <v>212</v>
      </c>
      <c r="J356" s="4" t="s">
        <v>212</v>
      </c>
      <c r="K356" s="4" t="s">
        <v>212</v>
      </c>
      <c r="L356" s="4" t="s">
        <v>308</v>
      </c>
      <c r="M356" s="4" t="s">
        <v>214</v>
      </c>
      <c r="N356" s="4" t="s">
        <v>208</v>
      </c>
      <c r="O356" s="4" t="s">
        <v>281</v>
      </c>
      <c r="P356" s="4" t="s">
        <v>208</v>
      </c>
      <c r="Q356" s="4" t="s">
        <v>273</v>
      </c>
      <c r="R356" s="4" t="s">
        <v>208</v>
      </c>
      <c r="S356" s="4" t="s">
        <v>241</v>
      </c>
      <c r="T356" s="4" t="s">
        <v>218</v>
      </c>
      <c r="U356" s="4" t="s">
        <v>1958</v>
      </c>
      <c r="V356" s="4" t="s">
        <v>208</v>
      </c>
      <c r="W356" s="6">
        <v>1</v>
      </c>
      <c r="X356" s="6"/>
      <c r="Y356" s="6">
        <v>1</v>
      </c>
      <c r="Z356" s="6">
        <v>1</v>
      </c>
      <c r="AA356" s="6">
        <v>1</v>
      </c>
      <c r="AB356" s="6"/>
      <c r="AC356" s="6">
        <v>1</v>
      </c>
      <c r="AD356" s="6"/>
      <c r="AE356" s="6"/>
      <c r="AF356" s="6"/>
      <c r="AG356" s="6"/>
      <c r="AH356" s="6"/>
      <c r="AI356" s="6"/>
      <c r="AJ356" s="6"/>
      <c r="AK356" s="6"/>
      <c r="AL356" s="6">
        <v>1</v>
      </c>
      <c r="AM356" s="6"/>
      <c r="AN356" s="6"/>
      <c r="AO356" s="6">
        <v>1</v>
      </c>
      <c r="AP356" s="6"/>
      <c r="AQ356" s="6"/>
      <c r="AR356" s="6"/>
      <c r="AS356" s="4" t="s">
        <v>373</v>
      </c>
      <c r="AT356" s="4" t="s">
        <v>208</v>
      </c>
      <c r="AU356" s="6">
        <v>1</v>
      </c>
      <c r="AV356" s="6">
        <v>1</v>
      </c>
      <c r="AW356" s="6">
        <v>1</v>
      </c>
      <c r="AX356" s="6">
        <v>1</v>
      </c>
      <c r="AY356" s="6">
        <v>1</v>
      </c>
      <c r="AZ356" s="4" t="s">
        <v>262</v>
      </c>
      <c r="BA356" s="4" t="s">
        <v>246</v>
      </c>
      <c r="BB356" s="4" t="s">
        <v>247</v>
      </c>
      <c r="BC356" s="7" t="s">
        <v>469</v>
      </c>
      <c r="BD356" t="s">
        <v>2205</v>
      </c>
      <c r="BG356" s="4" t="s">
        <v>229</v>
      </c>
      <c r="BH356" s="4" t="s">
        <v>226</v>
      </c>
      <c r="BI356" s="4" t="s">
        <v>229</v>
      </c>
      <c r="BJ356" s="4" t="s">
        <v>227</v>
      </c>
      <c r="BK356" s="4" t="s">
        <v>226</v>
      </c>
      <c r="BL356" s="4" t="s">
        <v>230</v>
      </c>
      <c r="BM356" s="4" t="s">
        <v>231</v>
      </c>
      <c r="BN356" s="4" t="s">
        <v>230</v>
      </c>
      <c r="BO356" s="4" t="s">
        <v>230</v>
      </c>
      <c r="BP356" s="4" t="s">
        <v>230</v>
      </c>
      <c r="BQ356" s="4" t="s">
        <v>225</v>
      </c>
      <c r="BR356" s="4" t="s">
        <v>227</v>
      </c>
      <c r="BS356" s="4" t="s">
        <v>231</v>
      </c>
      <c r="BT356" s="4" t="s">
        <v>231</v>
      </c>
      <c r="BU356" s="4" t="s">
        <v>227</v>
      </c>
      <c r="BV356" s="4" t="s">
        <v>229</v>
      </c>
      <c r="BW356" s="4" t="s">
        <v>230</v>
      </c>
      <c r="BX356" s="4" t="s">
        <v>227</v>
      </c>
      <c r="BY356" s="4" t="s">
        <v>225</v>
      </c>
      <c r="BZ356" s="4" t="s">
        <v>229</v>
      </c>
      <c r="CA356" s="4" t="s">
        <v>230</v>
      </c>
      <c r="CB356" s="4" t="s">
        <v>225</v>
      </c>
      <c r="CC356" s="4" t="s">
        <v>230</v>
      </c>
      <c r="CD356" s="4" t="s">
        <v>229</v>
      </c>
      <c r="CE356" s="4" t="s">
        <v>226</v>
      </c>
      <c r="CF356" s="4" t="s">
        <v>227</v>
      </c>
      <c r="CG356" s="4" t="s">
        <v>230</v>
      </c>
      <c r="CH356" s="4" t="s">
        <v>227</v>
      </c>
      <c r="CI356" s="4" t="s">
        <v>225</v>
      </c>
      <c r="CJ356" s="4" t="s">
        <v>230</v>
      </c>
      <c r="CK356" s="4"/>
      <c r="CL356">
        <v>5.3666666666666663</v>
      </c>
      <c r="CM356">
        <v>6.5</v>
      </c>
      <c r="CN356">
        <v>4.5</v>
      </c>
      <c r="CO356">
        <v>5</v>
      </c>
      <c r="CP356">
        <v>5.333333333333333</v>
      </c>
      <c r="CQ356" s="4" t="s">
        <v>227</v>
      </c>
      <c r="CR356" s="4" t="s">
        <v>227</v>
      </c>
      <c r="CS356" s="4" t="s">
        <v>228</v>
      </c>
      <c r="CT356" s="4" t="s">
        <v>231</v>
      </c>
      <c r="CU356" s="4" t="s">
        <v>232</v>
      </c>
      <c r="CV356" s="4" t="s">
        <v>227</v>
      </c>
      <c r="CW356" s="4" t="s">
        <v>228</v>
      </c>
      <c r="CX356" s="4" t="s">
        <v>232</v>
      </c>
      <c r="CY356" s="4" t="s">
        <v>228</v>
      </c>
      <c r="CZ356" s="4" t="s">
        <v>228</v>
      </c>
      <c r="DA356" s="4" t="s">
        <v>227</v>
      </c>
      <c r="DB356" s="4" t="s">
        <v>228</v>
      </c>
      <c r="DC356" s="4" t="s">
        <v>232</v>
      </c>
      <c r="DD356" s="4" t="s">
        <v>228</v>
      </c>
      <c r="DE356" s="4" t="s">
        <v>232</v>
      </c>
      <c r="DF356" s="4" t="s">
        <v>227</v>
      </c>
      <c r="DG356" s="4" t="s">
        <v>227</v>
      </c>
      <c r="DH356" s="4" t="s">
        <v>228</v>
      </c>
      <c r="DI356" s="4" t="s">
        <v>231</v>
      </c>
      <c r="DJ356" s="4" t="s">
        <v>228</v>
      </c>
      <c r="DK356" s="4" t="s">
        <v>232</v>
      </c>
      <c r="DL356" s="4" t="s">
        <v>228</v>
      </c>
      <c r="DM356" s="4" t="s">
        <v>228</v>
      </c>
      <c r="DN356" s="4" t="s">
        <v>228</v>
      </c>
      <c r="DO356" s="4" t="s">
        <v>228</v>
      </c>
      <c r="DP356" s="4" t="s">
        <v>227</v>
      </c>
      <c r="DQ356" s="4" t="s">
        <v>249</v>
      </c>
      <c r="DR356" s="4" t="s">
        <v>228</v>
      </c>
      <c r="DS356" s="4" t="s">
        <v>228</v>
      </c>
      <c r="DT356" s="4" t="s">
        <v>232</v>
      </c>
      <c r="DU356" s="4" t="s">
        <v>249</v>
      </c>
      <c r="DV356" s="4" t="s">
        <v>228</v>
      </c>
      <c r="DW356" s="4" t="s">
        <v>228</v>
      </c>
      <c r="DX356" s="4" t="s">
        <v>228</v>
      </c>
      <c r="DY356" s="4" t="s">
        <v>228</v>
      </c>
      <c r="DZ356" s="4" t="s">
        <v>228</v>
      </c>
      <c r="EA356" s="4" t="s">
        <v>228</v>
      </c>
      <c r="EB356" s="4" t="s">
        <v>232</v>
      </c>
      <c r="EC356" s="4" t="s">
        <v>232</v>
      </c>
      <c r="ED356" s="4" t="s">
        <v>227</v>
      </c>
      <c r="EE356">
        <v>20</v>
      </c>
      <c r="EF356">
        <v>25</v>
      </c>
      <c r="EG356">
        <v>35</v>
      </c>
      <c r="EH356">
        <v>31</v>
      </c>
      <c r="EI356">
        <v>33</v>
      </c>
      <c r="EJ356" s="16">
        <v>39</v>
      </c>
      <c r="EK356" s="16">
        <v>39</v>
      </c>
      <c r="EL356" s="16">
        <v>69</v>
      </c>
      <c r="EM356" s="16">
        <v>53</v>
      </c>
      <c r="EN356" s="16">
        <v>61</v>
      </c>
      <c r="EO356" s="4" t="s">
        <v>250</v>
      </c>
      <c r="EP356" s="4" t="s">
        <v>234</v>
      </c>
      <c r="EQ356" s="4" t="s">
        <v>234</v>
      </c>
      <c r="ER356" s="4" t="s">
        <v>251</v>
      </c>
      <c r="ES356" s="4" t="s">
        <v>250</v>
      </c>
      <c r="ET356" s="4" t="s">
        <v>250</v>
      </c>
      <c r="EU356" s="7" t="s">
        <v>1959</v>
      </c>
      <c r="EV356" s="7" t="s">
        <v>320</v>
      </c>
      <c r="EW356" s="4" t="s">
        <v>1960</v>
      </c>
    </row>
    <row r="357" spans="1:153" ht="36" customHeight="1" x14ac:dyDescent="0.25">
      <c r="A357" s="3">
        <v>45247.16642361111</v>
      </c>
      <c r="B357" s="3">
        <v>45247.175254629627</v>
      </c>
      <c r="C357" s="5">
        <v>100</v>
      </c>
      <c r="D357" s="5">
        <v>763</v>
      </c>
      <c r="E357" s="4" t="s">
        <v>209</v>
      </c>
      <c r="F357" s="3">
        <v>45247.175265810183</v>
      </c>
      <c r="G357" s="4" t="s">
        <v>1961</v>
      </c>
      <c r="H357" s="4" t="s">
        <v>211</v>
      </c>
      <c r="I357" s="4" t="s">
        <v>212</v>
      </c>
      <c r="J357" s="4" t="s">
        <v>212</v>
      </c>
      <c r="K357" s="4" t="s">
        <v>212</v>
      </c>
      <c r="L357" s="4" t="s">
        <v>254</v>
      </c>
      <c r="M357" s="4" t="s">
        <v>255</v>
      </c>
      <c r="N357" s="4" t="s">
        <v>208</v>
      </c>
      <c r="O357" s="4" t="s">
        <v>239</v>
      </c>
      <c r="P357" s="4" t="s">
        <v>208</v>
      </c>
      <c r="Q357" s="4" t="s">
        <v>273</v>
      </c>
      <c r="R357" s="4" t="s">
        <v>208</v>
      </c>
      <c r="S357" s="4" t="s">
        <v>350</v>
      </c>
      <c r="T357" s="4" t="s">
        <v>218</v>
      </c>
      <c r="U357" s="4" t="s">
        <v>1962</v>
      </c>
      <c r="V357" s="4" t="s">
        <v>208</v>
      </c>
      <c r="W357" s="6"/>
      <c r="X357" s="6"/>
      <c r="Y357" s="6">
        <v>1</v>
      </c>
      <c r="Z357" s="6"/>
      <c r="AA357" s="6">
        <v>1</v>
      </c>
      <c r="AB357" s="6">
        <v>1</v>
      </c>
      <c r="AC357" s="6">
        <v>1</v>
      </c>
      <c r="AD357" s="6"/>
      <c r="AE357" s="6"/>
      <c r="AF357" s="6"/>
      <c r="AG357" s="6"/>
      <c r="AH357" s="6"/>
      <c r="AI357" s="6"/>
      <c r="AJ357" s="6">
        <v>1</v>
      </c>
      <c r="AK357" s="6"/>
      <c r="AL357" s="6"/>
      <c r="AM357" s="6"/>
      <c r="AN357" s="6"/>
      <c r="AO357" s="6"/>
      <c r="AP357" s="6"/>
      <c r="AQ357" s="6"/>
      <c r="AR357" s="6"/>
      <c r="AS357" s="4" t="s">
        <v>318</v>
      </c>
      <c r="AT357" s="4" t="s">
        <v>208</v>
      </c>
      <c r="AU357" s="6">
        <v>1</v>
      </c>
      <c r="AV357" s="6"/>
      <c r="AW357" s="6"/>
      <c r="AX357" s="6"/>
      <c r="AY357" s="6"/>
      <c r="AZ357" s="4" t="s">
        <v>221</v>
      </c>
      <c r="BA357" s="4" t="s">
        <v>222</v>
      </c>
      <c r="BB357" s="4" t="s">
        <v>327</v>
      </c>
      <c r="BC357" s="7" t="s">
        <v>1963</v>
      </c>
      <c r="BD357" t="s">
        <v>2212</v>
      </c>
      <c r="BG357" s="4" t="s">
        <v>230</v>
      </c>
      <c r="BH357" s="4" t="s">
        <v>226</v>
      </c>
      <c r="BI357" s="4" t="s">
        <v>225</v>
      </c>
      <c r="BJ357" s="4" t="s">
        <v>227</v>
      </c>
      <c r="BK357" s="4" t="s">
        <v>225</v>
      </c>
      <c r="BL357" s="4" t="s">
        <v>228</v>
      </c>
      <c r="BM357" s="4" t="s">
        <v>228</v>
      </c>
      <c r="BN357" s="4" t="s">
        <v>227</v>
      </c>
      <c r="BO357" s="4" t="s">
        <v>228</v>
      </c>
      <c r="BP357" s="4" t="s">
        <v>231</v>
      </c>
      <c r="BQ357" s="4" t="s">
        <v>231</v>
      </c>
      <c r="BR357" s="4" t="s">
        <v>231</v>
      </c>
      <c r="BS357" s="4" t="s">
        <v>227</v>
      </c>
      <c r="BT357" s="4" t="s">
        <v>231</v>
      </c>
      <c r="BU357" s="4" t="s">
        <v>228</v>
      </c>
      <c r="BV357" s="4" t="s">
        <v>231</v>
      </c>
      <c r="BW357" s="4" t="s">
        <v>228</v>
      </c>
      <c r="BX357" s="4" t="s">
        <v>225</v>
      </c>
      <c r="BY357" s="4" t="s">
        <v>225</v>
      </c>
      <c r="BZ357" s="4" t="s">
        <v>228</v>
      </c>
      <c r="CA357" s="4" t="s">
        <v>228</v>
      </c>
      <c r="CB357" s="4" t="s">
        <v>231</v>
      </c>
      <c r="CC357" s="4" t="s">
        <v>231</v>
      </c>
      <c r="CD357" s="4" t="s">
        <v>228</v>
      </c>
      <c r="CE357" s="4" t="s">
        <v>231</v>
      </c>
      <c r="CF357" s="4" t="s">
        <v>231</v>
      </c>
      <c r="CG357" s="4" t="s">
        <v>231</v>
      </c>
      <c r="CH357" s="4" t="s">
        <v>231</v>
      </c>
      <c r="CI357" s="4" t="s">
        <v>231</v>
      </c>
      <c r="CJ357" s="4" t="s">
        <v>228</v>
      </c>
      <c r="CK357" s="4"/>
      <c r="CL357">
        <v>4.5</v>
      </c>
      <c r="CM357">
        <v>3.8333333333333335</v>
      </c>
      <c r="CN357">
        <v>4.666666666666667</v>
      </c>
      <c r="CO357">
        <v>5.25</v>
      </c>
      <c r="CP357">
        <v>4.333333333333333</v>
      </c>
      <c r="CQ357" s="4" t="s">
        <v>227</v>
      </c>
      <c r="CR357" s="4" t="s">
        <v>228</v>
      </c>
      <c r="CS357" s="4" t="s">
        <v>231</v>
      </c>
      <c r="CT357" s="4" t="s">
        <v>231</v>
      </c>
      <c r="CU357" s="4" t="s">
        <v>227</v>
      </c>
      <c r="CV357" s="4" t="s">
        <v>227</v>
      </c>
      <c r="CW357" s="4" t="s">
        <v>231</v>
      </c>
      <c r="CX357" s="4" t="s">
        <v>228</v>
      </c>
      <c r="CY357" s="4" t="s">
        <v>231</v>
      </c>
      <c r="CZ357" s="4" t="s">
        <v>231</v>
      </c>
      <c r="DA357" s="4" t="s">
        <v>231</v>
      </c>
      <c r="DB357" s="4" t="s">
        <v>231</v>
      </c>
      <c r="DC357" s="4" t="s">
        <v>231</v>
      </c>
      <c r="DD357" s="4" t="s">
        <v>231</v>
      </c>
      <c r="DE357" s="4" t="s">
        <v>231</v>
      </c>
      <c r="DF357" s="4" t="s">
        <v>228</v>
      </c>
      <c r="DG357" s="4" t="s">
        <v>228</v>
      </c>
      <c r="DH357" s="4" t="s">
        <v>227</v>
      </c>
      <c r="DI357" s="4" t="s">
        <v>231</v>
      </c>
      <c r="DJ357" s="4" t="s">
        <v>231</v>
      </c>
      <c r="DK357" s="4" t="s">
        <v>228</v>
      </c>
      <c r="DL357" s="4" t="s">
        <v>228</v>
      </c>
      <c r="DM357" s="4" t="s">
        <v>227</v>
      </c>
      <c r="DN357" s="4" t="s">
        <v>231</v>
      </c>
      <c r="DO357" s="4" t="s">
        <v>228</v>
      </c>
      <c r="DP357" s="4" t="s">
        <v>231</v>
      </c>
      <c r="DQ357" s="4" t="s">
        <v>231</v>
      </c>
      <c r="DR357" s="4" t="s">
        <v>231</v>
      </c>
      <c r="DS357" s="4" t="s">
        <v>227</v>
      </c>
      <c r="DT357" s="4" t="s">
        <v>231</v>
      </c>
      <c r="DU357" s="4" t="s">
        <v>231</v>
      </c>
      <c r="DV357" s="4" t="s">
        <v>231</v>
      </c>
      <c r="DW357" s="4" t="s">
        <v>231</v>
      </c>
      <c r="DX357" s="4" t="s">
        <v>231</v>
      </c>
      <c r="DY357" s="4" t="s">
        <v>228</v>
      </c>
      <c r="DZ357" s="4" t="s">
        <v>231</v>
      </c>
      <c r="EA357" s="4" t="s">
        <v>228</v>
      </c>
      <c r="EB357" s="4" t="s">
        <v>231</v>
      </c>
      <c r="EC357" s="4" t="s">
        <v>231</v>
      </c>
      <c r="ED357" s="4" t="s">
        <v>231</v>
      </c>
      <c r="EE357">
        <v>24</v>
      </c>
      <c r="EF357">
        <v>28</v>
      </c>
      <c r="EG357">
        <v>23</v>
      </c>
      <c r="EH357">
        <v>23</v>
      </c>
      <c r="EI357">
        <v>25</v>
      </c>
      <c r="EJ357" s="16">
        <v>45</v>
      </c>
      <c r="EK357" s="16">
        <v>48</v>
      </c>
      <c r="EL357" s="16">
        <v>49</v>
      </c>
      <c r="EM357" s="16">
        <v>34</v>
      </c>
      <c r="EN357" s="16">
        <v>45</v>
      </c>
      <c r="EO357" s="4" t="s">
        <v>233</v>
      </c>
      <c r="EP357" s="4" t="s">
        <v>234</v>
      </c>
      <c r="EQ357" s="4" t="s">
        <v>234</v>
      </c>
      <c r="ER357" s="4" t="s">
        <v>234</v>
      </c>
      <c r="ES357" s="4" t="s">
        <v>250</v>
      </c>
      <c r="ET357" s="4" t="s">
        <v>250</v>
      </c>
      <c r="EU357" s="7" t="s">
        <v>1522</v>
      </c>
      <c r="EV357" s="7" t="s">
        <v>1964</v>
      </c>
      <c r="EW357" s="4" t="s">
        <v>1964</v>
      </c>
    </row>
    <row r="358" spans="1:153" ht="36" customHeight="1" x14ac:dyDescent="0.25">
      <c r="A358" s="3">
        <v>45247.421851851854</v>
      </c>
      <c r="B358" s="3">
        <v>45247.428229166668</v>
      </c>
      <c r="C358" s="5">
        <v>100</v>
      </c>
      <c r="D358" s="5">
        <v>551</v>
      </c>
      <c r="E358" s="4" t="s">
        <v>209</v>
      </c>
      <c r="F358" s="3">
        <v>45247.428247615739</v>
      </c>
      <c r="G358" s="4" t="s">
        <v>1965</v>
      </c>
      <c r="H358" s="4" t="s">
        <v>211</v>
      </c>
      <c r="I358" s="4" t="s">
        <v>212</v>
      </c>
      <c r="J358" s="4" t="s">
        <v>212</v>
      </c>
      <c r="K358" s="4" t="s">
        <v>212</v>
      </c>
      <c r="L358" s="4" t="s">
        <v>213</v>
      </c>
      <c r="M358" s="4" t="s">
        <v>255</v>
      </c>
      <c r="N358" s="4" t="s">
        <v>208</v>
      </c>
      <c r="O358" s="4" t="s">
        <v>239</v>
      </c>
      <c r="P358" s="4" t="s">
        <v>208</v>
      </c>
      <c r="Q358" s="4" t="s">
        <v>412</v>
      </c>
      <c r="R358" s="4" t="s">
        <v>208</v>
      </c>
      <c r="S358" s="4" t="s">
        <v>241</v>
      </c>
      <c r="T358" s="4" t="s">
        <v>259</v>
      </c>
      <c r="U358" s="4" t="s">
        <v>1966</v>
      </c>
      <c r="V358" s="4" t="s">
        <v>208</v>
      </c>
      <c r="W358" s="6"/>
      <c r="X358" s="6"/>
      <c r="Y358" s="6">
        <v>1</v>
      </c>
      <c r="Z358" s="6">
        <v>1</v>
      </c>
      <c r="AA358" s="6"/>
      <c r="AB358" s="6"/>
      <c r="AC358" s="6"/>
      <c r="AD358" s="6"/>
      <c r="AE358" s="6"/>
      <c r="AF358" s="6"/>
      <c r="AG358" s="6"/>
      <c r="AH358" s="6"/>
      <c r="AI358" s="6"/>
      <c r="AJ358" s="6"/>
      <c r="AK358" s="6">
        <v>1</v>
      </c>
      <c r="AL358" s="6">
        <v>1</v>
      </c>
      <c r="AM358" s="6"/>
      <c r="AN358" s="6"/>
      <c r="AO358" s="6"/>
      <c r="AP358" s="6"/>
      <c r="AQ358" s="6"/>
      <c r="AR358" s="6"/>
      <c r="AS358" s="4" t="s">
        <v>343</v>
      </c>
      <c r="AT358" s="4" t="s">
        <v>208</v>
      </c>
      <c r="AU358" s="6">
        <v>1</v>
      </c>
      <c r="AV358" s="6">
        <v>1</v>
      </c>
      <c r="AW358" s="6"/>
      <c r="AX358" s="6">
        <v>1</v>
      </c>
      <c r="AY358" s="6">
        <v>1</v>
      </c>
      <c r="AZ358" s="4" t="s">
        <v>221</v>
      </c>
      <c r="BA358" s="4" t="s">
        <v>223</v>
      </c>
      <c r="BB358" s="4" t="s">
        <v>222</v>
      </c>
      <c r="BC358" s="7" t="s">
        <v>379</v>
      </c>
      <c r="BD358" t="s">
        <v>2205</v>
      </c>
      <c r="BG358" s="4" t="s">
        <v>229</v>
      </c>
      <c r="BH358" s="4" t="s">
        <v>225</v>
      </c>
      <c r="BI358" s="4" t="s">
        <v>230</v>
      </c>
      <c r="BJ358" s="4" t="s">
        <v>228</v>
      </c>
      <c r="BK358" s="4" t="s">
        <v>227</v>
      </c>
      <c r="BL358" s="4" t="s">
        <v>225</v>
      </c>
      <c r="BM358" s="4" t="s">
        <v>228</v>
      </c>
      <c r="BN358" s="4" t="s">
        <v>227</v>
      </c>
      <c r="BO358" s="4" t="s">
        <v>229</v>
      </c>
      <c r="BP358" s="4" t="s">
        <v>225</v>
      </c>
      <c r="BQ358" s="4" t="s">
        <v>228</v>
      </c>
      <c r="BR358" s="4" t="s">
        <v>227</v>
      </c>
      <c r="BS358" s="4" t="s">
        <v>227</v>
      </c>
      <c r="BT358" s="4" t="s">
        <v>231</v>
      </c>
      <c r="BU358" s="4" t="s">
        <v>225</v>
      </c>
      <c r="BV358" s="4" t="s">
        <v>227</v>
      </c>
      <c r="BW358" s="4" t="s">
        <v>225</v>
      </c>
      <c r="BX358" s="4" t="s">
        <v>227</v>
      </c>
      <c r="BY358" s="4" t="s">
        <v>230</v>
      </c>
      <c r="BZ358" s="4" t="s">
        <v>229</v>
      </c>
      <c r="CA358" s="4" t="s">
        <v>231</v>
      </c>
      <c r="CB358" s="4" t="s">
        <v>231</v>
      </c>
      <c r="CC358" s="4" t="s">
        <v>230</v>
      </c>
      <c r="CD358" s="4" t="s">
        <v>230</v>
      </c>
      <c r="CE358" s="4" t="s">
        <v>225</v>
      </c>
      <c r="CF358" s="4" t="s">
        <v>231</v>
      </c>
      <c r="CG358" s="4" t="s">
        <v>229</v>
      </c>
      <c r="CH358" s="4" t="s">
        <v>227</v>
      </c>
      <c r="CI358" s="4" t="s">
        <v>225</v>
      </c>
      <c r="CJ358" s="4" t="s">
        <v>225</v>
      </c>
      <c r="CK358" s="4"/>
      <c r="CL358">
        <v>5.2666666666666666</v>
      </c>
      <c r="CM358">
        <v>6.5</v>
      </c>
      <c r="CN358">
        <v>4.833333333333333</v>
      </c>
      <c r="CO358">
        <v>5.625</v>
      </c>
      <c r="CP358">
        <v>3.8333333333333335</v>
      </c>
      <c r="CQ358" s="4" t="s">
        <v>228</v>
      </c>
      <c r="CR358" s="4" t="s">
        <v>228</v>
      </c>
      <c r="CS358" s="4" t="s">
        <v>231</v>
      </c>
      <c r="CT358" s="4" t="s">
        <v>231</v>
      </c>
      <c r="CU358" s="4" t="s">
        <v>231</v>
      </c>
      <c r="CV358" s="4" t="s">
        <v>227</v>
      </c>
      <c r="CW358" s="4" t="s">
        <v>231</v>
      </c>
      <c r="CX358" s="4" t="s">
        <v>228</v>
      </c>
      <c r="CY358" s="4" t="s">
        <v>232</v>
      </c>
      <c r="CZ358" s="4" t="s">
        <v>228</v>
      </c>
      <c r="DA358" s="4" t="s">
        <v>228</v>
      </c>
      <c r="DB358" s="4" t="s">
        <v>228</v>
      </c>
      <c r="DC358" s="4" t="s">
        <v>227</v>
      </c>
      <c r="DD358" s="4" t="s">
        <v>227</v>
      </c>
      <c r="DE358" s="4" t="s">
        <v>231</v>
      </c>
      <c r="DF358" s="4" t="s">
        <v>228</v>
      </c>
      <c r="DG358" s="4" t="s">
        <v>228</v>
      </c>
      <c r="DH358" s="4" t="s">
        <v>227</v>
      </c>
      <c r="DI358" s="4" t="s">
        <v>228</v>
      </c>
      <c r="DJ358" s="4" t="s">
        <v>231</v>
      </c>
      <c r="DK358" s="4" t="s">
        <v>232</v>
      </c>
      <c r="DL358" s="4" t="s">
        <v>228</v>
      </c>
      <c r="DM358" s="4" t="s">
        <v>232</v>
      </c>
      <c r="DN358" s="4" t="s">
        <v>228</v>
      </c>
      <c r="DO358" s="4" t="s">
        <v>228</v>
      </c>
      <c r="DP358" s="4" t="s">
        <v>227</v>
      </c>
      <c r="DQ358" s="4" t="s">
        <v>228</v>
      </c>
      <c r="DR358" s="4" t="s">
        <v>227</v>
      </c>
      <c r="DS358" s="4" t="s">
        <v>249</v>
      </c>
      <c r="DT358" s="4" t="s">
        <v>231</v>
      </c>
      <c r="DU358" s="4" t="s">
        <v>232</v>
      </c>
      <c r="DV358" s="4" t="s">
        <v>228</v>
      </c>
      <c r="DW358" s="4" t="s">
        <v>231</v>
      </c>
      <c r="DX358" s="4" t="s">
        <v>228</v>
      </c>
      <c r="DY358" s="4" t="s">
        <v>227</v>
      </c>
      <c r="DZ358" s="4" t="s">
        <v>228</v>
      </c>
      <c r="EA358" s="4" t="s">
        <v>232</v>
      </c>
      <c r="EB358" s="4" t="s">
        <v>232</v>
      </c>
      <c r="EC358" s="4" t="s">
        <v>227</v>
      </c>
      <c r="ED358" s="4" t="s">
        <v>232</v>
      </c>
      <c r="EE358">
        <v>30</v>
      </c>
      <c r="EF358">
        <v>32</v>
      </c>
      <c r="EG358">
        <v>26</v>
      </c>
      <c r="EH358">
        <v>25</v>
      </c>
      <c r="EI358">
        <v>27</v>
      </c>
      <c r="EJ358" s="16">
        <v>55</v>
      </c>
      <c r="EK358" s="16">
        <v>56</v>
      </c>
      <c r="EL358" s="16">
        <v>54</v>
      </c>
      <c r="EM358" s="16">
        <v>37</v>
      </c>
      <c r="EN358" s="16">
        <v>49</v>
      </c>
      <c r="EO358" s="4" t="s">
        <v>250</v>
      </c>
      <c r="EP358" s="4" t="s">
        <v>212</v>
      </c>
      <c r="EQ358" s="4" t="s">
        <v>234</v>
      </c>
      <c r="ER358" s="4" t="s">
        <v>264</v>
      </c>
      <c r="ES358" s="4" t="s">
        <v>250</v>
      </c>
      <c r="ET358" s="4" t="s">
        <v>250</v>
      </c>
      <c r="EU358" s="7" t="s">
        <v>1967</v>
      </c>
      <c r="EV358" s="7" t="s">
        <v>208</v>
      </c>
      <c r="EW358" s="4" t="s">
        <v>1968</v>
      </c>
    </row>
    <row r="359" spans="1:153" ht="36" customHeight="1" x14ac:dyDescent="0.25">
      <c r="A359" s="3">
        <v>45247.48951388889</v>
      </c>
      <c r="B359" s="3">
        <v>45247.571400462963</v>
      </c>
      <c r="C359" s="5">
        <v>100</v>
      </c>
      <c r="D359" s="5">
        <v>7075</v>
      </c>
      <c r="E359" s="4" t="s">
        <v>209</v>
      </c>
      <c r="F359" s="3">
        <v>45247.571416840277</v>
      </c>
      <c r="G359" s="4" t="s">
        <v>1969</v>
      </c>
      <c r="H359" s="4" t="s">
        <v>211</v>
      </c>
      <c r="I359" s="4" t="s">
        <v>212</v>
      </c>
      <c r="J359" s="4" t="s">
        <v>212</v>
      </c>
      <c r="K359" s="4" t="s">
        <v>212</v>
      </c>
      <c r="L359" s="4" t="s">
        <v>454</v>
      </c>
      <c r="M359" s="4" t="s">
        <v>255</v>
      </c>
      <c r="N359" s="4" t="s">
        <v>208</v>
      </c>
      <c r="O359" s="4" t="s">
        <v>239</v>
      </c>
      <c r="P359" s="4" t="s">
        <v>208</v>
      </c>
      <c r="Q359" s="4" t="s">
        <v>240</v>
      </c>
      <c r="R359" s="4" t="s">
        <v>208</v>
      </c>
      <c r="S359" s="4" t="s">
        <v>258</v>
      </c>
      <c r="T359" s="4" t="s">
        <v>218</v>
      </c>
      <c r="U359" s="4" t="s">
        <v>1970</v>
      </c>
      <c r="V359" s="4" t="s">
        <v>208</v>
      </c>
      <c r="W359" s="6"/>
      <c r="X359" s="6"/>
      <c r="Y359" s="6">
        <v>1</v>
      </c>
      <c r="Z359" s="6"/>
      <c r="AA359" s="6"/>
      <c r="AB359" s="6"/>
      <c r="AC359" s="6"/>
      <c r="AD359" s="6">
        <v>1</v>
      </c>
      <c r="AE359" s="6"/>
      <c r="AF359" s="6"/>
      <c r="AG359" s="6"/>
      <c r="AH359" s="6">
        <v>1</v>
      </c>
      <c r="AI359" s="6"/>
      <c r="AJ359" s="6"/>
      <c r="AK359" s="6">
        <v>1</v>
      </c>
      <c r="AL359" s="6"/>
      <c r="AM359" s="6"/>
      <c r="AN359" s="6"/>
      <c r="AO359" s="6"/>
      <c r="AP359" s="6"/>
      <c r="AQ359" s="6"/>
      <c r="AR359" s="6"/>
      <c r="AS359" s="4" t="s">
        <v>244</v>
      </c>
      <c r="AT359" s="4" t="s">
        <v>208</v>
      </c>
      <c r="AU359" s="6">
        <v>1</v>
      </c>
      <c r="AV359" s="6">
        <v>1</v>
      </c>
      <c r="AW359" s="6"/>
      <c r="AX359" s="6"/>
      <c r="AY359" s="6"/>
      <c r="AZ359" s="4" t="s">
        <v>262</v>
      </c>
      <c r="BA359" s="4" t="s">
        <v>222</v>
      </c>
      <c r="BB359" s="4" t="s">
        <v>223</v>
      </c>
      <c r="BC359" s="7" t="s">
        <v>1971</v>
      </c>
      <c r="BD359" t="s">
        <v>2205</v>
      </c>
      <c r="BE359" t="s">
        <v>2207</v>
      </c>
      <c r="BG359" s="4" t="s">
        <v>228</v>
      </c>
      <c r="BH359" s="4" t="s">
        <v>227</v>
      </c>
      <c r="BI359" s="4" t="s">
        <v>228</v>
      </c>
      <c r="BJ359" s="4" t="s">
        <v>227</v>
      </c>
      <c r="BK359" s="4" t="s">
        <v>225</v>
      </c>
      <c r="BL359" s="4" t="s">
        <v>230</v>
      </c>
      <c r="BM359" s="4" t="s">
        <v>231</v>
      </c>
      <c r="BN359" s="4" t="s">
        <v>229</v>
      </c>
      <c r="BO359" s="4" t="s">
        <v>228</v>
      </c>
      <c r="BP359" s="4" t="s">
        <v>231</v>
      </c>
      <c r="BQ359" s="4" t="s">
        <v>227</v>
      </c>
      <c r="BR359" s="4" t="s">
        <v>228</v>
      </c>
      <c r="BS359" s="4" t="s">
        <v>226</v>
      </c>
      <c r="BT359" s="4" t="s">
        <v>227</v>
      </c>
      <c r="BU359" s="4" t="s">
        <v>228</v>
      </c>
      <c r="BV359" s="4" t="s">
        <v>230</v>
      </c>
      <c r="BW359" s="4" t="s">
        <v>229</v>
      </c>
      <c r="BX359" s="4" t="s">
        <v>230</v>
      </c>
      <c r="BY359" s="4" t="s">
        <v>225</v>
      </c>
      <c r="BZ359" s="4" t="s">
        <v>228</v>
      </c>
      <c r="CA359" s="4" t="s">
        <v>230</v>
      </c>
      <c r="CB359" s="4" t="s">
        <v>231</v>
      </c>
      <c r="CC359" s="4" t="s">
        <v>225</v>
      </c>
      <c r="CD359" s="4" t="s">
        <v>225</v>
      </c>
      <c r="CE359" s="4" t="s">
        <v>231</v>
      </c>
      <c r="CF359" s="4" t="s">
        <v>225</v>
      </c>
      <c r="CG359" s="4" t="s">
        <v>225</v>
      </c>
      <c r="CH359" s="4" t="s">
        <v>227</v>
      </c>
      <c r="CI359" s="4" t="s">
        <v>230</v>
      </c>
      <c r="CJ359" s="4" t="s">
        <v>228</v>
      </c>
      <c r="CK359" s="4"/>
      <c r="CL359">
        <v>4.5666666666666664</v>
      </c>
      <c r="CM359">
        <v>4.166666666666667</v>
      </c>
      <c r="CN359">
        <v>4.833333333333333</v>
      </c>
      <c r="CO359">
        <v>4.75</v>
      </c>
      <c r="CP359">
        <v>4.5</v>
      </c>
      <c r="CQ359" s="4" t="s">
        <v>231</v>
      </c>
      <c r="CR359" s="4" t="s">
        <v>231</v>
      </c>
      <c r="CS359" s="4" t="s">
        <v>228</v>
      </c>
      <c r="CT359" s="4" t="s">
        <v>228</v>
      </c>
      <c r="CU359" s="4" t="s">
        <v>228</v>
      </c>
      <c r="CV359" s="4" t="s">
        <v>228</v>
      </c>
      <c r="CW359" s="4" t="s">
        <v>232</v>
      </c>
      <c r="CX359" s="4" t="s">
        <v>228</v>
      </c>
      <c r="CY359" s="4" t="s">
        <v>227</v>
      </c>
      <c r="CZ359" s="4" t="s">
        <v>228</v>
      </c>
      <c r="DA359" s="4" t="s">
        <v>228</v>
      </c>
      <c r="DB359" s="4" t="s">
        <v>232</v>
      </c>
      <c r="DC359" s="4" t="s">
        <v>228</v>
      </c>
      <c r="DD359" s="4" t="s">
        <v>249</v>
      </c>
      <c r="DE359" s="4" t="s">
        <v>228</v>
      </c>
      <c r="DF359" s="4" t="s">
        <v>228</v>
      </c>
      <c r="DG359" s="4" t="s">
        <v>228</v>
      </c>
      <c r="DH359" s="4" t="s">
        <v>231</v>
      </c>
      <c r="DI359" s="4" t="s">
        <v>249</v>
      </c>
      <c r="DJ359" s="4" t="s">
        <v>231</v>
      </c>
      <c r="DK359" s="4" t="s">
        <v>228</v>
      </c>
      <c r="DL359" s="4" t="s">
        <v>228</v>
      </c>
      <c r="DM359" s="4" t="s">
        <v>231</v>
      </c>
      <c r="DN359" s="4" t="s">
        <v>231</v>
      </c>
      <c r="DO359" s="4" t="s">
        <v>228</v>
      </c>
      <c r="DP359" s="4" t="s">
        <v>228</v>
      </c>
      <c r="DQ359" s="4" t="s">
        <v>228</v>
      </c>
      <c r="DR359" s="4" t="s">
        <v>231</v>
      </c>
      <c r="DS359" s="4" t="s">
        <v>249</v>
      </c>
      <c r="DT359" s="4" t="s">
        <v>231</v>
      </c>
      <c r="DU359" s="4" t="s">
        <v>228</v>
      </c>
      <c r="DV359" s="4" t="s">
        <v>228</v>
      </c>
      <c r="DW359" s="4" t="s">
        <v>231</v>
      </c>
      <c r="DX359" s="4" t="s">
        <v>228</v>
      </c>
      <c r="DY359" s="4" t="s">
        <v>231</v>
      </c>
      <c r="DZ359" s="4" t="s">
        <v>228</v>
      </c>
      <c r="EA359" s="4" t="s">
        <v>232</v>
      </c>
      <c r="EB359" s="4" t="s">
        <v>228</v>
      </c>
      <c r="EC359" s="4" t="s">
        <v>249</v>
      </c>
      <c r="ED359" s="4" t="s">
        <v>231</v>
      </c>
      <c r="EE359">
        <v>31</v>
      </c>
      <c r="EF359">
        <v>34</v>
      </c>
      <c r="EG359">
        <v>28</v>
      </c>
      <c r="EH359">
        <v>17</v>
      </c>
      <c r="EI359">
        <v>28</v>
      </c>
      <c r="EJ359" s="16">
        <v>56</v>
      </c>
      <c r="EK359" s="16">
        <v>61</v>
      </c>
      <c r="EL359" s="16">
        <v>57</v>
      </c>
      <c r="EM359" s="16">
        <v>27</v>
      </c>
      <c r="EN359" s="16">
        <v>51</v>
      </c>
      <c r="EO359" s="4" t="s">
        <v>250</v>
      </c>
      <c r="EP359" s="4" t="s">
        <v>212</v>
      </c>
      <c r="EQ359" s="4" t="s">
        <v>212</v>
      </c>
      <c r="ER359" s="4" t="s">
        <v>234</v>
      </c>
      <c r="ES359" s="4" t="s">
        <v>311</v>
      </c>
      <c r="ET359" s="4" t="s">
        <v>250</v>
      </c>
      <c r="EU359" s="7" t="s">
        <v>1972</v>
      </c>
      <c r="EV359" s="7" t="s">
        <v>208</v>
      </c>
      <c r="EW359" s="4" t="s">
        <v>1973</v>
      </c>
    </row>
    <row r="360" spans="1:153" ht="36" customHeight="1" x14ac:dyDescent="0.25">
      <c r="A360" s="3">
        <v>45248.134618055556</v>
      </c>
      <c r="B360" s="3">
        <v>45248.141516203701</v>
      </c>
      <c r="C360" s="5">
        <v>100</v>
      </c>
      <c r="D360" s="5">
        <v>595</v>
      </c>
      <c r="E360" s="4" t="s">
        <v>209</v>
      </c>
      <c r="F360" s="3">
        <v>45248.141527557869</v>
      </c>
      <c r="G360" s="4" t="s">
        <v>1974</v>
      </c>
      <c r="H360" s="4" t="s">
        <v>211</v>
      </c>
      <c r="I360" s="4" t="s">
        <v>212</v>
      </c>
      <c r="J360" s="4" t="s">
        <v>212</v>
      </c>
      <c r="K360" s="4" t="s">
        <v>212</v>
      </c>
      <c r="L360" s="4" t="s">
        <v>348</v>
      </c>
      <c r="M360" s="4" t="s">
        <v>255</v>
      </c>
      <c r="N360" s="4" t="s">
        <v>208</v>
      </c>
      <c r="O360" s="4" t="s">
        <v>281</v>
      </c>
      <c r="P360" s="4" t="s">
        <v>208</v>
      </c>
      <c r="Q360" s="4" t="s">
        <v>257</v>
      </c>
      <c r="R360" s="4" t="s">
        <v>208</v>
      </c>
      <c r="S360" s="4" t="s">
        <v>258</v>
      </c>
      <c r="T360" s="4" t="s">
        <v>413</v>
      </c>
      <c r="U360" s="4" t="s">
        <v>1975</v>
      </c>
      <c r="V360" s="4" t="s">
        <v>208</v>
      </c>
      <c r="W360" s="6"/>
      <c r="X360" s="6"/>
      <c r="Y360" s="6"/>
      <c r="Z360" s="6"/>
      <c r="AA360" s="6"/>
      <c r="AB360" s="6">
        <v>1</v>
      </c>
      <c r="AC360" s="6">
        <v>1</v>
      </c>
      <c r="AD360" s="6"/>
      <c r="AE360" s="6"/>
      <c r="AF360" s="6"/>
      <c r="AG360" s="6"/>
      <c r="AH360" s="6"/>
      <c r="AI360" s="6"/>
      <c r="AJ360" s="6"/>
      <c r="AK360" s="6"/>
      <c r="AL360" s="6"/>
      <c r="AM360" s="6"/>
      <c r="AN360" s="6"/>
      <c r="AO360" s="6"/>
      <c r="AP360" s="6"/>
      <c r="AQ360" s="6"/>
      <c r="AR360" s="6"/>
      <c r="AS360" s="4" t="s">
        <v>565</v>
      </c>
      <c r="AT360" s="4" t="s">
        <v>208</v>
      </c>
      <c r="AU360" s="6">
        <v>1</v>
      </c>
      <c r="AV360" s="6"/>
      <c r="AW360" s="6"/>
      <c r="AX360" s="6">
        <v>1</v>
      </c>
      <c r="AY360" s="6"/>
      <c r="AZ360" s="4" t="s">
        <v>221</v>
      </c>
      <c r="BA360" s="4" t="s">
        <v>222</v>
      </c>
      <c r="BB360" s="4" t="s">
        <v>222</v>
      </c>
      <c r="BC360" s="7" t="s">
        <v>1976</v>
      </c>
      <c r="BD360" t="s">
        <v>2209</v>
      </c>
      <c r="BG360" s="4" t="s">
        <v>225</v>
      </c>
      <c r="BH360" s="4" t="s">
        <v>227</v>
      </c>
      <c r="BI360" s="4" t="s">
        <v>225</v>
      </c>
      <c r="BJ360" s="4" t="s">
        <v>231</v>
      </c>
      <c r="BK360" s="4" t="s">
        <v>231</v>
      </c>
      <c r="BL360" s="4" t="s">
        <v>228</v>
      </c>
      <c r="BM360" s="4" t="s">
        <v>230</v>
      </c>
      <c r="BN360" s="4" t="s">
        <v>231</v>
      </c>
      <c r="BO360" s="4" t="s">
        <v>225</v>
      </c>
      <c r="BP360" s="4" t="s">
        <v>228</v>
      </c>
      <c r="BQ360" s="4" t="s">
        <v>228</v>
      </c>
      <c r="BR360" s="4" t="s">
        <v>228</v>
      </c>
      <c r="BS360" s="4" t="s">
        <v>227</v>
      </c>
      <c r="BT360" s="4" t="s">
        <v>225</v>
      </c>
      <c r="BU360" s="4" t="s">
        <v>228</v>
      </c>
      <c r="BV360" s="4" t="s">
        <v>228</v>
      </c>
      <c r="BW360" s="4" t="s">
        <v>225</v>
      </c>
      <c r="BX360" s="4" t="s">
        <v>228</v>
      </c>
      <c r="BY360" s="4" t="s">
        <v>225</v>
      </c>
      <c r="BZ360" s="4" t="s">
        <v>225</v>
      </c>
      <c r="CA360" s="4" t="s">
        <v>231</v>
      </c>
      <c r="CB360" s="4" t="s">
        <v>228</v>
      </c>
      <c r="CC360" s="4" t="s">
        <v>230</v>
      </c>
      <c r="CD360" s="4" t="s">
        <v>230</v>
      </c>
      <c r="CE360" s="4" t="s">
        <v>230</v>
      </c>
      <c r="CF360" s="4" t="s">
        <v>231</v>
      </c>
      <c r="CG360" s="4" t="s">
        <v>225</v>
      </c>
      <c r="CH360" s="4" t="s">
        <v>227</v>
      </c>
      <c r="CI360" s="4" t="s">
        <v>228</v>
      </c>
      <c r="CJ360" s="4" t="s">
        <v>231</v>
      </c>
      <c r="CK360" s="4"/>
      <c r="CL360">
        <v>4.4666666666666668</v>
      </c>
      <c r="CM360">
        <v>5</v>
      </c>
      <c r="CN360">
        <v>3.8333333333333335</v>
      </c>
      <c r="CO360">
        <v>5.375</v>
      </c>
      <c r="CP360">
        <v>3.6666666666666665</v>
      </c>
      <c r="CQ360" s="4" t="s">
        <v>249</v>
      </c>
      <c r="CR360" s="4" t="s">
        <v>228</v>
      </c>
      <c r="CS360" s="4" t="s">
        <v>231</v>
      </c>
      <c r="CT360" s="4" t="s">
        <v>231</v>
      </c>
      <c r="CU360" s="4" t="s">
        <v>231</v>
      </c>
      <c r="CV360" s="4" t="s">
        <v>227</v>
      </c>
      <c r="CW360" s="4" t="s">
        <v>231</v>
      </c>
      <c r="CX360" s="4" t="s">
        <v>231</v>
      </c>
      <c r="CY360" s="4" t="s">
        <v>231</v>
      </c>
      <c r="CZ360" s="4" t="s">
        <v>231</v>
      </c>
      <c r="DA360" s="4" t="s">
        <v>231</v>
      </c>
      <c r="DB360" s="4" t="s">
        <v>231</v>
      </c>
      <c r="DC360" s="4" t="s">
        <v>231</v>
      </c>
      <c r="DD360" s="4" t="s">
        <v>231</v>
      </c>
      <c r="DE360" s="4" t="s">
        <v>231</v>
      </c>
      <c r="DF360" s="4" t="s">
        <v>231</v>
      </c>
      <c r="DG360" s="4" t="s">
        <v>231</v>
      </c>
      <c r="DH360" s="4" t="s">
        <v>231</v>
      </c>
      <c r="DI360" s="4" t="s">
        <v>231</v>
      </c>
      <c r="DJ360" s="4" t="s">
        <v>231</v>
      </c>
      <c r="DK360" s="4" t="s">
        <v>231</v>
      </c>
      <c r="DL360" s="4" t="s">
        <v>231</v>
      </c>
      <c r="DM360" s="4" t="s">
        <v>231</v>
      </c>
      <c r="DN360" s="4" t="s">
        <v>231</v>
      </c>
      <c r="DO360" s="4" t="s">
        <v>231</v>
      </c>
      <c r="DP360" s="4" t="s">
        <v>231</v>
      </c>
      <c r="DQ360" s="4" t="s">
        <v>231</v>
      </c>
      <c r="DR360" s="4" t="s">
        <v>231</v>
      </c>
      <c r="DS360" s="4" t="s">
        <v>231</v>
      </c>
      <c r="DT360" s="4" t="s">
        <v>231</v>
      </c>
      <c r="DU360" s="4" t="s">
        <v>231</v>
      </c>
      <c r="DV360" s="4" t="s">
        <v>231</v>
      </c>
      <c r="DW360" s="4" t="s">
        <v>231</v>
      </c>
      <c r="DX360" s="4" t="s">
        <v>231</v>
      </c>
      <c r="DY360" s="4" t="s">
        <v>227</v>
      </c>
      <c r="DZ360" s="4" t="s">
        <v>227</v>
      </c>
      <c r="EA360" s="4" t="s">
        <v>227</v>
      </c>
      <c r="EB360" s="4" t="s">
        <v>231</v>
      </c>
      <c r="EC360" s="4" t="s">
        <v>231</v>
      </c>
      <c r="ED360" s="4" t="s">
        <v>231</v>
      </c>
      <c r="EE360">
        <v>20</v>
      </c>
      <c r="EF360">
        <v>24</v>
      </c>
      <c r="EG360">
        <v>24</v>
      </c>
      <c r="EH360">
        <v>24</v>
      </c>
      <c r="EI360">
        <v>23</v>
      </c>
      <c r="EJ360" s="16">
        <v>40</v>
      </c>
      <c r="EK360" s="16">
        <v>40</v>
      </c>
      <c r="EL360" s="16">
        <v>51</v>
      </c>
      <c r="EM360" s="16">
        <v>35</v>
      </c>
      <c r="EN360" s="16">
        <v>41</v>
      </c>
      <c r="EO360" s="4" t="s">
        <v>233</v>
      </c>
      <c r="EP360" s="4" t="s">
        <v>212</v>
      </c>
      <c r="EQ360" s="4" t="s">
        <v>234</v>
      </c>
      <c r="ER360" s="4" t="s">
        <v>264</v>
      </c>
      <c r="ES360" s="4" t="s">
        <v>311</v>
      </c>
      <c r="ET360" s="4" t="s">
        <v>311</v>
      </c>
      <c r="EU360" s="7" t="s">
        <v>1977</v>
      </c>
      <c r="EV360" s="7" t="s">
        <v>208</v>
      </c>
      <c r="EW360" s="4" t="s">
        <v>1978</v>
      </c>
    </row>
    <row r="361" spans="1:153" ht="36" customHeight="1" x14ac:dyDescent="0.25">
      <c r="A361" s="3">
        <v>45248.18068287037</v>
      </c>
      <c r="B361" s="3">
        <v>45248.186412037037</v>
      </c>
      <c r="C361" s="5">
        <v>100</v>
      </c>
      <c r="D361" s="5">
        <v>495</v>
      </c>
      <c r="E361" s="4" t="s">
        <v>209</v>
      </c>
      <c r="F361" s="3">
        <v>45248.18643184028</v>
      </c>
      <c r="G361" s="4" t="s">
        <v>1979</v>
      </c>
      <c r="H361" s="4" t="s">
        <v>211</v>
      </c>
      <c r="I361" s="4" t="s">
        <v>212</v>
      </c>
      <c r="J361" s="4" t="s">
        <v>212</v>
      </c>
      <c r="K361" s="4" t="s">
        <v>212</v>
      </c>
      <c r="L361" s="4" t="s">
        <v>348</v>
      </c>
      <c r="M361" s="4" t="s">
        <v>255</v>
      </c>
      <c r="N361" s="4" t="s">
        <v>208</v>
      </c>
      <c r="O361" s="4" t="s">
        <v>336</v>
      </c>
      <c r="P361" s="4" t="s">
        <v>208</v>
      </c>
      <c r="Q361" s="4" t="s">
        <v>257</v>
      </c>
      <c r="R361" s="4" t="s">
        <v>208</v>
      </c>
      <c r="S361" s="4" t="s">
        <v>258</v>
      </c>
      <c r="T361" s="4" t="s">
        <v>218</v>
      </c>
      <c r="U361" s="4" t="s">
        <v>122</v>
      </c>
      <c r="V361" s="4" t="s">
        <v>208</v>
      </c>
      <c r="W361" s="6"/>
      <c r="X361" s="6"/>
      <c r="Y361" s="6"/>
      <c r="Z361" s="6"/>
      <c r="AA361" s="6"/>
      <c r="AB361" s="6"/>
      <c r="AC361" s="6"/>
      <c r="AD361" s="6">
        <v>1</v>
      </c>
      <c r="AE361" s="6"/>
      <c r="AF361" s="6"/>
      <c r="AG361" s="6"/>
      <c r="AH361" s="6"/>
      <c r="AI361" s="6"/>
      <c r="AJ361" s="6"/>
      <c r="AK361" s="6"/>
      <c r="AL361" s="6"/>
      <c r="AM361" s="6"/>
      <c r="AN361" s="6"/>
      <c r="AO361" s="6"/>
      <c r="AP361" s="6"/>
      <c r="AQ361" s="6"/>
      <c r="AR361" s="6"/>
      <c r="AS361" s="4" t="s">
        <v>318</v>
      </c>
      <c r="AT361" s="4" t="s">
        <v>208</v>
      </c>
      <c r="AU361" s="6">
        <v>1</v>
      </c>
      <c r="AV361" s="6"/>
      <c r="AW361" s="6"/>
      <c r="AX361" s="6"/>
      <c r="AY361" s="6"/>
      <c r="AZ361" s="4" t="s">
        <v>221</v>
      </c>
      <c r="BA361" s="4" t="s">
        <v>247</v>
      </c>
      <c r="BB361" s="4" t="s">
        <v>247</v>
      </c>
      <c r="BC361" s="7" t="s">
        <v>861</v>
      </c>
      <c r="BD361" t="s">
        <v>2211</v>
      </c>
      <c r="BG361" s="4" t="s">
        <v>225</v>
      </c>
      <c r="BH361" s="4" t="s">
        <v>231</v>
      </c>
      <c r="BI361" s="4" t="s">
        <v>231</v>
      </c>
      <c r="BJ361" s="4" t="s">
        <v>228</v>
      </c>
      <c r="BK361" s="4" t="s">
        <v>231</v>
      </c>
      <c r="BL361" s="4" t="s">
        <v>225</v>
      </c>
      <c r="BM361" s="4" t="s">
        <v>228</v>
      </c>
      <c r="BN361" s="4" t="s">
        <v>228</v>
      </c>
      <c r="BO361" s="4" t="s">
        <v>225</v>
      </c>
      <c r="BP361" s="4" t="s">
        <v>231</v>
      </c>
      <c r="BQ361" s="4" t="s">
        <v>228</v>
      </c>
      <c r="BR361" s="4" t="s">
        <v>228</v>
      </c>
      <c r="BS361" s="4" t="s">
        <v>231</v>
      </c>
      <c r="BT361" s="4" t="s">
        <v>231</v>
      </c>
      <c r="BU361" s="4" t="s">
        <v>228</v>
      </c>
      <c r="BV361" s="4" t="s">
        <v>225</v>
      </c>
      <c r="BW361" s="4" t="s">
        <v>225</v>
      </c>
      <c r="BX361" s="4" t="s">
        <v>225</v>
      </c>
      <c r="BY361" s="4" t="s">
        <v>228</v>
      </c>
      <c r="BZ361" s="4" t="s">
        <v>225</v>
      </c>
      <c r="CA361" s="4" t="s">
        <v>225</v>
      </c>
      <c r="CB361" s="4" t="s">
        <v>225</v>
      </c>
      <c r="CC361" s="4" t="s">
        <v>230</v>
      </c>
      <c r="CD361" s="4" t="s">
        <v>225</v>
      </c>
      <c r="CE361" s="4" t="s">
        <v>227</v>
      </c>
      <c r="CF361" s="4" t="s">
        <v>231</v>
      </c>
      <c r="CG361" s="4" t="s">
        <v>225</v>
      </c>
      <c r="CH361" s="4" t="s">
        <v>231</v>
      </c>
      <c r="CI361" s="4" t="s">
        <v>225</v>
      </c>
      <c r="CJ361" s="4" t="s">
        <v>228</v>
      </c>
      <c r="CK361" s="4"/>
      <c r="CL361">
        <v>4.5333333333333332</v>
      </c>
      <c r="CM361">
        <v>4.833333333333333</v>
      </c>
      <c r="CN361">
        <v>3.8333333333333335</v>
      </c>
      <c r="CO361">
        <v>4.75</v>
      </c>
      <c r="CP361">
        <v>5</v>
      </c>
      <c r="CQ361" s="4" t="s">
        <v>249</v>
      </c>
      <c r="CR361" s="4" t="s">
        <v>231</v>
      </c>
      <c r="CS361" s="4" t="s">
        <v>227</v>
      </c>
      <c r="CT361" s="4" t="s">
        <v>232</v>
      </c>
      <c r="CU361" s="4" t="s">
        <v>231</v>
      </c>
      <c r="CV361" s="4" t="s">
        <v>249</v>
      </c>
      <c r="CW361" s="4" t="s">
        <v>231</v>
      </c>
      <c r="CX361" s="4" t="s">
        <v>231</v>
      </c>
      <c r="CY361" s="4" t="s">
        <v>232</v>
      </c>
      <c r="CZ361" s="4" t="s">
        <v>231</v>
      </c>
      <c r="DA361" s="4" t="s">
        <v>227</v>
      </c>
      <c r="DB361" s="4" t="s">
        <v>232</v>
      </c>
      <c r="DC361" s="4" t="s">
        <v>228</v>
      </c>
      <c r="DD361" s="4" t="s">
        <v>232</v>
      </c>
      <c r="DE361" s="4" t="s">
        <v>228</v>
      </c>
      <c r="DF361" s="4" t="s">
        <v>227</v>
      </c>
      <c r="DG361" s="4" t="s">
        <v>228</v>
      </c>
      <c r="DH361" s="4" t="s">
        <v>231</v>
      </c>
      <c r="DI361" s="4" t="s">
        <v>232</v>
      </c>
      <c r="DJ361" s="4" t="s">
        <v>231</v>
      </c>
      <c r="DK361" s="4" t="s">
        <v>227</v>
      </c>
      <c r="DL361" s="4" t="s">
        <v>228</v>
      </c>
      <c r="DM361" s="4" t="s">
        <v>231</v>
      </c>
      <c r="DN361" s="4" t="s">
        <v>232</v>
      </c>
      <c r="DO361" s="4" t="s">
        <v>231</v>
      </c>
      <c r="DP361" s="4" t="s">
        <v>249</v>
      </c>
      <c r="DQ361" s="4" t="s">
        <v>228</v>
      </c>
      <c r="DR361" s="4" t="s">
        <v>232</v>
      </c>
      <c r="DS361" s="4" t="s">
        <v>232</v>
      </c>
      <c r="DT361" s="4" t="s">
        <v>231</v>
      </c>
      <c r="DU361" s="4" t="s">
        <v>227</v>
      </c>
      <c r="DV361" s="4" t="s">
        <v>228</v>
      </c>
      <c r="DW361" s="4" t="s">
        <v>231</v>
      </c>
      <c r="DX361" s="4" t="s">
        <v>232</v>
      </c>
      <c r="DY361" s="4" t="s">
        <v>231</v>
      </c>
      <c r="DZ361" s="4" t="s">
        <v>227</v>
      </c>
      <c r="EA361" s="4" t="s">
        <v>228</v>
      </c>
      <c r="EB361" s="4" t="s">
        <v>231</v>
      </c>
      <c r="EC361" s="4" t="s">
        <v>232</v>
      </c>
      <c r="ED361" s="4" t="s">
        <v>227</v>
      </c>
      <c r="EE361">
        <v>13</v>
      </c>
      <c r="EF361">
        <v>31</v>
      </c>
      <c r="EG361">
        <v>26</v>
      </c>
      <c r="EH361">
        <v>40</v>
      </c>
      <c r="EI361">
        <v>24</v>
      </c>
      <c r="EJ361" s="16">
        <v>31</v>
      </c>
      <c r="EK361" s="16">
        <v>54</v>
      </c>
      <c r="EL361" s="16">
        <v>54</v>
      </c>
      <c r="EM361" s="16">
        <v>77</v>
      </c>
      <c r="EN361" s="16">
        <v>42</v>
      </c>
      <c r="EO361" s="4" t="s">
        <v>233</v>
      </c>
      <c r="EP361" s="4" t="s">
        <v>212</v>
      </c>
      <c r="EQ361" s="4" t="s">
        <v>212</v>
      </c>
      <c r="ER361" s="4" t="s">
        <v>251</v>
      </c>
      <c r="ES361" s="4" t="s">
        <v>250</v>
      </c>
      <c r="ET361" s="4" t="s">
        <v>250</v>
      </c>
      <c r="EU361" s="7" t="s">
        <v>1980</v>
      </c>
      <c r="EV361" s="7" t="s">
        <v>320</v>
      </c>
      <c r="EW361" s="4" t="s">
        <v>1981</v>
      </c>
    </row>
    <row r="362" spans="1:153" ht="36" customHeight="1" x14ac:dyDescent="0.25">
      <c r="A362" s="3">
        <v>45248.27584490741</v>
      </c>
      <c r="B362" s="3">
        <v>45248.302060185182</v>
      </c>
      <c r="C362" s="5">
        <v>100</v>
      </c>
      <c r="D362" s="5">
        <v>2265</v>
      </c>
      <c r="E362" s="4" t="s">
        <v>209</v>
      </c>
      <c r="F362" s="3">
        <v>45248.302073275459</v>
      </c>
      <c r="G362" s="4" t="s">
        <v>1982</v>
      </c>
      <c r="H362" s="4" t="s">
        <v>211</v>
      </c>
      <c r="I362" s="4" t="s">
        <v>212</v>
      </c>
      <c r="J362" s="4" t="s">
        <v>212</v>
      </c>
      <c r="K362" s="4" t="s">
        <v>212</v>
      </c>
      <c r="L362" s="4" t="s">
        <v>213</v>
      </c>
      <c r="M362" s="4" t="s">
        <v>255</v>
      </c>
      <c r="N362" s="4" t="s">
        <v>208</v>
      </c>
      <c r="O362" s="4" t="s">
        <v>239</v>
      </c>
      <c r="P362" s="4" t="s">
        <v>208</v>
      </c>
      <c r="Q362" s="4" t="s">
        <v>273</v>
      </c>
      <c r="R362" s="4" t="s">
        <v>208</v>
      </c>
      <c r="S362" s="4" t="s">
        <v>324</v>
      </c>
      <c r="T362" s="4" t="s">
        <v>413</v>
      </c>
      <c r="U362" s="4" t="s">
        <v>1983</v>
      </c>
      <c r="V362" s="4" t="s">
        <v>208</v>
      </c>
      <c r="W362" s="6"/>
      <c r="X362" s="6"/>
      <c r="Y362" s="6">
        <v>1</v>
      </c>
      <c r="Z362" s="6">
        <v>1</v>
      </c>
      <c r="AA362" s="6"/>
      <c r="AB362" s="6"/>
      <c r="AC362" s="6">
        <v>1</v>
      </c>
      <c r="AD362" s="6">
        <v>1</v>
      </c>
      <c r="AE362" s="6">
        <v>1</v>
      </c>
      <c r="AF362" s="6"/>
      <c r="AG362" s="6">
        <v>1</v>
      </c>
      <c r="AH362" s="6">
        <v>1</v>
      </c>
      <c r="AI362" s="6">
        <v>1</v>
      </c>
      <c r="AJ362" s="6">
        <v>1</v>
      </c>
      <c r="AK362" s="6">
        <v>1</v>
      </c>
      <c r="AL362" s="6">
        <v>1</v>
      </c>
      <c r="AM362" s="6">
        <v>1</v>
      </c>
      <c r="AN362" s="6"/>
      <c r="AO362" s="6"/>
      <c r="AP362" s="6"/>
      <c r="AQ362" s="6">
        <v>1</v>
      </c>
      <c r="AR362" s="6">
        <v>1</v>
      </c>
      <c r="AS362" s="4" t="s">
        <v>268</v>
      </c>
      <c r="AT362" s="4" t="s">
        <v>208</v>
      </c>
      <c r="AU362" s="6">
        <v>1</v>
      </c>
      <c r="AV362" s="6">
        <v>1</v>
      </c>
      <c r="AW362" s="6"/>
      <c r="AX362" s="6"/>
      <c r="AY362" s="6">
        <v>1</v>
      </c>
      <c r="AZ362" s="4" t="s">
        <v>245</v>
      </c>
      <c r="BA362" s="4" t="s">
        <v>223</v>
      </c>
      <c r="BB362" s="4" t="s">
        <v>327</v>
      </c>
      <c r="BC362" s="7" t="s">
        <v>619</v>
      </c>
      <c r="BD362" t="s">
        <v>2205</v>
      </c>
      <c r="BG362" s="4" t="s">
        <v>230</v>
      </c>
      <c r="BH362" s="4" t="s">
        <v>227</v>
      </c>
      <c r="BI362" s="4" t="s">
        <v>230</v>
      </c>
      <c r="BJ362" s="4" t="s">
        <v>231</v>
      </c>
      <c r="BK362" s="4" t="s">
        <v>227</v>
      </c>
      <c r="BL362" s="4" t="s">
        <v>225</v>
      </c>
      <c r="BM362" s="4" t="s">
        <v>225</v>
      </c>
      <c r="BN362" s="4" t="s">
        <v>227</v>
      </c>
      <c r="BO362" s="4" t="s">
        <v>230</v>
      </c>
      <c r="BP362" s="4" t="s">
        <v>231</v>
      </c>
      <c r="BQ362" s="4" t="s">
        <v>225</v>
      </c>
      <c r="BR362" s="4" t="s">
        <v>231</v>
      </c>
      <c r="BS362" s="4" t="s">
        <v>227</v>
      </c>
      <c r="BT362" s="4" t="s">
        <v>227</v>
      </c>
      <c r="BU362" s="4" t="s">
        <v>225</v>
      </c>
      <c r="BV362" s="4" t="s">
        <v>227</v>
      </c>
      <c r="BW362" s="4" t="s">
        <v>230</v>
      </c>
      <c r="BX362" s="4" t="s">
        <v>227</v>
      </c>
      <c r="BY362" s="4" t="s">
        <v>225</v>
      </c>
      <c r="BZ362" s="4" t="s">
        <v>230</v>
      </c>
      <c r="CA362" s="4" t="s">
        <v>225</v>
      </c>
      <c r="CB362" s="4" t="s">
        <v>225</v>
      </c>
      <c r="CC362" s="4" t="s">
        <v>230</v>
      </c>
      <c r="CD362" s="4" t="s">
        <v>230</v>
      </c>
      <c r="CE362" s="4" t="s">
        <v>227</v>
      </c>
      <c r="CF362" s="4" t="s">
        <v>227</v>
      </c>
      <c r="CG362" s="4" t="s">
        <v>230</v>
      </c>
      <c r="CH362" s="4" t="s">
        <v>227</v>
      </c>
      <c r="CI362" s="4" t="s">
        <v>230</v>
      </c>
      <c r="CJ362" s="4" t="s">
        <v>225</v>
      </c>
      <c r="CK362" s="4"/>
      <c r="CL362">
        <v>5.5</v>
      </c>
      <c r="CM362">
        <v>5.833333333333333</v>
      </c>
      <c r="CN362">
        <v>4.333333333333333</v>
      </c>
      <c r="CO362">
        <v>6</v>
      </c>
      <c r="CP362">
        <v>5.333333333333333</v>
      </c>
      <c r="CQ362" s="4" t="s">
        <v>231</v>
      </c>
      <c r="CR362" s="4" t="s">
        <v>228</v>
      </c>
      <c r="CS362" s="4" t="s">
        <v>231</v>
      </c>
      <c r="CT362" s="4" t="s">
        <v>227</v>
      </c>
      <c r="CU362" s="4" t="s">
        <v>228</v>
      </c>
      <c r="CV362" s="4" t="s">
        <v>227</v>
      </c>
      <c r="CW362" s="4" t="s">
        <v>228</v>
      </c>
      <c r="CX362" s="4" t="s">
        <v>231</v>
      </c>
      <c r="CY362" s="4" t="s">
        <v>227</v>
      </c>
      <c r="CZ362" s="4" t="s">
        <v>228</v>
      </c>
      <c r="DA362" s="4" t="s">
        <v>227</v>
      </c>
      <c r="DB362" s="4" t="s">
        <v>228</v>
      </c>
      <c r="DC362" s="4" t="s">
        <v>228</v>
      </c>
      <c r="DD362" s="4" t="s">
        <v>227</v>
      </c>
      <c r="DE362" s="4" t="s">
        <v>228</v>
      </c>
      <c r="DF362" s="4" t="s">
        <v>231</v>
      </c>
      <c r="DG362" s="4" t="s">
        <v>228</v>
      </c>
      <c r="DH362" s="4" t="s">
        <v>231</v>
      </c>
      <c r="DI362" s="4" t="s">
        <v>227</v>
      </c>
      <c r="DJ362" s="4" t="s">
        <v>228</v>
      </c>
      <c r="DK362" s="4" t="s">
        <v>227</v>
      </c>
      <c r="DL362" s="4" t="s">
        <v>228</v>
      </c>
      <c r="DM362" s="4" t="s">
        <v>228</v>
      </c>
      <c r="DN362" s="4" t="s">
        <v>228</v>
      </c>
      <c r="DO362" s="4" t="s">
        <v>231</v>
      </c>
      <c r="DP362" s="4" t="s">
        <v>227</v>
      </c>
      <c r="DQ362" s="4" t="s">
        <v>228</v>
      </c>
      <c r="DR362" s="4" t="s">
        <v>228</v>
      </c>
      <c r="DS362" s="4" t="s">
        <v>227</v>
      </c>
      <c r="DT362" s="4" t="s">
        <v>228</v>
      </c>
      <c r="DU362" s="4" t="s">
        <v>231</v>
      </c>
      <c r="DV362" s="4" t="s">
        <v>228</v>
      </c>
      <c r="DW362" s="4" t="s">
        <v>231</v>
      </c>
      <c r="DX362" s="4" t="s">
        <v>227</v>
      </c>
      <c r="DY362" s="4" t="s">
        <v>231</v>
      </c>
      <c r="DZ362" s="4" t="s">
        <v>228</v>
      </c>
      <c r="EA362" s="4" t="s">
        <v>228</v>
      </c>
      <c r="EB362" s="4" t="s">
        <v>228</v>
      </c>
      <c r="EC362" s="4" t="s">
        <v>228</v>
      </c>
      <c r="ED362" s="4" t="s">
        <v>228</v>
      </c>
      <c r="EE362">
        <v>21</v>
      </c>
      <c r="EF362">
        <v>32</v>
      </c>
      <c r="EG362">
        <v>28</v>
      </c>
      <c r="EH362">
        <v>20</v>
      </c>
      <c r="EI362">
        <v>30</v>
      </c>
      <c r="EJ362" s="16">
        <v>41</v>
      </c>
      <c r="EK362" s="16">
        <v>56</v>
      </c>
      <c r="EL362" s="16">
        <v>57</v>
      </c>
      <c r="EM362" s="16">
        <v>30</v>
      </c>
      <c r="EN362" s="16">
        <v>55</v>
      </c>
      <c r="EO362" s="4" t="s">
        <v>250</v>
      </c>
      <c r="EP362" s="4" t="s">
        <v>212</v>
      </c>
      <c r="EQ362" s="4" t="s">
        <v>212</v>
      </c>
      <c r="ER362" s="4" t="s">
        <v>251</v>
      </c>
      <c r="ES362" s="4" t="s">
        <v>233</v>
      </c>
      <c r="ET362" s="4" t="s">
        <v>250</v>
      </c>
      <c r="EU362" s="7" t="s">
        <v>1984</v>
      </c>
      <c r="EV362" s="7" t="s">
        <v>208</v>
      </c>
      <c r="EW362" s="4" t="s">
        <v>1985</v>
      </c>
    </row>
    <row r="363" spans="1:153" ht="36" customHeight="1" x14ac:dyDescent="0.25">
      <c r="A363" s="3">
        <v>45248.426979166667</v>
      </c>
      <c r="B363" s="3">
        <v>45248.43787037037</v>
      </c>
      <c r="C363" s="5">
        <v>100</v>
      </c>
      <c r="D363" s="5">
        <v>941</v>
      </c>
      <c r="E363" s="4" t="s">
        <v>209</v>
      </c>
      <c r="F363" s="3">
        <v>45248.437885474537</v>
      </c>
      <c r="G363" s="4" t="s">
        <v>1986</v>
      </c>
      <c r="H363" s="4" t="s">
        <v>211</v>
      </c>
      <c r="I363" s="4" t="s">
        <v>212</v>
      </c>
      <c r="J363" s="4" t="s">
        <v>212</v>
      </c>
      <c r="K363" s="4" t="s">
        <v>212</v>
      </c>
      <c r="L363" s="4" t="s">
        <v>308</v>
      </c>
      <c r="M363" s="4" t="s">
        <v>255</v>
      </c>
      <c r="N363" s="4" t="s">
        <v>208</v>
      </c>
      <c r="O363" s="4" t="s">
        <v>239</v>
      </c>
      <c r="P363" s="4" t="s">
        <v>208</v>
      </c>
      <c r="Q363" s="4" t="s">
        <v>240</v>
      </c>
      <c r="R363" s="4" t="s">
        <v>208</v>
      </c>
      <c r="S363" s="4" t="s">
        <v>258</v>
      </c>
      <c r="T363" s="4" t="s">
        <v>413</v>
      </c>
      <c r="U363" s="4" t="s">
        <v>1987</v>
      </c>
      <c r="V363" s="4" t="s">
        <v>208</v>
      </c>
      <c r="W363" s="6"/>
      <c r="X363" s="6"/>
      <c r="Y363" s="6">
        <v>1</v>
      </c>
      <c r="Z363" s="6"/>
      <c r="AA363" s="6">
        <v>1</v>
      </c>
      <c r="AB363" s="6">
        <v>1</v>
      </c>
      <c r="AC363" s="6"/>
      <c r="AD363" s="6"/>
      <c r="AE363" s="6"/>
      <c r="AF363" s="6"/>
      <c r="AG363" s="6">
        <v>1</v>
      </c>
      <c r="AH363" s="6"/>
      <c r="AI363" s="6"/>
      <c r="AJ363" s="6">
        <v>1</v>
      </c>
      <c r="AK363" s="6"/>
      <c r="AL363" s="6"/>
      <c r="AM363" s="6"/>
      <c r="AN363" s="6"/>
      <c r="AO363" s="6"/>
      <c r="AP363" s="6"/>
      <c r="AQ363" s="6">
        <v>1</v>
      </c>
      <c r="AR363" s="6"/>
      <c r="AS363" s="4" t="s">
        <v>565</v>
      </c>
      <c r="AT363" s="4" t="s">
        <v>208</v>
      </c>
      <c r="AU363" s="6">
        <v>1</v>
      </c>
      <c r="AV363" s="6"/>
      <c r="AW363" s="6"/>
      <c r="AX363" s="6">
        <v>1</v>
      </c>
      <c r="AY363" s="6"/>
      <c r="AZ363" s="4" t="s">
        <v>221</v>
      </c>
      <c r="BA363" s="4" t="s">
        <v>222</v>
      </c>
      <c r="BB363" s="4" t="s">
        <v>222</v>
      </c>
      <c r="BC363" s="7" t="s">
        <v>1988</v>
      </c>
      <c r="BD363" t="s">
        <v>2209</v>
      </c>
      <c r="BG363" s="4" t="s">
        <v>228</v>
      </c>
      <c r="BH363" s="4" t="s">
        <v>227</v>
      </c>
      <c r="BI363" s="4" t="s">
        <v>229</v>
      </c>
      <c r="BJ363" s="4" t="s">
        <v>231</v>
      </c>
      <c r="BK363" s="4" t="s">
        <v>231</v>
      </c>
      <c r="BL363" s="4" t="s">
        <v>225</v>
      </c>
      <c r="BM363" s="4" t="s">
        <v>227</v>
      </c>
      <c r="BN363" s="4" t="s">
        <v>225</v>
      </c>
      <c r="BO363" s="4" t="s">
        <v>230</v>
      </c>
      <c r="BP363" s="4" t="s">
        <v>230</v>
      </c>
      <c r="BQ363" s="4" t="s">
        <v>227</v>
      </c>
      <c r="BR363" s="4" t="s">
        <v>231</v>
      </c>
      <c r="BS363" s="4" t="s">
        <v>226</v>
      </c>
      <c r="BT363" s="4" t="s">
        <v>227</v>
      </c>
      <c r="BU363" s="4" t="s">
        <v>225</v>
      </c>
      <c r="BV363" s="4" t="s">
        <v>227</v>
      </c>
      <c r="BW363" s="4" t="s">
        <v>225</v>
      </c>
      <c r="BX363" s="4" t="s">
        <v>227</v>
      </c>
      <c r="BY363" s="4" t="s">
        <v>225</v>
      </c>
      <c r="BZ363" s="4" t="s">
        <v>225</v>
      </c>
      <c r="CA363" s="4" t="s">
        <v>228</v>
      </c>
      <c r="CB363" s="4" t="s">
        <v>228</v>
      </c>
      <c r="CC363" s="4" t="s">
        <v>230</v>
      </c>
      <c r="CD363" s="4" t="s">
        <v>225</v>
      </c>
      <c r="CE363" s="4" t="s">
        <v>227</v>
      </c>
      <c r="CF363" s="4" t="s">
        <v>231</v>
      </c>
      <c r="CG363" s="4" t="s">
        <v>225</v>
      </c>
      <c r="CH363" s="4" t="s">
        <v>225</v>
      </c>
      <c r="CI363" s="4" t="s">
        <v>227</v>
      </c>
      <c r="CJ363" s="4" t="s">
        <v>231</v>
      </c>
      <c r="CK363" s="4"/>
      <c r="CL363">
        <v>4.8</v>
      </c>
      <c r="CM363">
        <v>5.166666666666667</v>
      </c>
      <c r="CN363">
        <v>4.666666666666667</v>
      </c>
      <c r="CO363">
        <v>5</v>
      </c>
      <c r="CP363">
        <v>4</v>
      </c>
      <c r="CQ363" s="4" t="s">
        <v>228</v>
      </c>
      <c r="CR363" s="4" t="s">
        <v>228</v>
      </c>
      <c r="CS363" s="4" t="s">
        <v>231</v>
      </c>
      <c r="CT363" s="4" t="s">
        <v>249</v>
      </c>
      <c r="CU363" s="4" t="s">
        <v>231</v>
      </c>
      <c r="CV363" s="4" t="s">
        <v>227</v>
      </c>
      <c r="CW363" s="4" t="s">
        <v>228</v>
      </c>
      <c r="CX363" s="4" t="s">
        <v>231</v>
      </c>
      <c r="CY363" s="4" t="s">
        <v>228</v>
      </c>
      <c r="CZ363" s="4" t="s">
        <v>231</v>
      </c>
      <c r="DA363" s="4" t="s">
        <v>249</v>
      </c>
      <c r="DB363" s="4" t="s">
        <v>228</v>
      </c>
      <c r="DC363" s="4" t="s">
        <v>228</v>
      </c>
      <c r="DD363" s="4" t="s">
        <v>231</v>
      </c>
      <c r="DE363" s="4" t="s">
        <v>228</v>
      </c>
      <c r="DF363" s="4" t="s">
        <v>227</v>
      </c>
      <c r="DG363" s="4" t="s">
        <v>228</v>
      </c>
      <c r="DH363" s="4" t="s">
        <v>231</v>
      </c>
      <c r="DI363" s="4" t="s">
        <v>249</v>
      </c>
      <c r="DJ363" s="4" t="s">
        <v>228</v>
      </c>
      <c r="DK363" s="4" t="s">
        <v>227</v>
      </c>
      <c r="DL363" s="4" t="s">
        <v>228</v>
      </c>
      <c r="DM363" s="4" t="s">
        <v>227</v>
      </c>
      <c r="DN363" s="4" t="s">
        <v>231</v>
      </c>
      <c r="DO363" s="4" t="s">
        <v>228</v>
      </c>
      <c r="DP363" s="4" t="s">
        <v>231</v>
      </c>
      <c r="DQ363" s="4" t="s">
        <v>228</v>
      </c>
      <c r="DR363" s="4" t="s">
        <v>228</v>
      </c>
      <c r="DS363" s="4" t="s">
        <v>249</v>
      </c>
      <c r="DT363" s="4" t="s">
        <v>228</v>
      </c>
      <c r="DU363" s="4" t="s">
        <v>231</v>
      </c>
      <c r="DV363" s="4" t="s">
        <v>228</v>
      </c>
      <c r="DW363" s="4" t="s">
        <v>231</v>
      </c>
      <c r="DX363" s="4" t="s">
        <v>227</v>
      </c>
      <c r="DY363" s="4" t="s">
        <v>227</v>
      </c>
      <c r="DZ363" s="4" t="s">
        <v>231</v>
      </c>
      <c r="EA363" s="4" t="s">
        <v>228</v>
      </c>
      <c r="EB363" s="4" t="s">
        <v>231</v>
      </c>
      <c r="EC363" s="4" t="s">
        <v>228</v>
      </c>
      <c r="ED363" s="4" t="s">
        <v>228</v>
      </c>
      <c r="EE363">
        <v>20</v>
      </c>
      <c r="EF363">
        <v>32</v>
      </c>
      <c r="EG363">
        <v>25</v>
      </c>
      <c r="EH363">
        <v>19</v>
      </c>
      <c r="EI363">
        <v>28</v>
      </c>
      <c r="EJ363" s="16">
        <v>40</v>
      </c>
      <c r="EK363" s="16">
        <v>56</v>
      </c>
      <c r="EL363" s="16">
        <v>52</v>
      </c>
      <c r="EM363" s="16">
        <v>29</v>
      </c>
      <c r="EN363" s="16">
        <v>51</v>
      </c>
      <c r="EO363" s="4" t="s">
        <v>233</v>
      </c>
      <c r="EP363" s="4" t="s">
        <v>212</v>
      </c>
      <c r="EQ363" s="4" t="s">
        <v>212</v>
      </c>
      <c r="ER363" s="4" t="s">
        <v>251</v>
      </c>
      <c r="ES363" s="4" t="s">
        <v>250</v>
      </c>
      <c r="ET363" s="4" t="s">
        <v>311</v>
      </c>
      <c r="EU363" s="7" t="s">
        <v>1989</v>
      </c>
      <c r="EV363" s="7" t="s">
        <v>208</v>
      </c>
      <c r="EW363" s="4" t="s">
        <v>1990</v>
      </c>
    </row>
    <row r="364" spans="1:153" ht="36" customHeight="1" x14ac:dyDescent="0.25">
      <c r="A364" s="3">
        <v>45248.531053240738</v>
      </c>
      <c r="B364" s="3">
        <v>45248.539247685185</v>
      </c>
      <c r="C364" s="5">
        <v>100</v>
      </c>
      <c r="D364" s="5">
        <v>707</v>
      </c>
      <c r="E364" s="4" t="s">
        <v>209</v>
      </c>
      <c r="F364" s="3">
        <v>45248.53925927083</v>
      </c>
      <c r="G364" s="4" t="s">
        <v>1991</v>
      </c>
      <c r="H364" s="4" t="s">
        <v>211</v>
      </c>
      <c r="I364" s="4" t="s">
        <v>212</v>
      </c>
      <c r="J364" s="4" t="s">
        <v>212</v>
      </c>
      <c r="K364" s="4" t="s">
        <v>212</v>
      </c>
      <c r="L364" s="4" t="s">
        <v>238</v>
      </c>
      <c r="M364" s="4" t="s">
        <v>255</v>
      </c>
      <c r="N364" s="4" t="s">
        <v>208</v>
      </c>
      <c r="O364" s="4" t="s">
        <v>239</v>
      </c>
      <c r="P364" s="4" t="s">
        <v>208</v>
      </c>
      <c r="Q364" s="4" t="s">
        <v>240</v>
      </c>
      <c r="R364" s="4" t="s">
        <v>208</v>
      </c>
      <c r="S364" s="4" t="s">
        <v>241</v>
      </c>
      <c r="T364" s="4" t="s">
        <v>413</v>
      </c>
      <c r="U364" s="4" t="s">
        <v>1992</v>
      </c>
      <c r="V364" s="4" t="s">
        <v>208</v>
      </c>
      <c r="W364" s="6"/>
      <c r="X364" s="6"/>
      <c r="Y364" s="6">
        <v>1</v>
      </c>
      <c r="Z364" s="6"/>
      <c r="AA364" s="6"/>
      <c r="AB364" s="6"/>
      <c r="AC364" s="6">
        <v>1</v>
      </c>
      <c r="AD364" s="6"/>
      <c r="AE364" s="6"/>
      <c r="AF364" s="6"/>
      <c r="AG364" s="6"/>
      <c r="AH364" s="6"/>
      <c r="AI364" s="6"/>
      <c r="AJ364" s="6"/>
      <c r="AK364" s="6">
        <v>1</v>
      </c>
      <c r="AL364" s="6"/>
      <c r="AM364" s="6"/>
      <c r="AN364" s="6"/>
      <c r="AO364" s="6"/>
      <c r="AP364" s="6"/>
      <c r="AQ364" s="6"/>
      <c r="AR364" s="6">
        <v>1</v>
      </c>
      <c r="AS364" s="4" t="s">
        <v>283</v>
      </c>
      <c r="AT364" s="4" t="s">
        <v>208</v>
      </c>
      <c r="AU364" s="6">
        <v>1</v>
      </c>
      <c r="AV364" s="6"/>
      <c r="AW364" s="6"/>
      <c r="AX364" s="6">
        <v>1</v>
      </c>
      <c r="AY364" s="6">
        <v>1</v>
      </c>
      <c r="AZ364" s="4" t="s">
        <v>221</v>
      </c>
      <c r="BA364" s="4" t="s">
        <v>222</v>
      </c>
      <c r="BB364" s="4" t="s">
        <v>222</v>
      </c>
      <c r="BC364" s="7" t="s">
        <v>379</v>
      </c>
      <c r="BD364" t="s">
        <v>2205</v>
      </c>
      <c r="BG364" s="4" t="s">
        <v>230</v>
      </c>
      <c r="BH364" s="4" t="s">
        <v>227</v>
      </c>
      <c r="BI364" s="4" t="s">
        <v>225</v>
      </c>
      <c r="BJ364" s="4" t="s">
        <v>228</v>
      </c>
      <c r="BK364" s="4" t="s">
        <v>231</v>
      </c>
      <c r="BL364" s="4" t="s">
        <v>230</v>
      </c>
      <c r="BM364" s="4" t="s">
        <v>228</v>
      </c>
      <c r="BN364" s="4" t="s">
        <v>228</v>
      </c>
      <c r="BO364" s="4" t="s">
        <v>225</v>
      </c>
      <c r="BP364" s="4" t="s">
        <v>227</v>
      </c>
      <c r="BQ364" s="4" t="s">
        <v>225</v>
      </c>
      <c r="BR364" s="4" t="s">
        <v>227</v>
      </c>
      <c r="BS364" s="4" t="s">
        <v>226</v>
      </c>
      <c r="BT364" s="4" t="s">
        <v>226</v>
      </c>
      <c r="BU364" s="4" t="s">
        <v>230</v>
      </c>
      <c r="BV364" s="4" t="s">
        <v>227</v>
      </c>
      <c r="BW364" s="4" t="s">
        <v>225</v>
      </c>
      <c r="BX364" s="4" t="s">
        <v>231</v>
      </c>
      <c r="BY364" s="4" t="s">
        <v>225</v>
      </c>
      <c r="BZ364" s="4" t="s">
        <v>230</v>
      </c>
      <c r="CA364" s="4" t="s">
        <v>230</v>
      </c>
      <c r="CB364" s="4" t="s">
        <v>227</v>
      </c>
      <c r="CC364" s="4" t="s">
        <v>228</v>
      </c>
      <c r="CD364" s="4" t="s">
        <v>225</v>
      </c>
      <c r="CE364" s="4" t="s">
        <v>226</v>
      </c>
      <c r="CF364" s="4" t="s">
        <v>227</v>
      </c>
      <c r="CG364" s="4" t="s">
        <v>230</v>
      </c>
      <c r="CH364" s="4" t="s">
        <v>227</v>
      </c>
      <c r="CI364" s="4" t="s">
        <v>229</v>
      </c>
      <c r="CJ364" s="4" t="s">
        <v>230</v>
      </c>
      <c r="CK364" s="4"/>
      <c r="CL364">
        <v>5.6</v>
      </c>
      <c r="CM364">
        <v>5.5</v>
      </c>
      <c r="CN364">
        <v>5.166666666666667</v>
      </c>
      <c r="CO364">
        <v>5.5</v>
      </c>
      <c r="CP364">
        <v>6</v>
      </c>
      <c r="CQ364" s="4" t="s">
        <v>227</v>
      </c>
      <c r="CR364" s="4" t="s">
        <v>231</v>
      </c>
      <c r="CS364" s="4" t="s">
        <v>228</v>
      </c>
      <c r="CT364" s="4" t="s">
        <v>228</v>
      </c>
      <c r="CU364" s="4" t="s">
        <v>228</v>
      </c>
      <c r="CV364" s="4" t="s">
        <v>231</v>
      </c>
      <c r="CW364" s="4" t="s">
        <v>228</v>
      </c>
      <c r="CX364" s="4" t="s">
        <v>228</v>
      </c>
      <c r="CY364" s="4" t="s">
        <v>227</v>
      </c>
      <c r="CZ364" s="4" t="s">
        <v>231</v>
      </c>
      <c r="DA364" s="4" t="s">
        <v>232</v>
      </c>
      <c r="DB364" s="4" t="s">
        <v>231</v>
      </c>
      <c r="DC364" s="4" t="s">
        <v>228</v>
      </c>
      <c r="DD364" s="4" t="s">
        <v>227</v>
      </c>
      <c r="DE364" s="4" t="s">
        <v>231</v>
      </c>
      <c r="DF364" s="4" t="s">
        <v>232</v>
      </c>
      <c r="DG364" s="4" t="s">
        <v>227</v>
      </c>
      <c r="DH364" s="4" t="s">
        <v>228</v>
      </c>
      <c r="DI364" s="4" t="s">
        <v>231</v>
      </c>
      <c r="DJ364" s="4" t="s">
        <v>231</v>
      </c>
      <c r="DK364" s="4" t="s">
        <v>227</v>
      </c>
      <c r="DL364" s="4" t="s">
        <v>228</v>
      </c>
      <c r="DM364" s="4" t="s">
        <v>231</v>
      </c>
      <c r="DN364" s="4" t="s">
        <v>231</v>
      </c>
      <c r="DO364" s="4" t="s">
        <v>231</v>
      </c>
      <c r="DP364" s="4" t="s">
        <v>227</v>
      </c>
      <c r="DQ364" s="4" t="s">
        <v>231</v>
      </c>
      <c r="DR364" s="4" t="s">
        <v>228</v>
      </c>
      <c r="DS364" s="4" t="s">
        <v>249</v>
      </c>
      <c r="DT364" s="4" t="s">
        <v>231</v>
      </c>
      <c r="DU364" s="4" t="s">
        <v>232</v>
      </c>
      <c r="DV364" s="4" t="s">
        <v>231</v>
      </c>
      <c r="DW364" s="4" t="s">
        <v>228</v>
      </c>
      <c r="DX364" s="4" t="s">
        <v>227</v>
      </c>
      <c r="DY364" s="4" t="s">
        <v>227</v>
      </c>
      <c r="DZ364" s="4" t="s">
        <v>228</v>
      </c>
      <c r="EA364" s="4" t="s">
        <v>232</v>
      </c>
      <c r="EB364" s="4" t="s">
        <v>227</v>
      </c>
      <c r="EC364" s="4" t="s">
        <v>231</v>
      </c>
      <c r="ED364" s="4" t="s">
        <v>228</v>
      </c>
      <c r="EE364">
        <v>28</v>
      </c>
      <c r="EF364">
        <v>27</v>
      </c>
      <c r="EG364">
        <v>29</v>
      </c>
      <c r="EH364">
        <v>20</v>
      </c>
      <c r="EI364">
        <v>25</v>
      </c>
      <c r="EJ364" s="16">
        <v>51</v>
      </c>
      <c r="EK364" s="16">
        <v>46</v>
      </c>
      <c r="EL364" s="16">
        <v>59</v>
      </c>
      <c r="EM364" s="16">
        <v>30</v>
      </c>
      <c r="EN364" s="16">
        <v>45</v>
      </c>
      <c r="EO364" s="4" t="s">
        <v>233</v>
      </c>
      <c r="EP364" s="4" t="s">
        <v>234</v>
      </c>
      <c r="EQ364" s="4" t="s">
        <v>320</v>
      </c>
      <c r="ER364" s="4" t="s">
        <v>264</v>
      </c>
      <c r="ES364" s="4" t="s">
        <v>299</v>
      </c>
      <c r="ET364" s="4" t="s">
        <v>311</v>
      </c>
      <c r="EU364" s="7" t="s">
        <v>1993</v>
      </c>
      <c r="EV364" s="7" t="s">
        <v>208</v>
      </c>
      <c r="EW364" s="4" t="s">
        <v>1994</v>
      </c>
    </row>
    <row r="365" spans="1:153" ht="36" customHeight="1" x14ac:dyDescent="0.25">
      <c r="A365" s="3">
        <v>45248.555486111109</v>
      </c>
      <c r="B365" s="3">
        <v>45248.571030092593</v>
      </c>
      <c r="C365" s="5">
        <v>100</v>
      </c>
      <c r="D365" s="5">
        <v>1343</v>
      </c>
      <c r="E365" s="4" t="s">
        <v>209</v>
      </c>
      <c r="F365" s="3">
        <v>45248.571048888887</v>
      </c>
      <c r="G365" s="4" t="s">
        <v>1995</v>
      </c>
      <c r="H365" s="4" t="s">
        <v>211</v>
      </c>
      <c r="I365" s="4" t="s">
        <v>212</v>
      </c>
      <c r="J365" s="4" t="s">
        <v>212</v>
      </c>
      <c r="K365" s="4" t="s">
        <v>212</v>
      </c>
      <c r="L365" s="4" t="s">
        <v>295</v>
      </c>
      <c r="M365" s="4" t="s">
        <v>214</v>
      </c>
      <c r="N365" s="4" t="s">
        <v>208</v>
      </c>
      <c r="O365" s="4" t="s">
        <v>281</v>
      </c>
      <c r="P365" s="4" t="s">
        <v>208</v>
      </c>
      <c r="Q365" s="4" t="s">
        <v>257</v>
      </c>
      <c r="R365" s="4" t="s">
        <v>208</v>
      </c>
      <c r="S365" s="4" t="s">
        <v>258</v>
      </c>
      <c r="T365" s="4" t="s">
        <v>413</v>
      </c>
      <c r="U365" s="4" t="s">
        <v>905</v>
      </c>
      <c r="V365" s="4" t="s">
        <v>208</v>
      </c>
      <c r="W365" s="6">
        <v>1</v>
      </c>
      <c r="X365" s="6"/>
      <c r="Y365" s="6">
        <v>1</v>
      </c>
      <c r="Z365" s="6">
        <v>1</v>
      </c>
      <c r="AA365" s="6"/>
      <c r="AB365" s="6"/>
      <c r="AC365" s="6">
        <v>1</v>
      </c>
      <c r="AD365" s="6"/>
      <c r="AE365" s="6"/>
      <c r="AF365" s="6"/>
      <c r="AG365" s="6"/>
      <c r="AH365" s="6"/>
      <c r="AI365" s="6"/>
      <c r="AJ365" s="6"/>
      <c r="AK365" s="6"/>
      <c r="AL365" s="6"/>
      <c r="AM365" s="6"/>
      <c r="AN365" s="6"/>
      <c r="AO365" s="6"/>
      <c r="AP365" s="6"/>
      <c r="AQ365" s="6"/>
      <c r="AR365" s="6"/>
      <c r="AS365" s="4" t="s">
        <v>684</v>
      </c>
      <c r="AT365" s="4" t="s">
        <v>208</v>
      </c>
      <c r="AU365" s="6">
        <v>1</v>
      </c>
      <c r="AV365" s="6"/>
      <c r="AW365" s="6">
        <v>1</v>
      </c>
      <c r="AX365" s="6"/>
      <c r="AY365" s="6"/>
      <c r="AZ365" s="4" t="s">
        <v>262</v>
      </c>
      <c r="BA365" s="4" t="s">
        <v>223</v>
      </c>
      <c r="BB365" s="4" t="s">
        <v>327</v>
      </c>
      <c r="BC365" s="7" t="s">
        <v>1996</v>
      </c>
      <c r="BD365" t="s">
        <v>2224</v>
      </c>
      <c r="BG365" s="4" t="s">
        <v>225</v>
      </c>
      <c r="BH365" s="4" t="s">
        <v>227</v>
      </c>
      <c r="BI365" s="4" t="s">
        <v>230</v>
      </c>
      <c r="BJ365" s="4" t="s">
        <v>227</v>
      </c>
      <c r="BK365" s="4" t="s">
        <v>227</v>
      </c>
      <c r="BL365" s="4" t="s">
        <v>225</v>
      </c>
      <c r="BM365" s="4" t="s">
        <v>231</v>
      </c>
      <c r="BN365" s="4" t="s">
        <v>227</v>
      </c>
      <c r="BO365" s="4" t="s">
        <v>225</v>
      </c>
      <c r="BP365" s="4" t="s">
        <v>225</v>
      </c>
      <c r="BQ365" s="4" t="s">
        <v>230</v>
      </c>
      <c r="BR365" s="4" t="s">
        <v>227</v>
      </c>
      <c r="BS365" s="4" t="s">
        <v>227</v>
      </c>
      <c r="BT365" s="4" t="s">
        <v>227</v>
      </c>
      <c r="BU365" s="4" t="s">
        <v>230</v>
      </c>
      <c r="BV365" s="4" t="s">
        <v>231</v>
      </c>
      <c r="BW365" s="4" t="s">
        <v>225</v>
      </c>
      <c r="BX365" s="4" t="s">
        <v>231</v>
      </c>
      <c r="BY365" s="4" t="s">
        <v>230</v>
      </c>
      <c r="BZ365" s="4" t="s">
        <v>230</v>
      </c>
      <c r="CA365" s="4" t="s">
        <v>227</v>
      </c>
      <c r="CB365" s="4" t="s">
        <v>225</v>
      </c>
      <c r="CC365" s="4" t="s">
        <v>228</v>
      </c>
      <c r="CD365" s="4" t="s">
        <v>230</v>
      </c>
      <c r="CE365" s="4" t="s">
        <v>225</v>
      </c>
      <c r="CF365" s="4" t="s">
        <v>228</v>
      </c>
      <c r="CG365" s="4" t="s">
        <v>230</v>
      </c>
      <c r="CH365" s="4" t="s">
        <v>226</v>
      </c>
      <c r="CI365" s="4" t="s">
        <v>229</v>
      </c>
      <c r="CJ365" s="4" t="s">
        <v>229</v>
      </c>
      <c r="CK365" s="4"/>
      <c r="CL365">
        <v>5.3</v>
      </c>
      <c r="CM365">
        <v>5.833333333333333</v>
      </c>
      <c r="CN365">
        <v>5.5</v>
      </c>
      <c r="CO365">
        <v>5.5</v>
      </c>
      <c r="CP365">
        <v>3.8333333333333335</v>
      </c>
      <c r="CQ365" s="4" t="s">
        <v>228</v>
      </c>
      <c r="CR365" s="4" t="s">
        <v>231</v>
      </c>
      <c r="CS365" s="4" t="s">
        <v>228</v>
      </c>
      <c r="CT365" s="4" t="s">
        <v>228</v>
      </c>
      <c r="CU365" s="4" t="s">
        <v>228</v>
      </c>
      <c r="CV365" s="4" t="s">
        <v>231</v>
      </c>
      <c r="CW365" s="4" t="s">
        <v>232</v>
      </c>
      <c r="CX365" s="4" t="s">
        <v>228</v>
      </c>
      <c r="CY365" s="4" t="s">
        <v>232</v>
      </c>
      <c r="CZ365" s="4" t="s">
        <v>228</v>
      </c>
      <c r="DA365" s="4" t="s">
        <v>228</v>
      </c>
      <c r="DB365" s="4" t="s">
        <v>231</v>
      </c>
      <c r="DC365" s="4" t="s">
        <v>232</v>
      </c>
      <c r="DD365" s="4" t="s">
        <v>232</v>
      </c>
      <c r="DE365" s="4" t="s">
        <v>228</v>
      </c>
      <c r="DF365" s="4" t="s">
        <v>228</v>
      </c>
      <c r="DG365" s="4" t="s">
        <v>228</v>
      </c>
      <c r="DH365" s="4" t="s">
        <v>228</v>
      </c>
      <c r="DI365" s="4" t="s">
        <v>231</v>
      </c>
      <c r="DJ365" s="4" t="s">
        <v>231</v>
      </c>
      <c r="DK365" s="4" t="s">
        <v>231</v>
      </c>
      <c r="DL365" s="4" t="s">
        <v>228</v>
      </c>
      <c r="DM365" s="4" t="s">
        <v>228</v>
      </c>
      <c r="DN365" s="4" t="s">
        <v>232</v>
      </c>
      <c r="DO365" s="4" t="s">
        <v>228</v>
      </c>
      <c r="DP365" s="4" t="s">
        <v>228</v>
      </c>
      <c r="DQ365" s="4" t="s">
        <v>228</v>
      </c>
      <c r="DR365" s="4" t="s">
        <v>231</v>
      </c>
      <c r="DS365" s="4" t="s">
        <v>228</v>
      </c>
      <c r="DT365" s="4" t="s">
        <v>228</v>
      </c>
      <c r="DU365" s="4" t="s">
        <v>228</v>
      </c>
      <c r="DV365" s="4" t="s">
        <v>232</v>
      </c>
      <c r="DW365" s="4" t="s">
        <v>228</v>
      </c>
      <c r="DX365" s="4" t="s">
        <v>227</v>
      </c>
      <c r="DY365" s="4" t="s">
        <v>231</v>
      </c>
      <c r="DZ365" s="4" t="s">
        <v>228</v>
      </c>
      <c r="EA365" s="4" t="s">
        <v>232</v>
      </c>
      <c r="EB365" s="4" t="s">
        <v>231</v>
      </c>
      <c r="EC365" s="4" t="s">
        <v>228</v>
      </c>
      <c r="ED365" s="4" t="s">
        <v>228</v>
      </c>
      <c r="EE365">
        <v>30</v>
      </c>
      <c r="EF365">
        <v>33</v>
      </c>
      <c r="EG365">
        <v>31</v>
      </c>
      <c r="EH365">
        <v>32</v>
      </c>
      <c r="EI365">
        <v>30</v>
      </c>
      <c r="EJ365" s="16">
        <v>53</v>
      </c>
      <c r="EK365" s="16">
        <v>56</v>
      </c>
      <c r="EL365" s="16">
        <v>61</v>
      </c>
      <c r="EM365" s="16">
        <v>55</v>
      </c>
      <c r="EN365" s="16">
        <v>53</v>
      </c>
      <c r="EO365" s="4" t="s">
        <v>233</v>
      </c>
      <c r="EP365" s="4" t="s">
        <v>234</v>
      </c>
      <c r="EQ365" s="4" t="s">
        <v>212</v>
      </c>
      <c r="ER365" s="4" t="s">
        <v>251</v>
      </c>
      <c r="ES365" s="4" t="s">
        <v>233</v>
      </c>
      <c r="ET365" s="4" t="s">
        <v>250</v>
      </c>
      <c r="EU365" s="7" t="s">
        <v>1997</v>
      </c>
      <c r="EV365" s="7" t="s">
        <v>1998</v>
      </c>
      <c r="EW365" s="4" t="s">
        <v>1999</v>
      </c>
    </row>
    <row r="366" spans="1:153" ht="36" customHeight="1" x14ac:dyDescent="0.25">
      <c r="A366" s="3">
        <v>45248.633483796293</v>
      </c>
      <c r="B366" s="3">
        <v>45248.63894675926</v>
      </c>
      <c r="C366" s="5">
        <v>100</v>
      </c>
      <c r="D366" s="5">
        <v>471</v>
      </c>
      <c r="E366" s="4" t="s">
        <v>209</v>
      </c>
      <c r="F366" s="3">
        <v>45248.638961620367</v>
      </c>
      <c r="G366" s="4" t="s">
        <v>2000</v>
      </c>
      <c r="H366" s="4" t="s">
        <v>211</v>
      </c>
      <c r="I366" s="4" t="s">
        <v>212</v>
      </c>
      <c r="J366" s="4" t="s">
        <v>212</v>
      </c>
      <c r="K366" s="4" t="s">
        <v>212</v>
      </c>
      <c r="L366" s="4" t="s">
        <v>238</v>
      </c>
      <c r="M366" s="4" t="s">
        <v>255</v>
      </c>
      <c r="N366" s="4" t="s">
        <v>208</v>
      </c>
      <c r="O366" s="4" t="s">
        <v>239</v>
      </c>
      <c r="P366" s="4" t="s">
        <v>208</v>
      </c>
      <c r="Q366" s="4" t="s">
        <v>273</v>
      </c>
      <c r="R366" s="4" t="s">
        <v>208</v>
      </c>
      <c r="S366" s="4" t="s">
        <v>258</v>
      </c>
      <c r="T366" s="4" t="s">
        <v>218</v>
      </c>
      <c r="U366" s="4" t="s">
        <v>2001</v>
      </c>
      <c r="V366" s="4" t="s">
        <v>208</v>
      </c>
      <c r="W366" s="6">
        <v>1</v>
      </c>
      <c r="X366" s="6"/>
      <c r="Y366" s="6"/>
      <c r="Z366" s="6"/>
      <c r="AA366" s="6">
        <v>1</v>
      </c>
      <c r="AB366" s="6"/>
      <c r="AC366" s="6"/>
      <c r="AD366" s="6"/>
      <c r="AE366" s="6"/>
      <c r="AF366" s="6"/>
      <c r="AG366" s="6"/>
      <c r="AH366" s="6"/>
      <c r="AI366" s="6"/>
      <c r="AJ366" s="6"/>
      <c r="AK366" s="6"/>
      <c r="AL366" s="6"/>
      <c r="AM366" s="6"/>
      <c r="AN366" s="6"/>
      <c r="AO366" s="6"/>
      <c r="AP366" s="6"/>
      <c r="AQ366" s="6">
        <v>1</v>
      </c>
      <c r="AR366" s="6"/>
      <c r="AS366" s="4" t="s">
        <v>1011</v>
      </c>
      <c r="AT366" s="4" t="s">
        <v>208</v>
      </c>
      <c r="AU366" s="6"/>
      <c r="AV366" s="6">
        <v>1</v>
      </c>
      <c r="AW366" s="6"/>
      <c r="AX366" s="6">
        <v>1</v>
      </c>
      <c r="AY366" s="6"/>
      <c r="AZ366" s="4" t="s">
        <v>221</v>
      </c>
      <c r="BA366" s="4" t="s">
        <v>247</v>
      </c>
      <c r="BB366" s="4" t="s">
        <v>247</v>
      </c>
      <c r="BC366" s="7" t="s">
        <v>2002</v>
      </c>
      <c r="BD366" t="s">
        <v>2217</v>
      </c>
      <c r="BG366" s="4" t="s">
        <v>228</v>
      </c>
      <c r="BH366" s="4" t="s">
        <v>231</v>
      </c>
      <c r="BI366" s="4" t="s">
        <v>225</v>
      </c>
      <c r="BJ366" s="4" t="s">
        <v>225</v>
      </c>
      <c r="BK366" s="4" t="s">
        <v>231</v>
      </c>
      <c r="BL366" s="4" t="s">
        <v>225</v>
      </c>
      <c r="BM366" s="4" t="s">
        <v>231</v>
      </c>
      <c r="BN366" s="4" t="s">
        <v>231</v>
      </c>
      <c r="BO366" s="4" t="s">
        <v>228</v>
      </c>
      <c r="BP366" s="4" t="s">
        <v>228</v>
      </c>
      <c r="BQ366" s="4" t="s">
        <v>231</v>
      </c>
      <c r="BR366" s="4" t="s">
        <v>231</v>
      </c>
      <c r="BS366" s="4" t="s">
        <v>227</v>
      </c>
      <c r="BT366" s="4" t="s">
        <v>227</v>
      </c>
      <c r="BU366" s="4" t="s">
        <v>231</v>
      </c>
      <c r="BV366" s="4" t="s">
        <v>231</v>
      </c>
      <c r="BW366" s="4" t="s">
        <v>231</v>
      </c>
      <c r="BX366" s="4" t="s">
        <v>228</v>
      </c>
      <c r="BY366" s="4" t="s">
        <v>231</v>
      </c>
      <c r="BZ366" s="4" t="s">
        <v>231</v>
      </c>
      <c r="CA366" s="4" t="s">
        <v>231</v>
      </c>
      <c r="CB366" s="4" t="s">
        <v>228</v>
      </c>
      <c r="CC366" s="4" t="s">
        <v>226</v>
      </c>
      <c r="CD366" s="4" t="s">
        <v>229</v>
      </c>
      <c r="CE366" s="4" t="s">
        <v>228</v>
      </c>
      <c r="CF366" s="4" t="s">
        <v>231</v>
      </c>
      <c r="CG366" s="4" t="s">
        <v>231</v>
      </c>
      <c r="CH366" s="4" t="s">
        <v>226</v>
      </c>
      <c r="CI366" s="4" t="s">
        <v>227</v>
      </c>
      <c r="CJ366" s="4" t="s">
        <v>227</v>
      </c>
      <c r="CK366" s="4"/>
      <c r="CL366">
        <v>4.1333333333333337</v>
      </c>
      <c r="CM366">
        <v>4.5</v>
      </c>
      <c r="CN366">
        <v>3.3333333333333335</v>
      </c>
      <c r="CO366">
        <v>4.5</v>
      </c>
      <c r="CP366">
        <v>4</v>
      </c>
      <c r="CQ366" s="4" t="s">
        <v>227</v>
      </c>
      <c r="CR366" s="4" t="s">
        <v>228</v>
      </c>
      <c r="CS366" s="4" t="s">
        <v>227</v>
      </c>
      <c r="CT366" s="4" t="s">
        <v>227</v>
      </c>
      <c r="CU366" s="4" t="s">
        <v>231</v>
      </c>
      <c r="CV366" s="4" t="s">
        <v>227</v>
      </c>
      <c r="CW366" s="4" t="s">
        <v>227</v>
      </c>
      <c r="CX366" s="4" t="s">
        <v>227</v>
      </c>
      <c r="CY366" s="4" t="s">
        <v>227</v>
      </c>
      <c r="CZ366" s="4" t="s">
        <v>227</v>
      </c>
      <c r="DA366" s="4" t="s">
        <v>227</v>
      </c>
      <c r="DB366" s="4" t="s">
        <v>228</v>
      </c>
      <c r="DC366" s="4" t="s">
        <v>227</v>
      </c>
      <c r="DD366" s="4" t="s">
        <v>227</v>
      </c>
      <c r="DE366" s="4" t="s">
        <v>249</v>
      </c>
      <c r="DF366" s="4" t="s">
        <v>228</v>
      </c>
      <c r="DG366" s="4" t="s">
        <v>227</v>
      </c>
      <c r="DH366" s="4" t="s">
        <v>227</v>
      </c>
      <c r="DI366" s="4" t="s">
        <v>227</v>
      </c>
      <c r="DJ366" s="4" t="s">
        <v>228</v>
      </c>
      <c r="DK366" s="4" t="s">
        <v>228</v>
      </c>
      <c r="DL366" s="4" t="s">
        <v>228</v>
      </c>
      <c r="DM366" s="4" t="s">
        <v>249</v>
      </c>
      <c r="DN366" s="4" t="s">
        <v>249</v>
      </c>
      <c r="DO366" s="4" t="s">
        <v>227</v>
      </c>
      <c r="DP366" s="4" t="s">
        <v>231</v>
      </c>
      <c r="DQ366" s="4" t="s">
        <v>227</v>
      </c>
      <c r="DR366" s="4" t="s">
        <v>227</v>
      </c>
      <c r="DS366" s="4" t="s">
        <v>227</v>
      </c>
      <c r="DT366" s="4" t="s">
        <v>231</v>
      </c>
      <c r="DU366" s="4" t="s">
        <v>227</v>
      </c>
      <c r="DV366" s="4" t="s">
        <v>228</v>
      </c>
      <c r="DW366" s="4" t="s">
        <v>232</v>
      </c>
      <c r="DX366" s="4" t="s">
        <v>231</v>
      </c>
      <c r="DY366" s="4" t="s">
        <v>249</v>
      </c>
      <c r="DZ366" s="4" t="s">
        <v>227</v>
      </c>
      <c r="EA366" s="4" t="s">
        <v>231</v>
      </c>
      <c r="EB366" s="4" t="s">
        <v>231</v>
      </c>
      <c r="EC366" s="4" t="s">
        <v>227</v>
      </c>
      <c r="ED366" s="4" t="s">
        <v>227</v>
      </c>
      <c r="EE366">
        <v>21</v>
      </c>
      <c r="EF366">
        <v>25</v>
      </c>
      <c r="EG366">
        <v>19</v>
      </c>
      <c r="EH366">
        <v>16</v>
      </c>
      <c r="EI366">
        <v>18</v>
      </c>
      <c r="EJ366" s="16">
        <v>41</v>
      </c>
      <c r="EK366" s="16">
        <v>42</v>
      </c>
      <c r="EL366" s="16">
        <v>42</v>
      </c>
      <c r="EM366" s="16">
        <v>25</v>
      </c>
      <c r="EN366" s="16">
        <v>32</v>
      </c>
      <c r="EO366" s="4" t="s">
        <v>233</v>
      </c>
      <c r="EP366" s="4" t="s">
        <v>320</v>
      </c>
      <c r="EQ366" s="4" t="s">
        <v>212</v>
      </c>
      <c r="ER366" s="4" t="s">
        <v>233</v>
      </c>
      <c r="ES366" s="4" t="s">
        <v>299</v>
      </c>
      <c r="ET366" s="4" t="s">
        <v>233</v>
      </c>
      <c r="EU366" s="7" t="s">
        <v>2003</v>
      </c>
      <c r="EV366" s="7" t="s">
        <v>1352</v>
      </c>
      <c r="EW366" s="4" t="s">
        <v>2004</v>
      </c>
    </row>
    <row r="367" spans="1:153" ht="36" customHeight="1" x14ac:dyDescent="0.25">
      <c r="A367" s="3">
        <v>45249.593009259261</v>
      </c>
      <c r="B367" s="3">
        <v>45249.618194444447</v>
      </c>
      <c r="C367" s="5">
        <v>100</v>
      </c>
      <c r="D367" s="5">
        <v>2175</v>
      </c>
      <c r="E367" s="4" t="s">
        <v>209</v>
      </c>
      <c r="F367" s="3">
        <v>45249.618212280089</v>
      </c>
      <c r="G367" s="4" t="s">
        <v>2005</v>
      </c>
      <c r="H367" s="4" t="s">
        <v>211</v>
      </c>
      <c r="I367" s="4" t="s">
        <v>212</v>
      </c>
      <c r="J367" s="4" t="s">
        <v>212</v>
      </c>
      <c r="K367" s="4" t="s">
        <v>212</v>
      </c>
      <c r="L367" s="4" t="s">
        <v>454</v>
      </c>
      <c r="M367" s="4" t="s">
        <v>214</v>
      </c>
      <c r="N367" s="4" t="s">
        <v>208</v>
      </c>
      <c r="O367" s="4" t="s">
        <v>239</v>
      </c>
      <c r="P367" s="4" t="s">
        <v>208</v>
      </c>
      <c r="Q367" s="4" t="s">
        <v>273</v>
      </c>
      <c r="R367" s="4" t="s">
        <v>208</v>
      </c>
      <c r="S367" s="4" t="s">
        <v>217</v>
      </c>
      <c r="T367" s="4" t="s">
        <v>218</v>
      </c>
      <c r="U367" s="4" t="s">
        <v>2006</v>
      </c>
      <c r="V367" s="4" t="s">
        <v>208</v>
      </c>
      <c r="W367" s="6"/>
      <c r="X367" s="6"/>
      <c r="Y367" s="6">
        <v>1</v>
      </c>
      <c r="Z367" s="6">
        <v>1</v>
      </c>
      <c r="AA367" s="6"/>
      <c r="AB367" s="6"/>
      <c r="AC367" s="6"/>
      <c r="AD367" s="6"/>
      <c r="AE367" s="6"/>
      <c r="AF367" s="6"/>
      <c r="AG367" s="6">
        <v>1</v>
      </c>
      <c r="AH367" s="6">
        <v>1</v>
      </c>
      <c r="AI367" s="6"/>
      <c r="AJ367" s="6"/>
      <c r="AK367" s="6"/>
      <c r="AL367" s="6">
        <v>1</v>
      </c>
      <c r="AM367" s="6"/>
      <c r="AN367" s="6"/>
      <c r="AO367" s="6"/>
      <c r="AP367" s="6"/>
      <c r="AQ367" s="6"/>
      <c r="AR367" s="6"/>
      <c r="AS367" s="4" t="s">
        <v>244</v>
      </c>
      <c r="AT367" s="4" t="s">
        <v>208</v>
      </c>
      <c r="AU367" s="6">
        <v>1</v>
      </c>
      <c r="AV367" s="6">
        <v>1</v>
      </c>
      <c r="AW367" s="6"/>
      <c r="AX367" s="6"/>
      <c r="AY367" s="6"/>
      <c r="AZ367" s="4" t="s">
        <v>245</v>
      </c>
      <c r="BA367" s="4" t="s">
        <v>247</v>
      </c>
      <c r="BB367" s="4" t="s">
        <v>222</v>
      </c>
      <c r="BC367" s="7" t="s">
        <v>379</v>
      </c>
      <c r="BD367" t="s">
        <v>2205</v>
      </c>
      <c r="BG367" s="4" t="s">
        <v>225</v>
      </c>
      <c r="BH367" s="4" t="s">
        <v>231</v>
      </c>
      <c r="BI367" s="4" t="s">
        <v>231</v>
      </c>
      <c r="BJ367" s="4" t="s">
        <v>227</v>
      </c>
      <c r="BK367" s="4" t="s">
        <v>225</v>
      </c>
      <c r="BL367" s="4" t="s">
        <v>231</v>
      </c>
      <c r="BM367" s="4" t="s">
        <v>227</v>
      </c>
      <c r="BN367" s="4" t="s">
        <v>230</v>
      </c>
      <c r="BO367" s="4" t="s">
        <v>225</v>
      </c>
      <c r="BP367" s="4" t="s">
        <v>231</v>
      </c>
      <c r="BQ367" s="4" t="s">
        <v>228</v>
      </c>
      <c r="BR367" s="4" t="s">
        <v>231</v>
      </c>
      <c r="BS367" s="4" t="s">
        <v>227</v>
      </c>
      <c r="BT367" s="4" t="s">
        <v>231</v>
      </c>
      <c r="BU367" s="4" t="s">
        <v>225</v>
      </c>
      <c r="BV367" s="4" t="s">
        <v>225</v>
      </c>
      <c r="BW367" s="4" t="s">
        <v>231</v>
      </c>
      <c r="BX367" s="4" t="s">
        <v>230</v>
      </c>
      <c r="BY367" s="4" t="s">
        <v>230</v>
      </c>
      <c r="BZ367" s="4" t="s">
        <v>225</v>
      </c>
      <c r="CA367" s="4" t="s">
        <v>228</v>
      </c>
      <c r="CB367" s="4" t="s">
        <v>227</v>
      </c>
      <c r="CC367" s="4" t="s">
        <v>225</v>
      </c>
      <c r="CD367" s="4" t="s">
        <v>225</v>
      </c>
      <c r="CE367" s="4" t="s">
        <v>225</v>
      </c>
      <c r="CF367" s="4" t="s">
        <v>231</v>
      </c>
      <c r="CG367" s="4" t="s">
        <v>225</v>
      </c>
      <c r="CH367" s="4" t="s">
        <v>231</v>
      </c>
      <c r="CI367" s="4" t="s">
        <v>231</v>
      </c>
      <c r="CJ367" s="4" t="s">
        <v>227</v>
      </c>
      <c r="CK367" s="4"/>
      <c r="CL367">
        <v>4.333333333333333</v>
      </c>
      <c r="CM367">
        <v>4.666666666666667</v>
      </c>
      <c r="CN367">
        <v>5.166666666666667</v>
      </c>
      <c r="CO367">
        <v>4.25</v>
      </c>
      <c r="CP367">
        <v>4</v>
      </c>
      <c r="CQ367" s="4" t="s">
        <v>227</v>
      </c>
      <c r="CR367" s="4" t="s">
        <v>231</v>
      </c>
      <c r="CS367" s="4" t="s">
        <v>227</v>
      </c>
      <c r="CT367" s="4" t="s">
        <v>228</v>
      </c>
      <c r="CU367" s="4" t="s">
        <v>228</v>
      </c>
      <c r="CV367" s="4" t="s">
        <v>249</v>
      </c>
      <c r="CW367" s="4" t="s">
        <v>228</v>
      </c>
      <c r="CX367" s="4" t="s">
        <v>231</v>
      </c>
      <c r="CY367" s="4" t="s">
        <v>227</v>
      </c>
      <c r="CZ367" s="4" t="s">
        <v>228</v>
      </c>
      <c r="DA367" s="4" t="s">
        <v>227</v>
      </c>
      <c r="DB367" s="4" t="s">
        <v>228</v>
      </c>
      <c r="DC367" s="4" t="s">
        <v>228</v>
      </c>
      <c r="DD367" s="4" t="s">
        <v>227</v>
      </c>
      <c r="DE367" s="4" t="s">
        <v>228</v>
      </c>
      <c r="DF367" s="4" t="s">
        <v>249</v>
      </c>
      <c r="DG367" s="4" t="s">
        <v>231</v>
      </c>
      <c r="DH367" s="4" t="s">
        <v>231</v>
      </c>
      <c r="DI367" s="4" t="s">
        <v>227</v>
      </c>
      <c r="DJ367" s="4" t="s">
        <v>228</v>
      </c>
      <c r="DK367" s="4" t="s">
        <v>249</v>
      </c>
      <c r="DL367" s="4" t="s">
        <v>249</v>
      </c>
      <c r="DM367" s="4" t="s">
        <v>227</v>
      </c>
      <c r="DN367" s="4" t="s">
        <v>231</v>
      </c>
      <c r="DO367" s="4" t="s">
        <v>228</v>
      </c>
      <c r="DP367" s="4" t="s">
        <v>249</v>
      </c>
      <c r="DQ367" s="4" t="s">
        <v>231</v>
      </c>
      <c r="DR367" s="4" t="s">
        <v>231</v>
      </c>
      <c r="DS367" s="4" t="s">
        <v>227</v>
      </c>
      <c r="DT367" s="4" t="s">
        <v>228</v>
      </c>
      <c r="DU367" s="4" t="s">
        <v>227</v>
      </c>
      <c r="DV367" s="4" t="s">
        <v>231</v>
      </c>
      <c r="DW367" s="4" t="s">
        <v>231</v>
      </c>
      <c r="DX367" s="4" t="s">
        <v>231</v>
      </c>
      <c r="DY367" s="4" t="s">
        <v>231</v>
      </c>
      <c r="DZ367" s="4" t="s">
        <v>231</v>
      </c>
      <c r="EA367" s="4" t="s">
        <v>232</v>
      </c>
      <c r="EB367" s="4" t="s">
        <v>231</v>
      </c>
      <c r="EC367" s="4" t="s">
        <v>231</v>
      </c>
      <c r="ED367" s="4" t="s">
        <v>227</v>
      </c>
      <c r="EE367">
        <v>13</v>
      </c>
      <c r="EF367">
        <v>26</v>
      </c>
      <c r="EG367">
        <v>23</v>
      </c>
      <c r="EH367">
        <v>21</v>
      </c>
      <c r="EI367">
        <v>29</v>
      </c>
      <c r="EJ367" s="16">
        <v>30</v>
      </c>
      <c r="EK367" s="16">
        <v>41</v>
      </c>
      <c r="EL367" s="16">
        <v>47</v>
      </c>
      <c r="EM367" s="16">
        <v>33</v>
      </c>
      <c r="EN367" s="16">
        <v>51</v>
      </c>
      <c r="EO367" s="4" t="s">
        <v>234</v>
      </c>
      <c r="EP367" s="4" t="s">
        <v>212</v>
      </c>
      <c r="EQ367" s="4" t="s">
        <v>212</v>
      </c>
      <c r="ER367" s="4" t="s">
        <v>264</v>
      </c>
      <c r="ES367" s="4" t="s">
        <v>250</v>
      </c>
      <c r="ET367" s="4" t="s">
        <v>250</v>
      </c>
      <c r="EU367" s="7" t="s">
        <v>2007</v>
      </c>
      <c r="EV367" s="7" t="s">
        <v>208</v>
      </c>
      <c r="EW367" s="4" t="s">
        <v>2008</v>
      </c>
    </row>
    <row r="368" spans="1:153" ht="36" customHeight="1" x14ac:dyDescent="0.25">
      <c r="A368" s="3">
        <v>45250.503900462965</v>
      </c>
      <c r="B368" s="3">
        <v>45250.518587962964</v>
      </c>
      <c r="C368" s="5">
        <v>100</v>
      </c>
      <c r="D368" s="5">
        <v>1268</v>
      </c>
      <c r="E368" s="4" t="s">
        <v>209</v>
      </c>
      <c r="F368" s="3">
        <v>45250.518601111115</v>
      </c>
      <c r="G368" s="4" t="s">
        <v>2009</v>
      </c>
      <c r="H368" s="4" t="s">
        <v>211</v>
      </c>
      <c r="I368" s="4" t="s">
        <v>212</v>
      </c>
      <c r="J368" s="4" t="s">
        <v>212</v>
      </c>
      <c r="K368" s="4" t="s">
        <v>212</v>
      </c>
      <c r="L368" s="4" t="s">
        <v>213</v>
      </c>
      <c r="M368" s="4" t="s">
        <v>255</v>
      </c>
      <c r="N368" s="4" t="s">
        <v>208</v>
      </c>
      <c r="O368" s="4" t="s">
        <v>239</v>
      </c>
      <c r="P368" s="4" t="s">
        <v>208</v>
      </c>
      <c r="Q368" s="4" t="s">
        <v>240</v>
      </c>
      <c r="R368" s="4" t="s">
        <v>208</v>
      </c>
      <c r="S368" s="4" t="s">
        <v>258</v>
      </c>
      <c r="T368" s="4" t="s">
        <v>413</v>
      </c>
      <c r="U368" s="4" t="s">
        <v>2010</v>
      </c>
      <c r="V368" s="4" t="s">
        <v>208</v>
      </c>
      <c r="W368" s="6"/>
      <c r="X368" s="6"/>
      <c r="Y368" s="6">
        <v>1</v>
      </c>
      <c r="Z368" s="6">
        <v>1</v>
      </c>
      <c r="AA368" s="6"/>
      <c r="AB368" s="6">
        <v>1</v>
      </c>
      <c r="AC368" s="6">
        <v>1</v>
      </c>
      <c r="AD368" s="6">
        <v>1</v>
      </c>
      <c r="AE368" s="6"/>
      <c r="AF368" s="6"/>
      <c r="AG368" s="6">
        <v>1</v>
      </c>
      <c r="AH368" s="6"/>
      <c r="AI368" s="6"/>
      <c r="AJ368" s="6"/>
      <c r="AK368" s="6"/>
      <c r="AL368" s="6">
        <v>1</v>
      </c>
      <c r="AM368" s="6"/>
      <c r="AN368" s="6"/>
      <c r="AO368" s="6"/>
      <c r="AP368" s="6"/>
      <c r="AQ368" s="6"/>
      <c r="AR368" s="6"/>
      <c r="AS368" s="4" t="s">
        <v>982</v>
      </c>
      <c r="AT368" s="4" t="s">
        <v>208</v>
      </c>
      <c r="AU368" s="6"/>
      <c r="AV368" s="6"/>
      <c r="AW368" s="6"/>
      <c r="AX368" s="6">
        <v>1</v>
      </c>
      <c r="AY368" s="6"/>
      <c r="AZ368" s="4" t="s">
        <v>245</v>
      </c>
      <c r="BA368" s="4" t="s">
        <v>223</v>
      </c>
      <c r="BB368" s="4" t="s">
        <v>223</v>
      </c>
      <c r="BC368" s="7" t="s">
        <v>224</v>
      </c>
      <c r="BD368" t="s">
        <v>2205</v>
      </c>
      <c r="BG368" s="4" t="s">
        <v>231</v>
      </c>
      <c r="BH368" s="4" t="s">
        <v>227</v>
      </c>
      <c r="BI368" s="4" t="s">
        <v>227</v>
      </c>
      <c r="BJ368" s="4" t="s">
        <v>228</v>
      </c>
      <c r="BK368" s="4" t="s">
        <v>225</v>
      </c>
      <c r="BL368" s="4" t="s">
        <v>231</v>
      </c>
      <c r="BM368" s="4" t="s">
        <v>231</v>
      </c>
      <c r="BN368" s="4" t="s">
        <v>225</v>
      </c>
      <c r="BO368" s="4" t="s">
        <v>228</v>
      </c>
      <c r="BP368" s="4" t="s">
        <v>225</v>
      </c>
      <c r="BQ368" s="4" t="s">
        <v>228</v>
      </c>
      <c r="BR368" s="4" t="s">
        <v>228</v>
      </c>
      <c r="BS368" s="4" t="s">
        <v>231</v>
      </c>
      <c r="BT368" s="4" t="s">
        <v>225</v>
      </c>
      <c r="BU368" s="4" t="s">
        <v>227</v>
      </c>
      <c r="BV368" s="4" t="s">
        <v>228</v>
      </c>
      <c r="BW368" s="4" t="s">
        <v>230</v>
      </c>
      <c r="BX368" s="4" t="s">
        <v>230</v>
      </c>
      <c r="BY368" s="4" t="s">
        <v>225</v>
      </c>
      <c r="BZ368" s="4" t="s">
        <v>231</v>
      </c>
      <c r="CA368" s="4" t="s">
        <v>225</v>
      </c>
      <c r="CB368" s="4" t="s">
        <v>228</v>
      </c>
      <c r="CC368" s="4" t="s">
        <v>230</v>
      </c>
      <c r="CD368" s="4" t="s">
        <v>225</v>
      </c>
      <c r="CE368" s="4" t="s">
        <v>231</v>
      </c>
      <c r="CF368" s="4" t="s">
        <v>231</v>
      </c>
      <c r="CG368" s="4" t="s">
        <v>228</v>
      </c>
      <c r="CH368" s="4" t="s">
        <v>225</v>
      </c>
      <c r="CI368" s="4" t="s">
        <v>228</v>
      </c>
      <c r="CJ368" s="4" t="s">
        <v>225</v>
      </c>
      <c r="CK368" s="4"/>
      <c r="CL368">
        <v>4</v>
      </c>
      <c r="CM368">
        <v>3.8333333333333335</v>
      </c>
      <c r="CN368">
        <v>4.166666666666667</v>
      </c>
      <c r="CO368">
        <v>4.5</v>
      </c>
      <c r="CP368">
        <v>4.166666666666667</v>
      </c>
      <c r="CQ368" s="4" t="s">
        <v>231</v>
      </c>
      <c r="CR368" s="4" t="s">
        <v>228</v>
      </c>
      <c r="CS368" s="4" t="s">
        <v>228</v>
      </c>
      <c r="CT368" s="4" t="s">
        <v>231</v>
      </c>
      <c r="CU368" s="4" t="s">
        <v>228</v>
      </c>
      <c r="CV368" s="4" t="s">
        <v>227</v>
      </c>
      <c r="CW368" s="4" t="s">
        <v>228</v>
      </c>
      <c r="CX368" s="4" t="s">
        <v>231</v>
      </c>
      <c r="CY368" s="4" t="s">
        <v>227</v>
      </c>
      <c r="CZ368" s="4" t="s">
        <v>231</v>
      </c>
      <c r="DA368" s="4" t="s">
        <v>231</v>
      </c>
      <c r="DB368" s="4" t="s">
        <v>232</v>
      </c>
      <c r="DC368" s="4" t="s">
        <v>228</v>
      </c>
      <c r="DD368" s="4" t="s">
        <v>227</v>
      </c>
      <c r="DE368" s="4" t="s">
        <v>231</v>
      </c>
      <c r="DF368" s="4" t="s">
        <v>231</v>
      </c>
      <c r="DG368" s="4" t="s">
        <v>228</v>
      </c>
      <c r="DH368" s="4" t="s">
        <v>228</v>
      </c>
      <c r="DI368" s="4" t="s">
        <v>227</v>
      </c>
      <c r="DJ368" s="4" t="s">
        <v>231</v>
      </c>
      <c r="DK368" s="4" t="s">
        <v>227</v>
      </c>
      <c r="DL368" s="4" t="s">
        <v>228</v>
      </c>
      <c r="DM368" s="4" t="s">
        <v>227</v>
      </c>
      <c r="DN368" s="4" t="s">
        <v>231</v>
      </c>
      <c r="DO368" s="4" t="s">
        <v>231</v>
      </c>
      <c r="DP368" s="4" t="s">
        <v>227</v>
      </c>
      <c r="DQ368" s="4" t="s">
        <v>232</v>
      </c>
      <c r="DR368" s="4" t="s">
        <v>231</v>
      </c>
      <c r="DS368" s="4" t="s">
        <v>249</v>
      </c>
      <c r="DT368" s="4" t="s">
        <v>231</v>
      </c>
      <c r="DU368" s="4" t="s">
        <v>228</v>
      </c>
      <c r="DV368" s="4" t="s">
        <v>228</v>
      </c>
      <c r="DW368" s="4" t="s">
        <v>228</v>
      </c>
      <c r="DX368" s="4" t="s">
        <v>227</v>
      </c>
      <c r="DY368" s="4" t="s">
        <v>231</v>
      </c>
      <c r="DZ368" s="4" t="s">
        <v>227</v>
      </c>
      <c r="EA368" s="4" t="s">
        <v>232</v>
      </c>
      <c r="EB368" s="4" t="s">
        <v>231</v>
      </c>
      <c r="EC368" s="4" t="s">
        <v>231</v>
      </c>
      <c r="ED368" s="4" t="s">
        <v>231</v>
      </c>
      <c r="EE368">
        <v>21</v>
      </c>
      <c r="EF368">
        <v>35</v>
      </c>
      <c r="EG368">
        <v>27</v>
      </c>
      <c r="EH368">
        <v>18</v>
      </c>
      <c r="EI368">
        <v>25</v>
      </c>
      <c r="EJ368" s="16">
        <v>41</v>
      </c>
      <c r="EK368" s="16">
        <v>63</v>
      </c>
      <c r="EL368" s="16">
        <v>56</v>
      </c>
      <c r="EM368" s="16">
        <v>28</v>
      </c>
      <c r="EN368" s="16">
        <v>45</v>
      </c>
      <c r="EO368" s="4" t="s">
        <v>233</v>
      </c>
      <c r="EP368" s="4" t="s">
        <v>212</v>
      </c>
      <c r="EQ368" s="4" t="s">
        <v>234</v>
      </c>
      <c r="ER368" s="4" t="s">
        <v>251</v>
      </c>
      <c r="ES368" s="4" t="s">
        <v>250</v>
      </c>
      <c r="ET368" s="4" t="s">
        <v>233</v>
      </c>
      <c r="EU368" s="7" t="s">
        <v>2011</v>
      </c>
      <c r="EV368" s="7" t="s">
        <v>208</v>
      </c>
      <c r="EW368" s="4" t="s">
        <v>2012</v>
      </c>
    </row>
    <row r="369" spans="1:153" ht="36" customHeight="1" x14ac:dyDescent="0.25">
      <c r="A369" s="3">
        <v>45250.564293981479</v>
      </c>
      <c r="B369" s="3">
        <v>45250.598900462966</v>
      </c>
      <c r="C369" s="5">
        <v>100</v>
      </c>
      <c r="D369" s="5">
        <v>2990</v>
      </c>
      <c r="E369" s="4" t="s">
        <v>209</v>
      </c>
      <c r="F369" s="3">
        <v>45250.598914942129</v>
      </c>
      <c r="G369" s="4" t="s">
        <v>2013</v>
      </c>
      <c r="H369" s="4" t="s">
        <v>211</v>
      </c>
      <c r="I369" s="4" t="s">
        <v>212</v>
      </c>
      <c r="J369" s="4" t="s">
        <v>212</v>
      </c>
      <c r="K369" s="4" t="s">
        <v>212</v>
      </c>
      <c r="L369" s="4" t="s">
        <v>348</v>
      </c>
      <c r="M369" s="4" t="s">
        <v>214</v>
      </c>
      <c r="N369" s="4" t="s">
        <v>208</v>
      </c>
      <c r="O369" s="4" t="s">
        <v>336</v>
      </c>
      <c r="P369" s="4" t="s">
        <v>208</v>
      </c>
      <c r="Q369" s="4" t="s">
        <v>257</v>
      </c>
      <c r="R369" s="4" t="s">
        <v>208</v>
      </c>
      <c r="S369" s="4" t="s">
        <v>258</v>
      </c>
      <c r="T369" s="4" t="s">
        <v>413</v>
      </c>
      <c r="U369" s="4" t="s">
        <v>2014</v>
      </c>
      <c r="V369" s="4" t="s">
        <v>208</v>
      </c>
      <c r="W369" s="6"/>
      <c r="X369" s="6"/>
      <c r="Y369" s="6"/>
      <c r="Z369" s="6">
        <v>1</v>
      </c>
      <c r="AA369" s="6"/>
      <c r="AB369" s="6"/>
      <c r="AC369" s="6">
        <v>1</v>
      </c>
      <c r="AD369" s="6"/>
      <c r="AE369" s="6"/>
      <c r="AF369" s="6">
        <v>1</v>
      </c>
      <c r="AG369" s="6"/>
      <c r="AH369" s="6">
        <v>1</v>
      </c>
      <c r="AI369" s="6">
        <v>1</v>
      </c>
      <c r="AJ369" s="6"/>
      <c r="AK369" s="6"/>
      <c r="AL369" s="6">
        <v>1</v>
      </c>
      <c r="AM369" s="6"/>
      <c r="AN369" s="6"/>
      <c r="AO369" s="6"/>
      <c r="AP369" s="6"/>
      <c r="AQ369" s="6"/>
      <c r="AR369" s="6">
        <v>1</v>
      </c>
      <c r="AS369" s="4" t="s">
        <v>318</v>
      </c>
      <c r="AT369" s="4" t="s">
        <v>208</v>
      </c>
      <c r="AU369" s="6">
        <v>1</v>
      </c>
      <c r="AV369" s="6"/>
      <c r="AW369" s="6"/>
      <c r="AX369" s="6"/>
      <c r="AY369" s="6"/>
      <c r="AZ369" s="4" t="s">
        <v>245</v>
      </c>
      <c r="BA369" s="4" t="s">
        <v>223</v>
      </c>
      <c r="BB369" s="4" t="s">
        <v>327</v>
      </c>
      <c r="BC369" s="7" t="s">
        <v>2015</v>
      </c>
      <c r="BD369" t="s">
        <v>2217</v>
      </c>
      <c r="BG369" s="4" t="s">
        <v>230</v>
      </c>
      <c r="BH369" s="4" t="s">
        <v>231</v>
      </c>
      <c r="BI369" s="4" t="s">
        <v>229</v>
      </c>
      <c r="BJ369" s="4" t="s">
        <v>227</v>
      </c>
      <c r="BK369" s="4" t="s">
        <v>225</v>
      </c>
      <c r="BL369" s="4" t="s">
        <v>225</v>
      </c>
      <c r="BM369" s="4" t="s">
        <v>231</v>
      </c>
      <c r="BN369" s="4" t="s">
        <v>227</v>
      </c>
      <c r="BO369" s="4" t="s">
        <v>230</v>
      </c>
      <c r="BP369" s="4" t="s">
        <v>225</v>
      </c>
      <c r="BQ369" s="4" t="s">
        <v>225</v>
      </c>
      <c r="BR369" s="4" t="s">
        <v>227</v>
      </c>
      <c r="BS369" s="4" t="s">
        <v>227</v>
      </c>
      <c r="BT369" s="4" t="s">
        <v>227</v>
      </c>
      <c r="BU369" s="4" t="s">
        <v>231</v>
      </c>
      <c r="BV369" s="4" t="s">
        <v>227</v>
      </c>
      <c r="BW369" s="4" t="s">
        <v>225</v>
      </c>
      <c r="BX369" s="4" t="s">
        <v>227</v>
      </c>
      <c r="BY369" s="4" t="s">
        <v>225</v>
      </c>
      <c r="BZ369" s="4" t="s">
        <v>230</v>
      </c>
      <c r="CA369" s="4" t="s">
        <v>231</v>
      </c>
      <c r="CB369" s="4" t="s">
        <v>225</v>
      </c>
      <c r="CC369" s="4" t="s">
        <v>227</v>
      </c>
      <c r="CD369" s="4" t="s">
        <v>230</v>
      </c>
      <c r="CE369" s="4" t="s">
        <v>231</v>
      </c>
      <c r="CF369" s="4" t="s">
        <v>227</v>
      </c>
      <c r="CG369" s="4" t="s">
        <v>230</v>
      </c>
      <c r="CH369" s="4" t="s">
        <v>226</v>
      </c>
      <c r="CI369" s="4" t="s">
        <v>230</v>
      </c>
      <c r="CJ369" s="4" t="s">
        <v>225</v>
      </c>
      <c r="CK369" s="4"/>
      <c r="CL369">
        <v>5.166666666666667</v>
      </c>
      <c r="CM369">
        <v>5.5</v>
      </c>
      <c r="CN369">
        <v>4.5</v>
      </c>
      <c r="CO369">
        <v>5.375</v>
      </c>
      <c r="CP369">
        <v>4.5</v>
      </c>
      <c r="CQ369" s="4" t="s">
        <v>231</v>
      </c>
      <c r="CR369" s="4" t="s">
        <v>231</v>
      </c>
      <c r="CS369" s="4" t="s">
        <v>231</v>
      </c>
      <c r="CT369" s="4" t="s">
        <v>228</v>
      </c>
      <c r="CU369" s="4" t="s">
        <v>228</v>
      </c>
      <c r="CV369" s="4" t="s">
        <v>227</v>
      </c>
      <c r="CW369" s="4" t="s">
        <v>228</v>
      </c>
      <c r="CX369" s="4" t="s">
        <v>228</v>
      </c>
      <c r="CY369" s="4" t="s">
        <v>228</v>
      </c>
      <c r="CZ369" s="4" t="s">
        <v>228</v>
      </c>
      <c r="DA369" s="4" t="s">
        <v>228</v>
      </c>
      <c r="DB369" s="4" t="s">
        <v>228</v>
      </c>
      <c r="DC369" s="4" t="s">
        <v>228</v>
      </c>
      <c r="DD369" s="4" t="s">
        <v>231</v>
      </c>
      <c r="DE369" s="4" t="s">
        <v>228</v>
      </c>
      <c r="DF369" s="4" t="s">
        <v>228</v>
      </c>
      <c r="DG369" s="4" t="s">
        <v>231</v>
      </c>
      <c r="DH369" s="4" t="s">
        <v>228</v>
      </c>
      <c r="DI369" s="4" t="s">
        <v>231</v>
      </c>
      <c r="DJ369" s="4" t="s">
        <v>228</v>
      </c>
      <c r="DK369" s="4" t="s">
        <v>228</v>
      </c>
      <c r="DL369" s="4" t="s">
        <v>228</v>
      </c>
      <c r="DM369" s="4" t="s">
        <v>232</v>
      </c>
      <c r="DN369" s="4" t="s">
        <v>228</v>
      </c>
      <c r="DO369" s="4" t="s">
        <v>228</v>
      </c>
      <c r="DP369" s="4" t="s">
        <v>228</v>
      </c>
      <c r="DQ369" s="4" t="s">
        <v>228</v>
      </c>
      <c r="DR369" s="4" t="s">
        <v>228</v>
      </c>
      <c r="DS369" s="4" t="s">
        <v>227</v>
      </c>
      <c r="DT369" s="4" t="s">
        <v>231</v>
      </c>
      <c r="DU369" s="4" t="s">
        <v>228</v>
      </c>
      <c r="DV369" s="4" t="s">
        <v>228</v>
      </c>
      <c r="DW369" s="4" t="s">
        <v>228</v>
      </c>
      <c r="DX369" s="4" t="s">
        <v>228</v>
      </c>
      <c r="DY369" s="4" t="s">
        <v>228</v>
      </c>
      <c r="DZ369" s="4" t="s">
        <v>228</v>
      </c>
      <c r="EA369" s="4" t="s">
        <v>228</v>
      </c>
      <c r="EB369" s="4" t="s">
        <v>232</v>
      </c>
      <c r="EC369" s="4" t="s">
        <v>228</v>
      </c>
      <c r="ED369" s="4" t="s">
        <v>228</v>
      </c>
      <c r="EE369">
        <v>29</v>
      </c>
      <c r="EF369">
        <v>30</v>
      </c>
      <c r="EG369">
        <v>33</v>
      </c>
      <c r="EH369">
        <v>28</v>
      </c>
      <c r="EI369">
        <v>31</v>
      </c>
      <c r="EJ369" s="16">
        <v>51</v>
      </c>
      <c r="EK369" s="16">
        <v>50</v>
      </c>
      <c r="EL369" s="16">
        <v>65</v>
      </c>
      <c r="EM369" s="16">
        <v>46</v>
      </c>
      <c r="EN369" s="16">
        <v>55</v>
      </c>
      <c r="EO369" s="4" t="s">
        <v>250</v>
      </c>
      <c r="EP369" s="4" t="s">
        <v>212</v>
      </c>
      <c r="EQ369" s="4" t="s">
        <v>212</v>
      </c>
      <c r="ER369" s="4" t="s">
        <v>251</v>
      </c>
      <c r="ES369" s="4" t="s">
        <v>311</v>
      </c>
      <c r="ET369" s="4" t="s">
        <v>250</v>
      </c>
      <c r="EU369" s="7" t="s">
        <v>2016</v>
      </c>
      <c r="EV369" s="7" t="s">
        <v>208</v>
      </c>
      <c r="EW369" s="4" t="s">
        <v>2017</v>
      </c>
    </row>
    <row r="370" spans="1:153" ht="36" customHeight="1" x14ac:dyDescent="0.25">
      <c r="A370" s="3">
        <v>45251.07984953704</v>
      </c>
      <c r="B370" s="3">
        <v>45251.095949074072</v>
      </c>
      <c r="C370" s="5">
        <v>100</v>
      </c>
      <c r="D370" s="5">
        <v>1391</v>
      </c>
      <c r="E370" s="4" t="s">
        <v>209</v>
      </c>
      <c r="F370" s="3">
        <v>45251.095970671297</v>
      </c>
      <c r="G370" s="4" t="s">
        <v>2018</v>
      </c>
      <c r="H370" s="4" t="s">
        <v>211</v>
      </c>
      <c r="I370" s="4" t="s">
        <v>212</v>
      </c>
      <c r="J370" s="4" t="s">
        <v>212</v>
      </c>
      <c r="K370" s="4" t="s">
        <v>212</v>
      </c>
      <c r="L370" s="4" t="s">
        <v>254</v>
      </c>
      <c r="M370" s="4" t="s">
        <v>214</v>
      </c>
      <c r="N370" s="4" t="s">
        <v>208</v>
      </c>
      <c r="O370" s="4" t="s">
        <v>281</v>
      </c>
      <c r="P370" s="4" t="s">
        <v>208</v>
      </c>
      <c r="Q370" s="4" t="s">
        <v>240</v>
      </c>
      <c r="R370" s="4" t="s">
        <v>208</v>
      </c>
      <c r="S370" s="4" t="s">
        <v>258</v>
      </c>
      <c r="T370" s="4" t="s">
        <v>218</v>
      </c>
      <c r="U370" s="4" t="s">
        <v>2019</v>
      </c>
      <c r="V370" s="4" t="s">
        <v>2020</v>
      </c>
      <c r="W370" s="6">
        <v>1</v>
      </c>
      <c r="X370" s="6"/>
      <c r="Y370" s="6"/>
      <c r="Z370" s="6"/>
      <c r="AA370" s="6"/>
      <c r="AB370" s="6"/>
      <c r="AC370" s="6"/>
      <c r="AD370" s="6"/>
      <c r="AE370" s="6"/>
      <c r="AF370" s="6"/>
      <c r="AG370" s="6"/>
      <c r="AH370" s="6">
        <v>1</v>
      </c>
      <c r="AI370" s="6"/>
      <c r="AJ370" s="6"/>
      <c r="AK370" s="6"/>
      <c r="AL370" s="6"/>
      <c r="AM370" s="6"/>
      <c r="AN370" s="6"/>
      <c r="AO370" s="6">
        <v>1</v>
      </c>
      <c r="AP370" s="6"/>
      <c r="AQ370" s="6"/>
      <c r="AR370" s="6"/>
      <c r="AS370" s="4" t="s">
        <v>220</v>
      </c>
      <c r="AT370" s="4" t="s">
        <v>208</v>
      </c>
      <c r="AU370" s="6">
        <v>1</v>
      </c>
      <c r="AV370" s="6">
        <v>1</v>
      </c>
      <c r="AW370" s="6"/>
      <c r="AX370" s="6">
        <v>1</v>
      </c>
      <c r="AY370" s="6"/>
      <c r="AZ370" s="4" t="s">
        <v>245</v>
      </c>
      <c r="BA370" s="4" t="s">
        <v>247</v>
      </c>
      <c r="BB370" s="4" t="s">
        <v>247</v>
      </c>
      <c r="BC370" s="7" t="s">
        <v>2021</v>
      </c>
      <c r="BD370" t="s">
        <v>2209</v>
      </c>
      <c r="BG370" s="4" t="s">
        <v>230</v>
      </c>
      <c r="BH370" s="4" t="s">
        <v>227</v>
      </c>
      <c r="BI370" s="4" t="s">
        <v>225</v>
      </c>
      <c r="BJ370" s="4" t="s">
        <v>225</v>
      </c>
      <c r="BK370" s="4" t="s">
        <v>230</v>
      </c>
      <c r="BL370" s="4" t="s">
        <v>225</v>
      </c>
      <c r="BM370" s="4" t="s">
        <v>228</v>
      </c>
      <c r="BN370" s="4" t="s">
        <v>231</v>
      </c>
      <c r="BO370" s="4" t="s">
        <v>228</v>
      </c>
      <c r="BP370" s="4" t="s">
        <v>231</v>
      </c>
      <c r="BQ370" s="4" t="s">
        <v>228</v>
      </c>
      <c r="BR370" s="4" t="s">
        <v>225</v>
      </c>
      <c r="BS370" s="4" t="s">
        <v>228</v>
      </c>
      <c r="BT370" s="4" t="s">
        <v>230</v>
      </c>
      <c r="BU370" s="4" t="s">
        <v>230</v>
      </c>
      <c r="BV370" s="4" t="s">
        <v>227</v>
      </c>
      <c r="BW370" s="4" t="s">
        <v>229</v>
      </c>
      <c r="BX370" s="4" t="s">
        <v>225</v>
      </c>
      <c r="BY370" s="4" t="s">
        <v>227</v>
      </c>
      <c r="BZ370" s="4" t="s">
        <v>228</v>
      </c>
      <c r="CA370" s="4" t="s">
        <v>230</v>
      </c>
      <c r="CB370" s="4" t="s">
        <v>225</v>
      </c>
      <c r="CC370" s="4" t="s">
        <v>225</v>
      </c>
      <c r="CD370" s="4" t="s">
        <v>228</v>
      </c>
      <c r="CE370" s="4" t="s">
        <v>231</v>
      </c>
      <c r="CF370" s="4" t="s">
        <v>227</v>
      </c>
      <c r="CG370" s="4" t="s">
        <v>231</v>
      </c>
      <c r="CH370" s="4" t="s">
        <v>228</v>
      </c>
      <c r="CI370" s="4" t="s">
        <v>225</v>
      </c>
      <c r="CJ370" s="4" t="s">
        <v>227</v>
      </c>
      <c r="CK370" s="4"/>
      <c r="CL370">
        <v>4.3</v>
      </c>
      <c r="CM370">
        <v>3.3333333333333335</v>
      </c>
      <c r="CN370">
        <v>3.3333333333333335</v>
      </c>
      <c r="CO370">
        <v>5.375</v>
      </c>
      <c r="CP370">
        <v>5.166666666666667</v>
      </c>
      <c r="CQ370" s="4" t="s">
        <v>227</v>
      </c>
      <c r="CR370" s="4" t="s">
        <v>228</v>
      </c>
      <c r="CS370" s="4" t="s">
        <v>231</v>
      </c>
      <c r="CT370" s="4" t="s">
        <v>227</v>
      </c>
      <c r="CU370" s="4" t="s">
        <v>232</v>
      </c>
      <c r="CV370" s="4" t="s">
        <v>231</v>
      </c>
      <c r="CW370" s="4" t="s">
        <v>228</v>
      </c>
      <c r="CX370" s="4" t="s">
        <v>228</v>
      </c>
      <c r="CY370" s="4" t="s">
        <v>232</v>
      </c>
      <c r="CZ370" s="4" t="s">
        <v>228</v>
      </c>
      <c r="DA370" s="4" t="s">
        <v>228</v>
      </c>
      <c r="DB370" s="4" t="s">
        <v>228</v>
      </c>
      <c r="DC370" s="4" t="s">
        <v>231</v>
      </c>
      <c r="DD370" s="4" t="s">
        <v>231</v>
      </c>
      <c r="DE370" s="4" t="s">
        <v>228</v>
      </c>
      <c r="DF370" s="4" t="s">
        <v>228</v>
      </c>
      <c r="DG370" s="4" t="s">
        <v>228</v>
      </c>
      <c r="DH370" s="4" t="s">
        <v>231</v>
      </c>
      <c r="DI370" s="4" t="s">
        <v>227</v>
      </c>
      <c r="DJ370" s="4" t="s">
        <v>228</v>
      </c>
      <c r="DK370" s="4" t="s">
        <v>228</v>
      </c>
      <c r="DL370" s="4" t="s">
        <v>232</v>
      </c>
      <c r="DM370" s="4" t="s">
        <v>227</v>
      </c>
      <c r="DN370" s="4" t="s">
        <v>228</v>
      </c>
      <c r="DO370" s="4" t="s">
        <v>232</v>
      </c>
      <c r="DP370" s="4" t="s">
        <v>227</v>
      </c>
      <c r="DQ370" s="4" t="s">
        <v>228</v>
      </c>
      <c r="DR370" s="4" t="s">
        <v>228</v>
      </c>
      <c r="DS370" s="4" t="s">
        <v>227</v>
      </c>
      <c r="DT370" s="4" t="s">
        <v>232</v>
      </c>
      <c r="DU370" s="4" t="s">
        <v>231</v>
      </c>
      <c r="DV370" s="4" t="s">
        <v>228</v>
      </c>
      <c r="DW370" s="4" t="s">
        <v>231</v>
      </c>
      <c r="DX370" s="4" t="s">
        <v>228</v>
      </c>
      <c r="DY370" s="4" t="s">
        <v>227</v>
      </c>
      <c r="DZ370" s="4" t="s">
        <v>228</v>
      </c>
      <c r="EA370" s="4" t="s">
        <v>232</v>
      </c>
      <c r="EB370" s="4" t="s">
        <v>231</v>
      </c>
      <c r="EC370" s="4" t="s">
        <v>228</v>
      </c>
      <c r="ED370" s="4" t="s">
        <v>228</v>
      </c>
      <c r="EE370">
        <v>26</v>
      </c>
      <c r="EF370">
        <v>34</v>
      </c>
      <c r="EG370">
        <v>25</v>
      </c>
      <c r="EH370">
        <v>26</v>
      </c>
      <c r="EI370">
        <v>33</v>
      </c>
      <c r="EJ370" s="16">
        <v>47</v>
      </c>
      <c r="EK370" s="16">
        <v>59</v>
      </c>
      <c r="EL370" s="16">
        <v>51</v>
      </c>
      <c r="EM370" s="16">
        <v>42</v>
      </c>
      <c r="EN370" s="16">
        <v>61</v>
      </c>
      <c r="EO370" s="4" t="s">
        <v>234</v>
      </c>
      <c r="EP370" s="4" t="s">
        <v>212</v>
      </c>
      <c r="EQ370" s="4" t="s">
        <v>212</v>
      </c>
      <c r="ER370" s="4" t="s">
        <v>251</v>
      </c>
      <c r="ES370" s="4" t="s">
        <v>233</v>
      </c>
      <c r="ET370" s="4" t="s">
        <v>250</v>
      </c>
      <c r="EU370" s="7" t="s">
        <v>2022</v>
      </c>
      <c r="EV370" s="7" t="s">
        <v>208</v>
      </c>
      <c r="EW370" s="4" t="s">
        <v>2023</v>
      </c>
    </row>
    <row r="371" spans="1:153" ht="36" customHeight="1" x14ac:dyDescent="0.25">
      <c r="A371" s="3">
        <v>45251.55609953704</v>
      </c>
      <c r="B371" s="3">
        <v>45251.580752314818</v>
      </c>
      <c r="C371" s="5">
        <v>100</v>
      </c>
      <c r="D371" s="5">
        <v>2130</v>
      </c>
      <c r="E371" s="4" t="s">
        <v>209</v>
      </c>
      <c r="F371" s="3">
        <v>45251.580771226851</v>
      </c>
      <c r="G371" s="4" t="s">
        <v>2024</v>
      </c>
      <c r="H371" s="4" t="s">
        <v>211</v>
      </c>
      <c r="I371" s="4" t="s">
        <v>212</v>
      </c>
      <c r="J371" s="4" t="s">
        <v>212</v>
      </c>
      <c r="K371" s="4" t="s">
        <v>212</v>
      </c>
      <c r="L371" s="4" t="s">
        <v>238</v>
      </c>
      <c r="M371" s="4" t="s">
        <v>255</v>
      </c>
      <c r="N371" s="4" t="s">
        <v>208</v>
      </c>
      <c r="O371" s="4" t="s">
        <v>239</v>
      </c>
      <c r="P371" s="4" t="s">
        <v>208</v>
      </c>
      <c r="Q371" s="4" t="s">
        <v>240</v>
      </c>
      <c r="R371" s="4" t="s">
        <v>208</v>
      </c>
      <c r="S371" s="4" t="s">
        <v>324</v>
      </c>
      <c r="T371" s="4" t="s">
        <v>218</v>
      </c>
      <c r="U371" s="4" t="s">
        <v>2025</v>
      </c>
      <c r="V371" s="4" t="s">
        <v>208</v>
      </c>
      <c r="W371" s="6"/>
      <c r="X371" s="6">
        <v>1</v>
      </c>
      <c r="Y371" s="6">
        <v>1</v>
      </c>
      <c r="Z371" s="6">
        <v>1</v>
      </c>
      <c r="AA371" s="6"/>
      <c r="AB371" s="6"/>
      <c r="AC371" s="6"/>
      <c r="AD371" s="6"/>
      <c r="AE371" s="6"/>
      <c r="AF371" s="6"/>
      <c r="AG371" s="6"/>
      <c r="AH371" s="6"/>
      <c r="AI371" s="6"/>
      <c r="AJ371" s="6"/>
      <c r="AK371" s="6"/>
      <c r="AL371" s="6">
        <v>1</v>
      </c>
      <c r="AM371" s="6"/>
      <c r="AN371" s="6"/>
      <c r="AO371" s="6"/>
      <c r="AP371" s="6"/>
      <c r="AQ371" s="6"/>
      <c r="AR371" s="6">
        <v>1</v>
      </c>
      <c r="AS371" s="4" t="s">
        <v>283</v>
      </c>
      <c r="AT371" s="4" t="s">
        <v>208</v>
      </c>
      <c r="AU371" s="6">
        <v>1</v>
      </c>
      <c r="AV371" s="6"/>
      <c r="AW371" s="6"/>
      <c r="AX371" s="6">
        <v>1</v>
      </c>
      <c r="AY371" s="6">
        <v>1</v>
      </c>
      <c r="AZ371" s="4" t="s">
        <v>262</v>
      </c>
      <c r="BA371" s="4" t="s">
        <v>222</v>
      </c>
      <c r="BB371" s="4" t="s">
        <v>222</v>
      </c>
      <c r="BC371" s="7" t="s">
        <v>2026</v>
      </c>
      <c r="BD371" t="s">
        <v>2212</v>
      </c>
      <c r="BE371" t="s">
        <v>2206</v>
      </c>
      <c r="BG371" s="4" t="s">
        <v>230</v>
      </c>
      <c r="BH371" s="4" t="s">
        <v>227</v>
      </c>
      <c r="BI371" s="4" t="s">
        <v>225</v>
      </c>
      <c r="BJ371" s="4" t="s">
        <v>227</v>
      </c>
      <c r="BK371" s="4" t="s">
        <v>231</v>
      </c>
      <c r="BL371" s="4" t="s">
        <v>225</v>
      </c>
      <c r="BM371" s="4" t="s">
        <v>225</v>
      </c>
      <c r="BN371" s="4" t="s">
        <v>228</v>
      </c>
      <c r="BO371" s="4" t="s">
        <v>225</v>
      </c>
      <c r="BP371" s="4" t="s">
        <v>228</v>
      </c>
      <c r="BQ371" s="4" t="s">
        <v>227</v>
      </c>
      <c r="BR371" s="4" t="s">
        <v>226</v>
      </c>
      <c r="BS371" s="4" t="s">
        <v>226</v>
      </c>
      <c r="BT371" s="4" t="s">
        <v>226</v>
      </c>
      <c r="BU371" s="4" t="s">
        <v>225</v>
      </c>
      <c r="BV371" s="4" t="s">
        <v>227</v>
      </c>
      <c r="BW371" s="4" t="s">
        <v>225</v>
      </c>
      <c r="BX371" s="4" t="s">
        <v>231</v>
      </c>
      <c r="BY371" s="4" t="s">
        <v>228</v>
      </c>
      <c r="BZ371" s="4" t="s">
        <v>229</v>
      </c>
      <c r="CA371" s="4" t="s">
        <v>225</v>
      </c>
      <c r="CB371" s="4" t="s">
        <v>227</v>
      </c>
      <c r="CC371" s="4" t="s">
        <v>230</v>
      </c>
      <c r="CD371" s="4" t="s">
        <v>230</v>
      </c>
      <c r="CE371" s="4" t="s">
        <v>231</v>
      </c>
      <c r="CF371" s="4" t="s">
        <v>231</v>
      </c>
      <c r="CG371" s="4" t="s">
        <v>229</v>
      </c>
      <c r="CH371" s="4" t="s">
        <v>227</v>
      </c>
      <c r="CI371" s="4" t="s">
        <v>230</v>
      </c>
      <c r="CJ371" s="4" t="s">
        <v>225</v>
      </c>
      <c r="CK371" s="4"/>
      <c r="CL371">
        <v>5.3666666666666663</v>
      </c>
      <c r="CM371">
        <v>6.166666666666667</v>
      </c>
      <c r="CN371">
        <v>4.833333333333333</v>
      </c>
      <c r="CO371">
        <v>5.75</v>
      </c>
      <c r="CP371">
        <v>4.333333333333333</v>
      </c>
      <c r="CQ371" s="4" t="s">
        <v>228</v>
      </c>
      <c r="CR371" s="4" t="s">
        <v>228</v>
      </c>
      <c r="CS371" s="4" t="s">
        <v>227</v>
      </c>
      <c r="CT371" s="4" t="s">
        <v>228</v>
      </c>
      <c r="CU371" s="4" t="s">
        <v>231</v>
      </c>
      <c r="CV371" s="4" t="s">
        <v>228</v>
      </c>
      <c r="CW371" s="4" t="s">
        <v>228</v>
      </c>
      <c r="CX371" s="4" t="s">
        <v>231</v>
      </c>
      <c r="CY371" s="4" t="s">
        <v>231</v>
      </c>
      <c r="CZ371" s="4" t="s">
        <v>231</v>
      </c>
      <c r="DA371" s="4" t="s">
        <v>228</v>
      </c>
      <c r="DB371" s="4" t="s">
        <v>228</v>
      </c>
      <c r="DC371" s="4" t="s">
        <v>228</v>
      </c>
      <c r="DD371" s="4" t="s">
        <v>231</v>
      </c>
      <c r="DE371" s="4" t="s">
        <v>228</v>
      </c>
      <c r="DF371" s="4" t="s">
        <v>228</v>
      </c>
      <c r="DG371" s="4" t="s">
        <v>228</v>
      </c>
      <c r="DH371" s="4" t="s">
        <v>231</v>
      </c>
      <c r="DI371" s="4" t="s">
        <v>228</v>
      </c>
      <c r="DJ371" s="4" t="s">
        <v>228</v>
      </c>
      <c r="DK371" s="4" t="s">
        <v>228</v>
      </c>
      <c r="DL371" s="4" t="s">
        <v>232</v>
      </c>
      <c r="DM371" s="4" t="s">
        <v>231</v>
      </c>
      <c r="DN371" s="4" t="s">
        <v>228</v>
      </c>
      <c r="DO371" s="4" t="s">
        <v>228</v>
      </c>
      <c r="DP371" s="4" t="s">
        <v>228</v>
      </c>
      <c r="DQ371" s="4" t="s">
        <v>228</v>
      </c>
      <c r="DR371" s="4" t="s">
        <v>228</v>
      </c>
      <c r="DS371" s="4" t="s">
        <v>231</v>
      </c>
      <c r="DT371" s="4" t="s">
        <v>231</v>
      </c>
      <c r="DU371" s="4" t="s">
        <v>228</v>
      </c>
      <c r="DV371" s="4" t="s">
        <v>228</v>
      </c>
      <c r="DW371" s="4" t="s">
        <v>231</v>
      </c>
      <c r="DX371" s="4" t="s">
        <v>228</v>
      </c>
      <c r="DY371" s="4" t="s">
        <v>228</v>
      </c>
      <c r="DZ371" s="4" t="s">
        <v>228</v>
      </c>
      <c r="EA371" s="4" t="s">
        <v>228</v>
      </c>
      <c r="EB371" s="4" t="s">
        <v>231</v>
      </c>
      <c r="EC371" s="4" t="s">
        <v>231</v>
      </c>
      <c r="ED371" s="4" t="s">
        <v>228</v>
      </c>
      <c r="EE371">
        <v>32</v>
      </c>
      <c r="EF371">
        <v>33</v>
      </c>
      <c r="EG371">
        <v>25</v>
      </c>
      <c r="EH371">
        <v>28</v>
      </c>
      <c r="EI371">
        <v>29</v>
      </c>
      <c r="EJ371" s="16">
        <v>58</v>
      </c>
      <c r="EK371" s="16">
        <v>59</v>
      </c>
      <c r="EL371" s="16">
        <v>52</v>
      </c>
      <c r="EM371" s="16">
        <v>43</v>
      </c>
      <c r="EN371" s="16">
        <v>53</v>
      </c>
      <c r="EO371" s="4" t="s">
        <v>250</v>
      </c>
      <c r="EP371" s="4" t="s">
        <v>212</v>
      </c>
      <c r="EQ371" s="4" t="s">
        <v>212</v>
      </c>
      <c r="ER371" s="4" t="s">
        <v>234</v>
      </c>
      <c r="ES371" s="4" t="s">
        <v>250</v>
      </c>
      <c r="ET371" s="4" t="s">
        <v>250</v>
      </c>
      <c r="EU371" s="7" t="s">
        <v>2027</v>
      </c>
      <c r="EV371" s="7" t="s">
        <v>208</v>
      </c>
      <c r="EW371" s="4" t="s">
        <v>2028</v>
      </c>
    </row>
    <row r="372" spans="1:153" ht="36" customHeight="1" x14ac:dyDescent="0.25">
      <c r="A372" s="3">
        <v>45252.202060185184</v>
      </c>
      <c r="B372" s="3">
        <v>45252.213506944441</v>
      </c>
      <c r="C372" s="5">
        <v>100</v>
      </c>
      <c r="D372" s="5">
        <v>988</v>
      </c>
      <c r="E372" s="4" t="s">
        <v>209</v>
      </c>
      <c r="F372" s="3">
        <v>45252.213522129627</v>
      </c>
      <c r="G372" s="4" t="s">
        <v>2029</v>
      </c>
      <c r="H372" s="4" t="s">
        <v>211</v>
      </c>
      <c r="I372" s="4" t="s">
        <v>212</v>
      </c>
      <c r="J372" s="4" t="s">
        <v>212</v>
      </c>
      <c r="K372" s="4" t="s">
        <v>212</v>
      </c>
      <c r="L372" s="4" t="s">
        <v>213</v>
      </c>
      <c r="M372" s="4" t="s">
        <v>255</v>
      </c>
      <c r="N372" s="4" t="s">
        <v>208</v>
      </c>
      <c r="O372" s="4" t="s">
        <v>316</v>
      </c>
      <c r="P372" s="4" t="s">
        <v>208</v>
      </c>
      <c r="Q372" s="4" t="s">
        <v>240</v>
      </c>
      <c r="R372" s="4" t="s">
        <v>208</v>
      </c>
      <c r="S372" s="4" t="s">
        <v>258</v>
      </c>
      <c r="T372" s="4" t="s">
        <v>259</v>
      </c>
      <c r="U372" s="4" t="s">
        <v>2030</v>
      </c>
      <c r="V372" s="4" t="s">
        <v>208</v>
      </c>
      <c r="W372" s="6"/>
      <c r="X372" s="6"/>
      <c r="Y372" s="6">
        <v>1</v>
      </c>
      <c r="Z372" s="6">
        <v>1</v>
      </c>
      <c r="AA372" s="6"/>
      <c r="AB372" s="6"/>
      <c r="AC372" s="6">
        <v>1</v>
      </c>
      <c r="AD372" s="6"/>
      <c r="AE372" s="6"/>
      <c r="AF372" s="6"/>
      <c r="AG372" s="6">
        <v>1</v>
      </c>
      <c r="AH372" s="6">
        <v>1</v>
      </c>
      <c r="AI372" s="6"/>
      <c r="AJ372" s="6">
        <v>1</v>
      </c>
      <c r="AK372" s="6"/>
      <c r="AL372" s="6">
        <v>1</v>
      </c>
      <c r="AM372" s="6"/>
      <c r="AN372" s="6"/>
      <c r="AO372" s="6"/>
      <c r="AP372" s="6"/>
      <c r="AQ372" s="6"/>
      <c r="AR372" s="6"/>
      <c r="AS372" s="4" t="s">
        <v>318</v>
      </c>
      <c r="AT372" s="4" t="s">
        <v>208</v>
      </c>
      <c r="AU372" s="6">
        <v>1</v>
      </c>
      <c r="AV372" s="6"/>
      <c r="AW372" s="6"/>
      <c r="AX372" s="6"/>
      <c r="AY372" s="6"/>
      <c r="AZ372" s="4" t="s">
        <v>221</v>
      </c>
      <c r="BA372" s="4" t="s">
        <v>222</v>
      </c>
      <c r="BB372" s="4" t="s">
        <v>222</v>
      </c>
      <c r="BC372" s="7" t="s">
        <v>2031</v>
      </c>
      <c r="BD372" t="s">
        <v>2205</v>
      </c>
      <c r="BG372" s="4" t="s">
        <v>230</v>
      </c>
      <c r="BH372" s="4" t="s">
        <v>226</v>
      </c>
      <c r="BI372" s="4" t="s">
        <v>231</v>
      </c>
      <c r="BJ372" s="4" t="s">
        <v>227</v>
      </c>
      <c r="BK372" s="4" t="s">
        <v>225</v>
      </c>
      <c r="BL372" s="4" t="s">
        <v>230</v>
      </c>
      <c r="BM372" s="4" t="s">
        <v>227</v>
      </c>
      <c r="BN372" s="4" t="s">
        <v>225</v>
      </c>
      <c r="BO372" s="4" t="s">
        <v>231</v>
      </c>
      <c r="BP372" s="4" t="s">
        <v>227</v>
      </c>
      <c r="BQ372" s="4" t="s">
        <v>228</v>
      </c>
      <c r="BR372" s="4" t="s">
        <v>230</v>
      </c>
      <c r="BS372" s="4" t="s">
        <v>226</v>
      </c>
      <c r="BT372" s="4" t="s">
        <v>227</v>
      </c>
      <c r="BU372" s="4" t="s">
        <v>227</v>
      </c>
      <c r="BV372" s="4" t="s">
        <v>227</v>
      </c>
      <c r="BW372" s="4" t="s">
        <v>230</v>
      </c>
      <c r="BX372" s="4" t="s">
        <v>225</v>
      </c>
      <c r="BY372" s="4" t="s">
        <v>230</v>
      </c>
      <c r="BZ372" s="4" t="s">
        <v>227</v>
      </c>
      <c r="CA372" s="4" t="s">
        <v>225</v>
      </c>
      <c r="CB372" s="4" t="s">
        <v>227</v>
      </c>
      <c r="CC372" s="4" t="s">
        <v>225</v>
      </c>
      <c r="CD372" s="4" t="s">
        <v>231</v>
      </c>
      <c r="CE372" s="4" t="s">
        <v>231</v>
      </c>
      <c r="CF372" s="4" t="s">
        <v>227</v>
      </c>
      <c r="CG372" s="4" t="s">
        <v>231</v>
      </c>
      <c r="CH372" s="4" t="s">
        <v>231</v>
      </c>
      <c r="CI372" s="4" t="s">
        <v>230</v>
      </c>
      <c r="CJ372" s="4" t="s">
        <v>225</v>
      </c>
      <c r="CK372" s="4"/>
      <c r="CL372">
        <v>4.7333333333333334</v>
      </c>
      <c r="CM372">
        <v>2.6666666666666665</v>
      </c>
      <c r="CN372">
        <v>5.166666666666667</v>
      </c>
      <c r="CO372">
        <v>5.625</v>
      </c>
      <c r="CP372">
        <v>5.333333333333333</v>
      </c>
      <c r="CQ372" s="4" t="s">
        <v>231</v>
      </c>
      <c r="CR372" s="4" t="s">
        <v>228</v>
      </c>
      <c r="CS372" s="4" t="s">
        <v>231</v>
      </c>
      <c r="CT372" s="4" t="s">
        <v>228</v>
      </c>
      <c r="CU372" s="4" t="s">
        <v>228</v>
      </c>
      <c r="CV372" s="4" t="s">
        <v>231</v>
      </c>
      <c r="CW372" s="4" t="s">
        <v>228</v>
      </c>
      <c r="CX372" s="4" t="s">
        <v>231</v>
      </c>
      <c r="CY372" s="4" t="s">
        <v>228</v>
      </c>
      <c r="CZ372" s="4" t="s">
        <v>228</v>
      </c>
      <c r="DA372" s="4" t="s">
        <v>228</v>
      </c>
      <c r="DB372" s="4" t="s">
        <v>232</v>
      </c>
      <c r="DC372" s="4" t="s">
        <v>232</v>
      </c>
      <c r="DD372" s="4" t="s">
        <v>231</v>
      </c>
      <c r="DE372" s="4" t="s">
        <v>228</v>
      </c>
      <c r="DF372" s="4" t="s">
        <v>231</v>
      </c>
      <c r="DG372" s="4" t="s">
        <v>228</v>
      </c>
      <c r="DH372" s="4" t="s">
        <v>228</v>
      </c>
      <c r="DI372" s="4" t="s">
        <v>231</v>
      </c>
      <c r="DJ372" s="4" t="s">
        <v>228</v>
      </c>
      <c r="DK372" s="4" t="s">
        <v>228</v>
      </c>
      <c r="DL372" s="4" t="s">
        <v>232</v>
      </c>
      <c r="DM372" s="4" t="s">
        <v>231</v>
      </c>
      <c r="DN372" s="4" t="s">
        <v>231</v>
      </c>
      <c r="DO372" s="4" t="s">
        <v>228</v>
      </c>
      <c r="DP372" s="4" t="s">
        <v>231</v>
      </c>
      <c r="DQ372" s="4" t="s">
        <v>228</v>
      </c>
      <c r="DR372" s="4" t="s">
        <v>228</v>
      </c>
      <c r="DS372" s="4" t="s">
        <v>231</v>
      </c>
      <c r="DT372" s="4" t="s">
        <v>228</v>
      </c>
      <c r="DU372" s="4" t="s">
        <v>228</v>
      </c>
      <c r="DV372" s="4" t="s">
        <v>228</v>
      </c>
      <c r="DW372" s="4" t="s">
        <v>228</v>
      </c>
      <c r="DX372" s="4" t="s">
        <v>228</v>
      </c>
      <c r="DY372" s="4" t="s">
        <v>228</v>
      </c>
      <c r="DZ372" s="4" t="s">
        <v>231</v>
      </c>
      <c r="EA372" s="4" t="s">
        <v>232</v>
      </c>
      <c r="EB372" s="4" t="s">
        <v>228</v>
      </c>
      <c r="EC372" s="4" t="s">
        <v>232</v>
      </c>
      <c r="ED372" s="4" t="s">
        <v>228</v>
      </c>
      <c r="EE372">
        <v>27</v>
      </c>
      <c r="EF372">
        <v>35</v>
      </c>
      <c r="EG372">
        <v>30</v>
      </c>
      <c r="EH372">
        <v>29</v>
      </c>
      <c r="EI372">
        <v>32</v>
      </c>
      <c r="EJ372" s="16">
        <v>50</v>
      </c>
      <c r="EK372" s="16">
        <v>63</v>
      </c>
      <c r="EL372" s="16">
        <v>61</v>
      </c>
      <c r="EM372" s="16">
        <v>45</v>
      </c>
      <c r="EN372" s="16">
        <v>61</v>
      </c>
      <c r="EO372" s="4" t="s">
        <v>250</v>
      </c>
      <c r="EP372" s="4" t="s">
        <v>212</v>
      </c>
      <c r="EQ372" s="4" t="s">
        <v>234</v>
      </c>
      <c r="ER372" s="4" t="s">
        <v>251</v>
      </c>
      <c r="ES372" s="4" t="s">
        <v>233</v>
      </c>
      <c r="ET372" s="4" t="s">
        <v>233</v>
      </c>
      <c r="EU372" s="7" t="s">
        <v>2032</v>
      </c>
      <c r="EV372" s="7" t="s">
        <v>208</v>
      </c>
      <c r="EW372" s="4" t="s">
        <v>2033</v>
      </c>
    </row>
    <row r="373" spans="1:153" ht="36" customHeight="1" x14ac:dyDescent="0.25">
      <c r="A373" s="3">
        <v>45252.325567129628</v>
      </c>
      <c r="B373" s="3">
        <v>45252.335034722222</v>
      </c>
      <c r="C373" s="5">
        <v>100</v>
      </c>
      <c r="D373" s="5">
        <v>818</v>
      </c>
      <c r="E373" s="4" t="s">
        <v>209</v>
      </c>
      <c r="F373" s="3">
        <v>45252.335050532405</v>
      </c>
      <c r="G373" s="4" t="s">
        <v>2034</v>
      </c>
      <c r="H373" s="4" t="s">
        <v>211</v>
      </c>
      <c r="I373" s="4" t="s">
        <v>212</v>
      </c>
      <c r="J373" s="4" t="s">
        <v>212</v>
      </c>
      <c r="K373" s="4" t="s">
        <v>212</v>
      </c>
      <c r="L373" s="4" t="s">
        <v>356</v>
      </c>
      <c r="M373" s="4" t="s">
        <v>255</v>
      </c>
      <c r="N373" s="4" t="s">
        <v>208</v>
      </c>
      <c r="O373" s="4" t="s">
        <v>336</v>
      </c>
      <c r="P373" s="4" t="s">
        <v>208</v>
      </c>
      <c r="Q373" s="4" t="s">
        <v>257</v>
      </c>
      <c r="R373" s="4" t="s">
        <v>208</v>
      </c>
      <c r="S373" s="4" t="s">
        <v>258</v>
      </c>
      <c r="T373" s="4" t="s">
        <v>259</v>
      </c>
      <c r="U373" s="4" t="s">
        <v>1380</v>
      </c>
      <c r="V373" s="4" t="s">
        <v>208</v>
      </c>
      <c r="W373" s="6"/>
      <c r="X373" s="6"/>
      <c r="Y373" s="6">
        <v>1</v>
      </c>
      <c r="Z373" s="6">
        <v>1</v>
      </c>
      <c r="AA373" s="6"/>
      <c r="AB373" s="6"/>
      <c r="AC373" s="6"/>
      <c r="AD373" s="6"/>
      <c r="AE373" s="6"/>
      <c r="AF373" s="6"/>
      <c r="AG373" s="6"/>
      <c r="AH373" s="6"/>
      <c r="AI373" s="6"/>
      <c r="AJ373" s="6"/>
      <c r="AK373" s="6"/>
      <c r="AL373" s="6">
        <v>1</v>
      </c>
      <c r="AM373" s="6"/>
      <c r="AN373" s="6"/>
      <c r="AO373" s="6"/>
      <c r="AP373" s="6"/>
      <c r="AQ373" s="6"/>
      <c r="AR373" s="6"/>
      <c r="AS373" s="4" t="s">
        <v>565</v>
      </c>
      <c r="AT373" s="4" t="s">
        <v>208</v>
      </c>
      <c r="AU373" s="6">
        <v>1</v>
      </c>
      <c r="AV373" s="6"/>
      <c r="AW373" s="6"/>
      <c r="AX373" s="6">
        <v>1</v>
      </c>
      <c r="AY373" s="6"/>
      <c r="AZ373" s="4" t="s">
        <v>221</v>
      </c>
      <c r="BA373" s="4" t="s">
        <v>222</v>
      </c>
      <c r="BB373" s="4" t="s">
        <v>223</v>
      </c>
      <c r="BC373" s="7" t="s">
        <v>2035</v>
      </c>
      <c r="BD373" t="s">
        <v>2212</v>
      </c>
      <c r="BE373" t="s">
        <v>2209</v>
      </c>
      <c r="BG373" s="4" t="s">
        <v>230</v>
      </c>
      <c r="BH373" s="4" t="s">
        <v>227</v>
      </c>
      <c r="BI373" s="4" t="s">
        <v>229</v>
      </c>
      <c r="BJ373" s="4" t="s">
        <v>231</v>
      </c>
      <c r="BK373" s="4" t="s">
        <v>231</v>
      </c>
      <c r="BL373" s="4" t="s">
        <v>225</v>
      </c>
      <c r="BM373" s="4" t="s">
        <v>228</v>
      </c>
      <c r="BN373" s="4" t="s">
        <v>227</v>
      </c>
      <c r="BO373" s="4" t="s">
        <v>225</v>
      </c>
      <c r="BP373" s="4" t="s">
        <v>231</v>
      </c>
      <c r="BQ373" s="4" t="s">
        <v>225</v>
      </c>
      <c r="BR373" s="4" t="s">
        <v>227</v>
      </c>
      <c r="BS373" s="4" t="s">
        <v>227</v>
      </c>
      <c r="BT373" s="4" t="s">
        <v>227</v>
      </c>
      <c r="BU373" s="4" t="s">
        <v>227</v>
      </c>
      <c r="BV373" s="4" t="s">
        <v>227</v>
      </c>
      <c r="BW373" s="4" t="s">
        <v>225</v>
      </c>
      <c r="BX373" s="4" t="s">
        <v>227</v>
      </c>
      <c r="BY373" s="4" t="s">
        <v>228</v>
      </c>
      <c r="BZ373" s="4" t="s">
        <v>230</v>
      </c>
      <c r="CA373" s="4" t="s">
        <v>225</v>
      </c>
      <c r="CB373" s="4" t="s">
        <v>231</v>
      </c>
      <c r="CC373" s="4" t="s">
        <v>231</v>
      </c>
      <c r="CD373" s="4" t="s">
        <v>230</v>
      </c>
      <c r="CE373" s="4" t="s">
        <v>231</v>
      </c>
      <c r="CF373" s="4" t="s">
        <v>227</v>
      </c>
      <c r="CG373" s="4" t="s">
        <v>230</v>
      </c>
      <c r="CH373" s="4" t="s">
        <v>227</v>
      </c>
      <c r="CI373" s="4" t="s">
        <v>225</v>
      </c>
      <c r="CJ373" s="4" t="s">
        <v>228</v>
      </c>
      <c r="CK373" s="4"/>
      <c r="CL373">
        <v>5.2333333333333334</v>
      </c>
      <c r="CM373">
        <v>5.666666666666667</v>
      </c>
      <c r="CN373">
        <v>4</v>
      </c>
      <c r="CO373">
        <v>5.5</v>
      </c>
      <c r="CP373">
        <v>5.166666666666667</v>
      </c>
      <c r="CQ373" s="4" t="s">
        <v>231</v>
      </c>
      <c r="CR373" s="4" t="s">
        <v>228</v>
      </c>
      <c r="CS373" s="4" t="s">
        <v>231</v>
      </c>
      <c r="CT373" s="4" t="s">
        <v>231</v>
      </c>
      <c r="CU373" s="4" t="s">
        <v>228</v>
      </c>
      <c r="CV373" s="4" t="s">
        <v>231</v>
      </c>
      <c r="CW373" s="4" t="s">
        <v>228</v>
      </c>
      <c r="CX373" s="4" t="s">
        <v>228</v>
      </c>
      <c r="CY373" s="4" t="s">
        <v>231</v>
      </c>
      <c r="CZ373" s="4" t="s">
        <v>228</v>
      </c>
      <c r="DA373" s="4" t="s">
        <v>228</v>
      </c>
      <c r="DB373" s="4" t="s">
        <v>228</v>
      </c>
      <c r="DC373" s="4" t="s">
        <v>228</v>
      </c>
      <c r="DD373" s="4" t="s">
        <v>231</v>
      </c>
      <c r="DE373" s="4" t="s">
        <v>228</v>
      </c>
      <c r="DF373" s="4" t="s">
        <v>231</v>
      </c>
      <c r="DG373" s="4" t="s">
        <v>231</v>
      </c>
      <c r="DH373" s="4" t="s">
        <v>228</v>
      </c>
      <c r="DI373" s="4" t="s">
        <v>231</v>
      </c>
      <c r="DJ373" s="4" t="s">
        <v>228</v>
      </c>
      <c r="DK373" s="4" t="s">
        <v>231</v>
      </c>
      <c r="DL373" s="4" t="s">
        <v>228</v>
      </c>
      <c r="DM373" s="4" t="s">
        <v>228</v>
      </c>
      <c r="DN373" s="4" t="s">
        <v>231</v>
      </c>
      <c r="DO373" s="4" t="s">
        <v>231</v>
      </c>
      <c r="DP373" s="4" t="s">
        <v>227</v>
      </c>
      <c r="DQ373" s="4" t="s">
        <v>228</v>
      </c>
      <c r="DR373" s="4" t="s">
        <v>228</v>
      </c>
      <c r="DS373" s="4" t="s">
        <v>227</v>
      </c>
      <c r="DT373" s="4" t="s">
        <v>231</v>
      </c>
      <c r="DU373" s="4" t="s">
        <v>231</v>
      </c>
      <c r="DV373" s="4" t="s">
        <v>228</v>
      </c>
      <c r="DW373" s="4" t="s">
        <v>231</v>
      </c>
      <c r="DX373" s="4" t="s">
        <v>231</v>
      </c>
      <c r="DY373" s="4" t="s">
        <v>227</v>
      </c>
      <c r="DZ373" s="4" t="s">
        <v>231</v>
      </c>
      <c r="EA373" s="4" t="s">
        <v>228</v>
      </c>
      <c r="EB373" s="4" t="s">
        <v>228</v>
      </c>
      <c r="EC373" s="4" t="s">
        <v>228</v>
      </c>
      <c r="ED373" s="4" t="s">
        <v>231</v>
      </c>
      <c r="EE373">
        <v>24</v>
      </c>
      <c r="EF373">
        <v>31</v>
      </c>
      <c r="EG373">
        <v>30</v>
      </c>
      <c r="EH373">
        <v>24</v>
      </c>
      <c r="EI373">
        <v>27</v>
      </c>
      <c r="EJ373" s="16">
        <v>45</v>
      </c>
      <c r="EK373" s="16">
        <v>54</v>
      </c>
      <c r="EL373" s="16">
        <v>61</v>
      </c>
      <c r="EM373" s="16">
        <v>35</v>
      </c>
      <c r="EN373" s="16">
        <v>49</v>
      </c>
      <c r="EO373" s="4" t="s">
        <v>233</v>
      </c>
      <c r="EP373" s="4" t="s">
        <v>212</v>
      </c>
      <c r="EQ373" s="4" t="s">
        <v>212</v>
      </c>
      <c r="ER373" s="4" t="s">
        <v>251</v>
      </c>
      <c r="ES373" s="4" t="s">
        <v>233</v>
      </c>
      <c r="ET373" s="4" t="s">
        <v>233</v>
      </c>
      <c r="EU373" s="7" t="s">
        <v>2036</v>
      </c>
      <c r="EV373" s="7" t="s">
        <v>208</v>
      </c>
      <c r="EW373" s="4" t="s">
        <v>2037</v>
      </c>
    </row>
    <row r="374" spans="1:153" ht="36" customHeight="1" x14ac:dyDescent="0.25">
      <c r="A374" s="3">
        <v>45252.57953703704</v>
      </c>
      <c r="B374" s="3">
        <v>45252.588263888887</v>
      </c>
      <c r="C374" s="5">
        <v>100</v>
      </c>
      <c r="D374" s="5">
        <v>753</v>
      </c>
      <c r="E374" s="4" t="s">
        <v>209</v>
      </c>
      <c r="F374" s="3">
        <v>45252.588279247684</v>
      </c>
      <c r="G374" s="4" t="s">
        <v>2038</v>
      </c>
      <c r="H374" s="4" t="s">
        <v>211</v>
      </c>
      <c r="I374" s="4" t="s">
        <v>212</v>
      </c>
      <c r="J374" s="4" t="s">
        <v>212</v>
      </c>
      <c r="K374" s="4" t="s">
        <v>212</v>
      </c>
      <c r="L374" s="4" t="s">
        <v>213</v>
      </c>
      <c r="M374" s="4" t="s">
        <v>255</v>
      </c>
      <c r="N374" s="4" t="s">
        <v>208</v>
      </c>
      <c r="O374" s="4" t="s">
        <v>239</v>
      </c>
      <c r="P374" s="4" t="s">
        <v>208</v>
      </c>
      <c r="Q374" s="4" t="s">
        <v>240</v>
      </c>
      <c r="R374" s="4" t="s">
        <v>208</v>
      </c>
      <c r="S374" s="4" t="s">
        <v>258</v>
      </c>
      <c r="T374" s="4" t="s">
        <v>218</v>
      </c>
      <c r="U374" s="4" t="s">
        <v>2039</v>
      </c>
      <c r="V374" s="4" t="s">
        <v>208</v>
      </c>
      <c r="W374" s="6">
        <v>1</v>
      </c>
      <c r="X374" s="6">
        <v>1</v>
      </c>
      <c r="Y374" s="6">
        <v>1</v>
      </c>
      <c r="Z374" s="6"/>
      <c r="AA374" s="6"/>
      <c r="AB374" s="6">
        <v>1</v>
      </c>
      <c r="AC374" s="6">
        <v>1</v>
      </c>
      <c r="AD374" s="6">
        <v>1</v>
      </c>
      <c r="AE374" s="6"/>
      <c r="AF374" s="6"/>
      <c r="AG374" s="6">
        <v>1</v>
      </c>
      <c r="AH374" s="6"/>
      <c r="AI374" s="6"/>
      <c r="AJ374" s="6">
        <v>1</v>
      </c>
      <c r="AK374" s="6"/>
      <c r="AL374" s="6"/>
      <c r="AM374" s="6">
        <v>1</v>
      </c>
      <c r="AN374" s="6"/>
      <c r="AO374" s="6"/>
      <c r="AP374" s="6"/>
      <c r="AQ374" s="6"/>
      <c r="AR374" s="6"/>
      <c r="AS374" s="4" t="s">
        <v>283</v>
      </c>
      <c r="AT374" s="4" t="s">
        <v>208</v>
      </c>
      <c r="AU374" s="6">
        <v>1</v>
      </c>
      <c r="AV374" s="6"/>
      <c r="AW374" s="6"/>
      <c r="AX374" s="6">
        <v>1</v>
      </c>
      <c r="AY374" s="6">
        <v>1</v>
      </c>
      <c r="AZ374" s="4" t="s">
        <v>262</v>
      </c>
      <c r="BA374" s="4" t="s">
        <v>246</v>
      </c>
      <c r="BB374" s="4" t="s">
        <v>247</v>
      </c>
      <c r="BC374" s="7" t="s">
        <v>2040</v>
      </c>
      <c r="BD374" t="s">
        <v>2207</v>
      </c>
      <c r="BE374" t="s">
        <v>2209</v>
      </c>
      <c r="BG374" s="4" t="s">
        <v>225</v>
      </c>
      <c r="BH374" s="4" t="s">
        <v>227</v>
      </c>
      <c r="BI374" s="4" t="s">
        <v>231</v>
      </c>
      <c r="BJ374" s="4" t="s">
        <v>228</v>
      </c>
      <c r="BK374" s="4" t="s">
        <v>225</v>
      </c>
      <c r="BL374" s="4" t="s">
        <v>230</v>
      </c>
      <c r="BM374" s="4" t="s">
        <v>228</v>
      </c>
      <c r="BN374" s="4" t="s">
        <v>229</v>
      </c>
      <c r="BO374" s="4" t="s">
        <v>228</v>
      </c>
      <c r="BP374" s="4" t="s">
        <v>231</v>
      </c>
      <c r="BQ374" s="4" t="s">
        <v>227</v>
      </c>
      <c r="BR374" s="4" t="s">
        <v>228</v>
      </c>
      <c r="BS374" s="4" t="s">
        <v>226</v>
      </c>
      <c r="BT374" s="4" t="s">
        <v>227</v>
      </c>
      <c r="BU374" s="4" t="s">
        <v>228</v>
      </c>
      <c r="BV374" s="4" t="s">
        <v>231</v>
      </c>
      <c r="BW374" s="4" t="s">
        <v>230</v>
      </c>
      <c r="BX374" s="4" t="s">
        <v>230</v>
      </c>
      <c r="BY374" s="4" t="s">
        <v>225</v>
      </c>
      <c r="BZ374" s="4" t="s">
        <v>228</v>
      </c>
      <c r="CA374" s="4" t="s">
        <v>225</v>
      </c>
      <c r="CB374" s="4" t="s">
        <v>225</v>
      </c>
      <c r="CC374" s="4" t="s">
        <v>225</v>
      </c>
      <c r="CD374" s="4" t="s">
        <v>228</v>
      </c>
      <c r="CE374" s="4" t="s">
        <v>231</v>
      </c>
      <c r="CF374" s="4" t="s">
        <v>228</v>
      </c>
      <c r="CG374" s="4" t="s">
        <v>225</v>
      </c>
      <c r="CH374" s="4" t="s">
        <v>227</v>
      </c>
      <c r="CI374" s="4" t="s">
        <v>229</v>
      </c>
      <c r="CJ374" s="4" t="s">
        <v>228</v>
      </c>
      <c r="CK374" s="4"/>
      <c r="CL374">
        <v>4.4666666666666668</v>
      </c>
      <c r="CM374">
        <v>4</v>
      </c>
      <c r="CN374">
        <v>4</v>
      </c>
      <c r="CO374">
        <v>5.125</v>
      </c>
      <c r="CP374">
        <v>4.5</v>
      </c>
      <c r="CQ374" s="4" t="s">
        <v>227</v>
      </c>
      <c r="CR374" s="4" t="s">
        <v>228</v>
      </c>
      <c r="CS374" s="4" t="s">
        <v>231</v>
      </c>
      <c r="CT374" s="4" t="s">
        <v>232</v>
      </c>
      <c r="CU374" s="4" t="s">
        <v>228</v>
      </c>
      <c r="CV374" s="4" t="s">
        <v>227</v>
      </c>
      <c r="CW374" s="4" t="s">
        <v>228</v>
      </c>
      <c r="CX374" s="4" t="s">
        <v>228</v>
      </c>
      <c r="CY374" s="4" t="s">
        <v>228</v>
      </c>
      <c r="CZ374" s="4" t="s">
        <v>228</v>
      </c>
      <c r="DA374" s="4" t="s">
        <v>228</v>
      </c>
      <c r="DB374" s="4" t="s">
        <v>231</v>
      </c>
      <c r="DC374" s="4" t="s">
        <v>231</v>
      </c>
      <c r="DD374" s="4" t="s">
        <v>227</v>
      </c>
      <c r="DE374" s="4" t="s">
        <v>228</v>
      </c>
      <c r="DF374" s="4" t="s">
        <v>232</v>
      </c>
      <c r="DG374" s="4" t="s">
        <v>232</v>
      </c>
      <c r="DH374" s="4" t="s">
        <v>231</v>
      </c>
      <c r="DI374" s="4" t="s">
        <v>231</v>
      </c>
      <c r="DJ374" s="4" t="s">
        <v>228</v>
      </c>
      <c r="DK374" s="4" t="s">
        <v>232</v>
      </c>
      <c r="DL374" s="4" t="s">
        <v>232</v>
      </c>
      <c r="DM374" s="4" t="s">
        <v>228</v>
      </c>
      <c r="DN374" s="4" t="s">
        <v>228</v>
      </c>
      <c r="DO374" s="4" t="s">
        <v>228</v>
      </c>
      <c r="DP374" s="4" t="s">
        <v>231</v>
      </c>
      <c r="DQ374" s="4" t="s">
        <v>228</v>
      </c>
      <c r="DR374" s="4" t="s">
        <v>228</v>
      </c>
      <c r="DS374" s="4" t="s">
        <v>227</v>
      </c>
      <c r="DT374" s="4" t="s">
        <v>228</v>
      </c>
      <c r="DU374" s="4" t="s">
        <v>231</v>
      </c>
      <c r="DV374" s="4" t="s">
        <v>228</v>
      </c>
      <c r="DW374" s="4" t="s">
        <v>231</v>
      </c>
      <c r="DX374" s="4" t="s">
        <v>231</v>
      </c>
      <c r="DY374" s="4" t="s">
        <v>232</v>
      </c>
      <c r="DZ374" s="4" t="s">
        <v>231</v>
      </c>
      <c r="EA374" s="4" t="s">
        <v>232</v>
      </c>
      <c r="EB374" s="4" t="s">
        <v>231</v>
      </c>
      <c r="EC374" s="4" t="s">
        <v>228</v>
      </c>
      <c r="ED374" s="4" t="s">
        <v>231</v>
      </c>
      <c r="EE374">
        <v>27</v>
      </c>
      <c r="EF374">
        <v>34</v>
      </c>
      <c r="EG374">
        <v>27</v>
      </c>
      <c r="EH374">
        <v>27</v>
      </c>
      <c r="EI374">
        <v>32</v>
      </c>
      <c r="EJ374" s="16">
        <v>50</v>
      </c>
      <c r="EK374" s="16">
        <v>61</v>
      </c>
      <c r="EL374" s="16">
        <v>56</v>
      </c>
      <c r="EM374" s="16">
        <v>41</v>
      </c>
      <c r="EN374" s="16">
        <v>61</v>
      </c>
      <c r="EO374" s="4" t="s">
        <v>250</v>
      </c>
      <c r="EP374" s="4" t="s">
        <v>212</v>
      </c>
      <c r="EQ374" s="4" t="s">
        <v>234</v>
      </c>
      <c r="ER374" s="4" t="s">
        <v>251</v>
      </c>
      <c r="ES374" s="4" t="s">
        <v>250</v>
      </c>
      <c r="ET374" s="4" t="s">
        <v>311</v>
      </c>
      <c r="EU374" s="7" t="s">
        <v>2041</v>
      </c>
      <c r="EV374" s="7" t="s">
        <v>208</v>
      </c>
      <c r="EW374" s="4" t="s">
        <v>2042</v>
      </c>
    </row>
    <row r="375" spans="1:153" ht="36" customHeight="1" x14ac:dyDescent="0.25">
      <c r="A375" s="3">
        <v>45253.159745370373</v>
      </c>
      <c r="B375" s="3">
        <v>45253.194861111115</v>
      </c>
      <c r="C375" s="5">
        <v>100</v>
      </c>
      <c r="D375" s="5">
        <v>3033</v>
      </c>
      <c r="E375" s="4" t="s">
        <v>209</v>
      </c>
      <c r="F375" s="3">
        <v>45253.194876712965</v>
      </c>
      <c r="G375" s="4" t="s">
        <v>2043</v>
      </c>
      <c r="H375" s="4" t="s">
        <v>211</v>
      </c>
      <c r="I375" s="4" t="s">
        <v>212</v>
      </c>
      <c r="J375" s="4" t="s">
        <v>212</v>
      </c>
      <c r="K375" s="4" t="s">
        <v>212</v>
      </c>
      <c r="L375" s="4" t="s">
        <v>287</v>
      </c>
      <c r="M375" s="4" t="s">
        <v>255</v>
      </c>
      <c r="N375" s="4" t="s">
        <v>208</v>
      </c>
      <c r="O375" s="4" t="s">
        <v>239</v>
      </c>
      <c r="P375" s="4" t="s">
        <v>208</v>
      </c>
      <c r="Q375" s="4" t="s">
        <v>416</v>
      </c>
      <c r="R375" s="4" t="s">
        <v>208</v>
      </c>
      <c r="S375" s="4" t="s">
        <v>258</v>
      </c>
      <c r="T375" s="4" t="s">
        <v>218</v>
      </c>
      <c r="U375" s="4" t="s">
        <v>2044</v>
      </c>
      <c r="V375" s="4" t="s">
        <v>208</v>
      </c>
      <c r="W375" s="6"/>
      <c r="X375" s="6">
        <v>1</v>
      </c>
      <c r="Y375" s="6">
        <v>1</v>
      </c>
      <c r="Z375" s="6">
        <v>1</v>
      </c>
      <c r="AA375" s="6"/>
      <c r="AB375" s="6"/>
      <c r="AC375" s="6"/>
      <c r="AD375" s="6">
        <v>1</v>
      </c>
      <c r="AE375" s="6"/>
      <c r="AF375" s="6"/>
      <c r="AG375" s="6">
        <v>1</v>
      </c>
      <c r="AH375" s="6">
        <v>1</v>
      </c>
      <c r="AI375" s="6">
        <v>1</v>
      </c>
      <c r="AJ375" s="6"/>
      <c r="AK375" s="6"/>
      <c r="AL375" s="6">
        <v>1</v>
      </c>
      <c r="AM375" s="6">
        <v>1</v>
      </c>
      <c r="AN375" s="6"/>
      <c r="AO375" s="6"/>
      <c r="AP375" s="6"/>
      <c r="AQ375" s="6">
        <v>1</v>
      </c>
      <c r="AR375" s="6">
        <v>1</v>
      </c>
      <c r="AS375" s="4" t="s">
        <v>275</v>
      </c>
      <c r="AT375" s="4" t="s">
        <v>208</v>
      </c>
      <c r="AU375" s="6">
        <v>1</v>
      </c>
      <c r="AV375" s="6"/>
      <c r="AW375" s="6"/>
      <c r="AX375" s="6"/>
      <c r="AY375" s="6">
        <v>1</v>
      </c>
      <c r="AZ375" s="4" t="s">
        <v>245</v>
      </c>
      <c r="BA375" s="4" t="s">
        <v>246</v>
      </c>
      <c r="BB375" s="4" t="s">
        <v>247</v>
      </c>
      <c r="BC375" s="7" t="s">
        <v>2045</v>
      </c>
      <c r="BD375" t="s">
        <v>2211</v>
      </c>
      <c r="BE375" t="s">
        <v>2212</v>
      </c>
      <c r="BG375" s="4" t="s">
        <v>230</v>
      </c>
      <c r="BH375" s="4" t="s">
        <v>226</v>
      </c>
      <c r="BI375" s="4" t="s">
        <v>231</v>
      </c>
      <c r="BJ375" s="4" t="s">
        <v>230</v>
      </c>
      <c r="BK375" s="4" t="s">
        <v>228</v>
      </c>
      <c r="BL375" s="4" t="s">
        <v>225</v>
      </c>
      <c r="BM375" s="4" t="s">
        <v>230</v>
      </c>
      <c r="BN375" s="4" t="s">
        <v>230</v>
      </c>
      <c r="BO375" s="4" t="s">
        <v>230</v>
      </c>
      <c r="BP375" s="4" t="s">
        <v>225</v>
      </c>
      <c r="BQ375" s="4" t="s">
        <v>225</v>
      </c>
      <c r="BR375" s="4" t="s">
        <v>225</v>
      </c>
      <c r="BS375" s="4" t="s">
        <v>231</v>
      </c>
      <c r="BT375" s="4" t="s">
        <v>228</v>
      </c>
      <c r="BU375" s="4" t="s">
        <v>225</v>
      </c>
      <c r="BV375" s="4" t="s">
        <v>226</v>
      </c>
      <c r="BW375" s="4" t="s">
        <v>229</v>
      </c>
      <c r="BX375" s="4" t="s">
        <v>229</v>
      </c>
      <c r="BY375" s="4" t="s">
        <v>225</v>
      </c>
      <c r="BZ375" s="4" t="s">
        <v>231</v>
      </c>
      <c r="CA375" s="4" t="s">
        <v>225</v>
      </c>
      <c r="CB375" s="4" t="s">
        <v>230</v>
      </c>
      <c r="CC375" s="4" t="s">
        <v>229</v>
      </c>
      <c r="CD375" s="4" t="s">
        <v>225</v>
      </c>
      <c r="CE375" s="4" t="s">
        <v>225</v>
      </c>
      <c r="CF375" s="4" t="s">
        <v>226</v>
      </c>
      <c r="CG375" s="4" t="s">
        <v>225</v>
      </c>
      <c r="CH375" s="4" t="s">
        <v>226</v>
      </c>
      <c r="CI375" s="4" t="s">
        <v>230</v>
      </c>
      <c r="CJ375" s="4" t="s">
        <v>228</v>
      </c>
      <c r="CK375" s="4"/>
      <c r="CL375">
        <v>4.5333333333333332</v>
      </c>
      <c r="CM375">
        <v>4.333333333333333</v>
      </c>
      <c r="CN375">
        <v>3.3333333333333335</v>
      </c>
      <c r="CO375">
        <v>6</v>
      </c>
      <c r="CP375">
        <v>4.666666666666667</v>
      </c>
      <c r="CQ375" s="4" t="s">
        <v>231</v>
      </c>
      <c r="CR375" s="4" t="s">
        <v>228</v>
      </c>
      <c r="CS375" s="4" t="s">
        <v>228</v>
      </c>
      <c r="CT375" s="4" t="s">
        <v>228</v>
      </c>
      <c r="CU375" s="4" t="s">
        <v>232</v>
      </c>
      <c r="CV375" s="4" t="s">
        <v>227</v>
      </c>
      <c r="CW375" s="4" t="s">
        <v>232</v>
      </c>
      <c r="CX375" s="4" t="s">
        <v>228</v>
      </c>
      <c r="CY375" s="4" t="s">
        <v>232</v>
      </c>
      <c r="CZ375" s="4" t="s">
        <v>228</v>
      </c>
      <c r="DA375" s="4" t="s">
        <v>227</v>
      </c>
      <c r="DB375" s="4" t="s">
        <v>228</v>
      </c>
      <c r="DC375" s="4" t="s">
        <v>228</v>
      </c>
      <c r="DD375" s="4" t="s">
        <v>228</v>
      </c>
      <c r="DE375" s="4" t="s">
        <v>228</v>
      </c>
      <c r="DF375" s="4" t="s">
        <v>227</v>
      </c>
      <c r="DG375" s="4" t="s">
        <v>228</v>
      </c>
      <c r="DH375" s="4" t="s">
        <v>228</v>
      </c>
      <c r="DI375" s="4" t="s">
        <v>227</v>
      </c>
      <c r="DJ375" s="4" t="s">
        <v>228</v>
      </c>
      <c r="DK375" s="4" t="s">
        <v>232</v>
      </c>
      <c r="DL375" s="4" t="s">
        <v>232</v>
      </c>
      <c r="DM375" s="4" t="s">
        <v>228</v>
      </c>
      <c r="DN375" s="4" t="s">
        <v>228</v>
      </c>
      <c r="DO375" s="4" t="s">
        <v>228</v>
      </c>
      <c r="DP375" s="4" t="s">
        <v>227</v>
      </c>
      <c r="DQ375" s="4" t="s">
        <v>228</v>
      </c>
      <c r="DR375" s="4" t="s">
        <v>228</v>
      </c>
      <c r="DS375" s="4" t="s">
        <v>231</v>
      </c>
      <c r="DT375" s="4" t="s">
        <v>228</v>
      </c>
      <c r="DU375" s="4" t="s">
        <v>228</v>
      </c>
      <c r="DV375" s="4" t="s">
        <v>228</v>
      </c>
      <c r="DW375" s="4" t="s">
        <v>228</v>
      </c>
      <c r="DX375" s="4" t="s">
        <v>228</v>
      </c>
      <c r="DY375" s="4" t="s">
        <v>227</v>
      </c>
      <c r="DZ375" s="4" t="s">
        <v>228</v>
      </c>
      <c r="EA375" s="4" t="s">
        <v>232</v>
      </c>
      <c r="EB375" s="4" t="s">
        <v>227</v>
      </c>
      <c r="EC375" s="4" t="s">
        <v>228</v>
      </c>
      <c r="ED375" s="4" t="s">
        <v>227</v>
      </c>
      <c r="EE375">
        <v>24</v>
      </c>
      <c r="EF375">
        <v>35</v>
      </c>
      <c r="EG375">
        <v>30</v>
      </c>
      <c r="EH375">
        <v>30</v>
      </c>
      <c r="EI375">
        <v>29</v>
      </c>
      <c r="EJ375" s="16">
        <v>45</v>
      </c>
      <c r="EK375" s="16">
        <v>63</v>
      </c>
      <c r="EL375" s="16">
        <v>61</v>
      </c>
      <c r="EM375" s="16">
        <v>48</v>
      </c>
      <c r="EN375" s="16">
        <v>53</v>
      </c>
      <c r="EO375" s="4" t="s">
        <v>250</v>
      </c>
      <c r="EP375" s="4" t="s">
        <v>212</v>
      </c>
      <c r="EQ375" s="4" t="s">
        <v>212</v>
      </c>
      <c r="ER375" s="4" t="s">
        <v>251</v>
      </c>
      <c r="ES375" s="4" t="s">
        <v>250</v>
      </c>
      <c r="ET375" s="4" t="s">
        <v>250</v>
      </c>
      <c r="EU375" s="7" t="s">
        <v>2046</v>
      </c>
      <c r="EV375" s="7" t="s">
        <v>208</v>
      </c>
      <c r="EW375" s="4" t="s">
        <v>2047</v>
      </c>
    </row>
    <row r="376" spans="1:153" ht="36" customHeight="1" x14ac:dyDescent="0.25">
      <c r="A376" s="3">
        <v>45253.202175925922</v>
      </c>
      <c r="B376" s="3">
        <v>45253.226087962961</v>
      </c>
      <c r="C376" s="5">
        <v>100</v>
      </c>
      <c r="D376" s="5">
        <v>2066</v>
      </c>
      <c r="E376" s="4" t="s">
        <v>209</v>
      </c>
      <c r="F376" s="3">
        <v>45253.226105925925</v>
      </c>
      <c r="G376" s="4" t="s">
        <v>2048</v>
      </c>
      <c r="H376" s="4" t="s">
        <v>211</v>
      </c>
      <c r="I376" s="4" t="s">
        <v>212</v>
      </c>
      <c r="J376" s="4" t="s">
        <v>212</v>
      </c>
      <c r="K376" s="4" t="s">
        <v>212</v>
      </c>
      <c r="L376" s="4" t="s">
        <v>348</v>
      </c>
      <c r="M376" s="4" t="s">
        <v>255</v>
      </c>
      <c r="N376" s="4" t="s">
        <v>208</v>
      </c>
      <c r="O376" s="4" t="s">
        <v>336</v>
      </c>
      <c r="P376" s="4" t="s">
        <v>208</v>
      </c>
      <c r="Q376" s="4" t="s">
        <v>416</v>
      </c>
      <c r="R376" s="4" t="s">
        <v>208</v>
      </c>
      <c r="S376" s="4" t="s">
        <v>258</v>
      </c>
      <c r="T376" s="4" t="s">
        <v>413</v>
      </c>
      <c r="U376" s="4" t="s">
        <v>2049</v>
      </c>
      <c r="V376" s="4" t="s">
        <v>208</v>
      </c>
      <c r="W376" s="6"/>
      <c r="X376" s="6"/>
      <c r="Y376" s="6"/>
      <c r="Z376" s="6"/>
      <c r="AA376" s="6"/>
      <c r="AB376" s="6"/>
      <c r="AC376" s="6">
        <v>1</v>
      </c>
      <c r="AD376" s="6">
        <v>1</v>
      </c>
      <c r="AE376" s="6"/>
      <c r="AF376" s="6"/>
      <c r="AG376" s="6">
        <v>1</v>
      </c>
      <c r="AH376" s="6"/>
      <c r="AI376" s="6">
        <v>1</v>
      </c>
      <c r="AJ376" s="6"/>
      <c r="AK376" s="6"/>
      <c r="AL376" s="6"/>
      <c r="AM376" s="6"/>
      <c r="AN376" s="6"/>
      <c r="AO376" s="6"/>
      <c r="AP376" s="6"/>
      <c r="AQ376" s="6"/>
      <c r="AR376" s="6">
        <v>1</v>
      </c>
      <c r="AS376" s="4" t="s">
        <v>275</v>
      </c>
      <c r="AT376" s="4" t="s">
        <v>208</v>
      </c>
      <c r="AU376" s="6">
        <v>1</v>
      </c>
      <c r="AV376" s="6"/>
      <c r="AW376" s="6"/>
      <c r="AX376" s="6"/>
      <c r="AY376" s="6">
        <v>1</v>
      </c>
      <c r="AZ376" s="4" t="s">
        <v>221</v>
      </c>
      <c r="BA376" s="4" t="s">
        <v>223</v>
      </c>
      <c r="BB376" s="4" t="s">
        <v>327</v>
      </c>
      <c r="BC376" s="7" t="s">
        <v>379</v>
      </c>
      <c r="BD376" t="s">
        <v>2205</v>
      </c>
      <c r="BG376" s="4" t="s">
        <v>230</v>
      </c>
      <c r="BH376" s="4" t="s">
        <v>227</v>
      </c>
      <c r="BI376" s="4" t="s">
        <v>225</v>
      </c>
      <c r="BJ376" s="4" t="s">
        <v>231</v>
      </c>
      <c r="BK376" s="4" t="s">
        <v>227</v>
      </c>
      <c r="BL376" s="4" t="s">
        <v>230</v>
      </c>
      <c r="BM376" s="4" t="s">
        <v>225</v>
      </c>
      <c r="BN376" s="4" t="s">
        <v>228</v>
      </c>
      <c r="BO376" s="4" t="s">
        <v>230</v>
      </c>
      <c r="BP376" s="4" t="s">
        <v>227</v>
      </c>
      <c r="BQ376" s="4" t="s">
        <v>226</v>
      </c>
      <c r="BR376" s="4" t="s">
        <v>231</v>
      </c>
      <c r="BS376" s="4" t="s">
        <v>227</v>
      </c>
      <c r="BT376" s="4" t="s">
        <v>225</v>
      </c>
      <c r="BU376" s="4" t="s">
        <v>231</v>
      </c>
      <c r="BV376" s="4" t="s">
        <v>227</v>
      </c>
      <c r="BW376" s="4" t="s">
        <v>230</v>
      </c>
      <c r="BX376" s="4" t="s">
        <v>225</v>
      </c>
      <c r="BY376" s="4" t="s">
        <v>225</v>
      </c>
      <c r="BZ376" s="4" t="s">
        <v>229</v>
      </c>
      <c r="CA376" s="4" t="s">
        <v>229</v>
      </c>
      <c r="CB376" s="4" t="s">
        <v>230</v>
      </c>
      <c r="CC376" s="4" t="s">
        <v>229</v>
      </c>
      <c r="CD376" s="4" t="s">
        <v>230</v>
      </c>
      <c r="CE376" s="4" t="s">
        <v>231</v>
      </c>
      <c r="CF376" s="4" t="s">
        <v>230</v>
      </c>
      <c r="CG376" s="4" t="s">
        <v>229</v>
      </c>
      <c r="CH376" s="4" t="s">
        <v>227</v>
      </c>
      <c r="CI376" s="4" t="s">
        <v>225</v>
      </c>
      <c r="CJ376" s="4" t="s">
        <v>225</v>
      </c>
      <c r="CK376" s="4"/>
      <c r="CL376">
        <v>5</v>
      </c>
      <c r="CM376">
        <v>6.166666666666667</v>
      </c>
      <c r="CN376">
        <v>3.8333333333333335</v>
      </c>
      <c r="CO376">
        <v>5.875</v>
      </c>
      <c r="CP376">
        <v>4.5</v>
      </c>
      <c r="CQ376" s="4" t="s">
        <v>228</v>
      </c>
      <c r="CR376" s="4" t="s">
        <v>232</v>
      </c>
      <c r="CS376" s="4" t="s">
        <v>228</v>
      </c>
      <c r="CT376" s="4" t="s">
        <v>232</v>
      </c>
      <c r="CU376" s="4" t="s">
        <v>228</v>
      </c>
      <c r="CV376" s="4" t="s">
        <v>231</v>
      </c>
      <c r="CW376" s="4" t="s">
        <v>228</v>
      </c>
      <c r="CX376" s="4" t="s">
        <v>228</v>
      </c>
      <c r="CY376" s="4" t="s">
        <v>232</v>
      </c>
      <c r="CZ376" s="4" t="s">
        <v>231</v>
      </c>
      <c r="DA376" s="4" t="s">
        <v>228</v>
      </c>
      <c r="DB376" s="4" t="s">
        <v>232</v>
      </c>
      <c r="DC376" s="4" t="s">
        <v>232</v>
      </c>
      <c r="DD376" s="4" t="s">
        <v>232</v>
      </c>
      <c r="DE376" s="4" t="s">
        <v>232</v>
      </c>
      <c r="DF376" s="4" t="s">
        <v>227</v>
      </c>
      <c r="DG376" s="4" t="s">
        <v>231</v>
      </c>
      <c r="DH376" s="4" t="s">
        <v>228</v>
      </c>
      <c r="DI376" s="4" t="s">
        <v>227</v>
      </c>
      <c r="DJ376" s="4" t="s">
        <v>228</v>
      </c>
      <c r="DK376" s="4" t="s">
        <v>232</v>
      </c>
      <c r="DL376" s="4" t="s">
        <v>232</v>
      </c>
      <c r="DM376" s="4" t="s">
        <v>232</v>
      </c>
      <c r="DN376" s="4" t="s">
        <v>232</v>
      </c>
      <c r="DO376" s="4" t="s">
        <v>232</v>
      </c>
      <c r="DP376" s="4" t="s">
        <v>228</v>
      </c>
      <c r="DQ376" s="4" t="s">
        <v>228</v>
      </c>
      <c r="DR376" s="4" t="s">
        <v>228</v>
      </c>
      <c r="DS376" s="4" t="s">
        <v>227</v>
      </c>
      <c r="DT376" s="4" t="s">
        <v>231</v>
      </c>
      <c r="DU376" s="4" t="s">
        <v>231</v>
      </c>
      <c r="DV376" s="4" t="s">
        <v>228</v>
      </c>
      <c r="DW376" s="4" t="s">
        <v>228</v>
      </c>
      <c r="DX376" s="4" t="s">
        <v>228</v>
      </c>
      <c r="DY376" s="4" t="s">
        <v>232</v>
      </c>
      <c r="DZ376" s="4" t="s">
        <v>228</v>
      </c>
      <c r="EA376" s="4" t="s">
        <v>231</v>
      </c>
      <c r="EB376" s="4" t="s">
        <v>228</v>
      </c>
      <c r="EC376" s="4" t="s">
        <v>232</v>
      </c>
      <c r="ED376" s="4" t="s">
        <v>228</v>
      </c>
      <c r="EE376">
        <v>29</v>
      </c>
      <c r="EF376">
        <v>33</v>
      </c>
      <c r="EG376">
        <v>34</v>
      </c>
      <c r="EH376">
        <v>33</v>
      </c>
      <c r="EI376">
        <v>33</v>
      </c>
      <c r="EJ376" s="16">
        <v>53</v>
      </c>
      <c r="EK376" s="16">
        <v>59</v>
      </c>
      <c r="EL376" s="16">
        <v>68</v>
      </c>
      <c r="EM376" s="16">
        <v>55</v>
      </c>
      <c r="EN376" s="16">
        <v>64</v>
      </c>
      <c r="EO376" s="4" t="s">
        <v>233</v>
      </c>
      <c r="EP376" s="4" t="s">
        <v>212</v>
      </c>
      <c r="EQ376" s="4" t="s">
        <v>212</v>
      </c>
      <c r="ER376" s="4" t="s">
        <v>234</v>
      </c>
      <c r="ES376" s="4" t="s">
        <v>311</v>
      </c>
      <c r="ET376" s="4" t="s">
        <v>250</v>
      </c>
      <c r="EU376" s="7" t="s">
        <v>2050</v>
      </c>
      <c r="EV376" s="7" t="s">
        <v>208</v>
      </c>
      <c r="EW376" s="4" t="s">
        <v>2051</v>
      </c>
    </row>
    <row r="377" spans="1:153" ht="36" customHeight="1" x14ac:dyDescent="0.25">
      <c r="A377" s="3">
        <v>45253.320451388892</v>
      </c>
      <c r="B377" s="3">
        <v>45253.324467592596</v>
      </c>
      <c r="C377" s="5">
        <v>100</v>
      </c>
      <c r="D377" s="5">
        <v>347</v>
      </c>
      <c r="E377" s="4" t="s">
        <v>209</v>
      </c>
      <c r="F377" s="3">
        <v>45253.324482581018</v>
      </c>
      <c r="G377" s="4" t="s">
        <v>2052</v>
      </c>
      <c r="H377" s="4" t="s">
        <v>211</v>
      </c>
      <c r="I377" s="4" t="s">
        <v>212</v>
      </c>
      <c r="J377" s="4" t="s">
        <v>212</v>
      </c>
      <c r="K377" s="4" t="s">
        <v>212</v>
      </c>
      <c r="L377" s="4" t="s">
        <v>341</v>
      </c>
      <c r="M377" s="4" t="s">
        <v>255</v>
      </c>
      <c r="N377" s="4" t="s">
        <v>208</v>
      </c>
      <c r="O377" s="4" t="s">
        <v>336</v>
      </c>
      <c r="P377" s="4" t="s">
        <v>208</v>
      </c>
      <c r="Q377" s="4" t="s">
        <v>257</v>
      </c>
      <c r="R377" s="4" t="s">
        <v>208</v>
      </c>
      <c r="S377" s="4" t="s">
        <v>258</v>
      </c>
      <c r="T377" s="4" t="s">
        <v>218</v>
      </c>
      <c r="U377" s="4" t="s">
        <v>2053</v>
      </c>
      <c r="V377" s="4" t="s">
        <v>208</v>
      </c>
      <c r="W377" s="6">
        <v>1</v>
      </c>
      <c r="X377" s="6">
        <v>1</v>
      </c>
      <c r="Y377" s="6">
        <v>1</v>
      </c>
      <c r="Z377" s="6">
        <v>1</v>
      </c>
      <c r="AA377" s="6"/>
      <c r="AB377" s="6"/>
      <c r="AC377" s="6"/>
      <c r="AD377" s="6"/>
      <c r="AE377" s="6">
        <v>1</v>
      </c>
      <c r="AF377" s="6"/>
      <c r="AG377" s="6"/>
      <c r="AH377" s="6"/>
      <c r="AI377" s="6"/>
      <c r="AJ377" s="6"/>
      <c r="AK377" s="6"/>
      <c r="AL377" s="6">
        <v>1</v>
      </c>
      <c r="AM377" s="6"/>
      <c r="AN377" s="6"/>
      <c r="AO377" s="6"/>
      <c r="AP377" s="6"/>
      <c r="AQ377" s="6"/>
      <c r="AR377" s="6"/>
      <c r="AS377" s="4" t="s">
        <v>547</v>
      </c>
      <c r="AT377" s="4" t="s">
        <v>208</v>
      </c>
      <c r="AU377" s="6">
        <v>1</v>
      </c>
      <c r="AV377" s="6">
        <v>1</v>
      </c>
      <c r="AW377" s="6">
        <v>1</v>
      </c>
      <c r="AX377" s="6"/>
      <c r="AY377" s="6"/>
      <c r="AZ377" s="4" t="s">
        <v>391</v>
      </c>
      <c r="BA377" s="4" t="s">
        <v>247</v>
      </c>
      <c r="BB377" s="4" t="s">
        <v>246</v>
      </c>
      <c r="BC377" s="7" t="s">
        <v>2054</v>
      </c>
      <c r="BD377" t="s">
        <v>2211</v>
      </c>
      <c r="BG377" s="4" t="s">
        <v>230</v>
      </c>
      <c r="BH377" s="4" t="s">
        <v>230</v>
      </c>
      <c r="BI377" s="4" t="s">
        <v>225</v>
      </c>
      <c r="BJ377" s="4" t="s">
        <v>225</v>
      </c>
      <c r="BK377" s="4" t="s">
        <v>231</v>
      </c>
      <c r="BL377" s="4" t="s">
        <v>225</v>
      </c>
      <c r="BM377" s="4" t="s">
        <v>228</v>
      </c>
      <c r="BN377" s="4" t="s">
        <v>228</v>
      </c>
      <c r="BO377" s="4" t="s">
        <v>231</v>
      </c>
      <c r="BP377" s="4" t="s">
        <v>230</v>
      </c>
      <c r="BQ377" s="4" t="s">
        <v>225</v>
      </c>
      <c r="BR377" s="4" t="s">
        <v>225</v>
      </c>
      <c r="BS377" s="4" t="s">
        <v>228</v>
      </c>
      <c r="BT377" s="4" t="s">
        <v>230</v>
      </c>
      <c r="BU377" s="4" t="s">
        <v>225</v>
      </c>
      <c r="BV377" s="4" t="s">
        <v>225</v>
      </c>
      <c r="BW377" s="4" t="s">
        <v>228</v>
      </c>
      <c r="BX377" s="4" t="s">
        <v>229</v>
      </c>
      <c r="BY377" s="4" t="s">
        <v>231</v>
      </c>
      <c r="BZ377" s="4" t="s">
        <v>228</v>
      </c>
      <c r="CA377" s="4" t="s">
        <v>231</v>
      </c>
      <c r="CB377" s="4" t="s">
        <v>225</v>
      </c>
      <c r="CC377" s="4" t="s">
        <v>225</v>
      </c>
      <c r="CD377" s="4" t="s">
        <v>228</v>
      </c>
      <c r="CE377" s="4" t="s">
        <v>225</v>
      </c>
      <c r="CF377" s="4" t="s">
        <v>228</v>
      </c>
      <c r="CG377" s="4" t="s">
        <v>228</v>
      </c>
      <c r="CH377" s="4" t="s">
        <v>225</v>
      </c>
      <c r="CI377" s="4" t="s">
        <v>228</v>
      </c>
      <c r="CJ377" s="4" t="s">
        <v>225</v>
      </c>
      <c r="CK377" s="4"/>
      <c r="CL377">
        <v>3.7</v>
      </c>
      <c r="CM377">
        <v>3.8333333333333335</v>
      </c>
      <c r="CN377">
        <v>3.8333333333333335</v>
      </c>
      <c r="CO377">
        <v>3.875</v>
      </c>
      <c r="CP377">
        <v>3.6666666666666665</v>
      </c>
      <c r="CQ377" s="4" t="s">
        <v>228</v>
      </c>
      <c r="CR377" s="4" t="s">
        <v>227</v>
      </c>
      <c r="CS377" s="4" t="s">
        <v>228</v>
      </c>
      <c r="CT377" s="4" t="s">
        <v>231</v>
      </c>
      <c r="CU377" s="4" t="s">
        <v>228</v>
      </c>
      <c r="CV377" s="4" t="s">
        <v>228</v>
      </c>
      <c r="CW377" s="4" t="s">
        <v>228</v>
      </c>
      <c r="CX377" s="4" t="s">
        <v>228</v>
      </c>
      <c r="CY377" s="4" t="s">
        <v>228</v>
      </c>
      <c r="CZ377" s="4" t="s">
        <v>232</v>
      </c>
      <c r="DA377" s="4" t="s">
        <v>227</v>
      </c>
      <c r="DB377" s="4" t="s">
        <v>228</v>
      </c>
      <c r="DC377" s="4" t="s">
        <v>231</v>
      </c>
      <c r="DD377" s="4" t="s">
        <v>231</v>
      </c>
      <c r="DE377" s="4" t="s">
        <v>231</v>
      </c>
      <c r="DF377" s="4" t="s">
        <v>228</v>
      </c>
      <c r="DG377" s="4" t="s">
        <v>227</v>
      </c>
      <c r="DH377" s="4" t="s">
        <v>231</v>
      </c>
      <c r="DI377" s="4" t="s">
        <v>231</v>
      </c>
      <c r="DJ377" s="4" t="s">
        <v>227</v>
      </c>
      <c r="DK377" s="4" t="s">
        <v>228</v>
      </c>
      <c r="DL377" s="4" t="s">
        <v>228</v>
      </c>
      <c r="DM377" s="4" t="s">
        <v>231</v>
      </c>
      <c r="DN377" s="4" t="s">
        <v>231</v>
      </c>
      <c r="DO377" s="4" t="s">
        <v>231</v>
      </c>
      <c r="DP377" s="4" t="s">
        <v>231</v>
      </c>
      <c r="DQ377" s="4" t="s">
        <v>228</v>
      </c>
      <c r="DR377" s="4" t="s">
        <v>228</v>
      </c>
      <c r="DS377" s="4" t="s">
        <v>228</v>
      </c>
      <c r="DT377" s="4" t="s">
        <v>227</v>
      </c>
      <c r="DU377" s="4" t="s">
        <v>228</v>
      </c>
      <c r="DV377" s="4" t="s">
        <v>232</v>
      </c>
      <c r="DW377" s="4" t="s">
        <v>231</v>
      </c>
      <c r="DX377" s="4" t="s">
        <v>231</v>
      </c>
      <c r="DY377" s="4" t="s">
        <v>228</v>
      </c>
      <c r="DZ377" s="4" t="s">
        <v>231</v>
      </c>
      <c r="EA377" s="4" t="s">
        <v>232</v>
      </c>
      <c r="EB377" s="4" t="s">
        <v>228</v>
      </c>
      <c r="EC377" s="4" t="s">
        <v>228</v>
      </c>
      <c r="ED377" s="4" t="s">
        <v>228</v>
      </c>
      <c r="EE377">
        <v>28</v>
      </c>
      <c r="EF377">
        <v>30</v>
      </c>
      <c r="EG377">
        <v>28</v>
      </c>
      <c r="EH377">
        <v>27</v>
      </c>
      <c r="EI377">
        <v>27</v>
      </c>
      <c r="EJ377" s="16">
        <v>51</v>
      </c>
      <c r="EK377" s="16">
        <v>52</v>
      </c>
      <c r="EL377" s="16">
        <v>57</v>
      </c>
      <c r="EM377" s="16">
        <v>41</v>
      </c>
      <c r="EN377" s="16">
        <v>49</v>
      </c>
      <c r="EO377" s="4" t="s">
        <v>250</v>
      </c>
      <c r="EP377" s="4" t="s">
        <v>212</v>
      </c>
      <c r="EQ377" s="4" t="s">
        <v>212</v>
      </c>
      <c r="ER377" s="4" t="s">
        <v>251</v>
      </c>
      <c r="ES377" s="4" t="s">
        <v>250</v>
      </c>
      <c r="ET377" s="4" t="s">
        <v>250</v>
      </c>
      <c r="EU377" s="7" t="s">
        <v>2055</v>
      </c>
      <c r="EV377" s="7" t="s">
        <v>2056</v>
      </c>
      <c r="EW377" s="4" t="s">
        <v>2056</v>
      </c>
    </row>
    <row r="378" spans="1:153" ht="36" customHeight="1" x14ac:dyDescent="0.25">
      <c r="A378" s="3">
        <v>45253.538495370369</v>
      </c>
      <c r="B378" s="3">
        <v>45253.558148148149</v>
      </c>
      <c r="C378" s="5">
        <v>100</v>
      </c>
      <c r="D378" s="5">
        <v>1698</v>
      </c>
      <c r="E378" s="4" t="s">
        <v>209</v>
      </c>
      <c r="F378" s="3">
        <v>45253.558163622685</v>
      </c>
      <c r="G378" s="4" t="s">
        <v>2057</v>
      </c>
      <c r="H378" s="4" t="s">
        <v>211</v>
      </c>
      <c r="I378" s="4" t="s">
        <v>212</v>
      </c>
      <c r="J378" s="4" t="s">
        <v>212</v>
      </c>
      <c r="K378" s="4" t="s">
        <v>212</v>
      </c>
      <c r="L378" s="4" t="s">
        <v>454</v>
      </c>
      <c r="M378" s="4" t="s">
        <v>255</v>
      </c>
      <c r="N378" s="4" t="s">
        <v>208</v>
      </c>
      <c r="O378" s="4" t="s">
        <v>239</v>
      </c>
      <c r="P378" s="4" t="s">
        <v>208</v>
      </c>
      <c r="Q378" s="4" t="s">
        <v>273</v>
      </c>
      <c r="R378" s="4" t="s">
        <v>208</v>
      </c>
      <c r="S378" s="4" t="s">
        <v>324</v>
      </c>
      <c r="T378" s="4" t="s">
        <v>413</v>
      </c>
      <c r="U378" s="4" t="s">
        <v>122</v>
      </c>
      <c r="V378" s="4" t="s">
        <v>208</v>
      </c>
      <c r="W378" s="6"/>
      <c r="X378" s="6"/>
      <c r="Y378" s="6"/>
      <c r="Z378" s="6"/>
      <c r="AA378" s="6"/>
      <c r="AB378" s="6"/>
      <c r="AC378" s="6"/>
      <c r="AD378" s="6">
        <v>1</v>
      </c>
      <c r="AE378" s="6"/>
      <c r="AF378" s="6"/>
      <c r="AG378" s="6"/>
      <c r="AH378" s="6"/>
      <c r="AI378" s="6"/>
      <c r="AJ378" s="6"/>
      <c r="AK378" s="6"/>
      <c r="AL378" s="6"/>
      <c r="AM378" s="6"/>
      <c r="AN378" s="6"/>
      <c r="AO378" s="6"/>
      <c r="AP378" s="6"/>
      <c r="AQ378" s="6"/>
      <c r="AR378" s="6"/>
      <c r="AS378" s="4" t="s">
        <v>318</v>
      </c>
      <c r="AT378" s="4" t="s">
        <v>208</v>
      </c>
      <c r="AU378" s="6">
        <v>1</v>
      </c>
      <c r="AV378" s="6"/>
      <c r="AW378" s="6"/>
      <c r="AX378" s="6"/>
      <c r="AY378" s="6"/>
      <c r="AZ378" s="4" t="s">
        <v>262</v>
      </c>
      <c r="BA378" s="4" t="s">
        <v>223</v>
      </c>
      <c r="BB378" s="4" t="s">
        <v>327</v>
      </c>
      <c r="BC378" s="7" t="s">
        <v>685</v>
      </c>
      <c r="BD378" t="s">
        <v>2212</v>
      </c>
      <c r="BG378" s="4" t="s">
        <v>230</v>
      </c>
      <c r="BH378" s="4" t="s">
        <v>227</v>
      </c>
      <c r="BI378" s="4" t="s">
        <v>225</v>
      </c>
      <c r="BJ378" s="4" t="s">
        <v>231</v>
      </c>
      <c r="BK378" s="4" t="s">
        <v>231</v>
      </c>
      <c r="BL378" s="4" t="s">
        <v>225</v>
      </c>
      <c r="BM378" s="4" t="s">
        <v>231</v>
      </c>
      <c r="BN378" s="4" t="s">
        <v>231</v>
      </c>
      <c r="BO378" s="4" t="s">
        <v>225</v>
      </c>
      <c r="BP378" s="4" t="s">
        <v>227</v>
      </c>
      <c r="BQ378" s="4" t="s">
        <v>225</v>
      </c>
      <c r="BR378" s="4" t="s">
        <v>225</v>
      </c>
      <c r="BS378" s="4" t="s">
        <v>225</v>
      </c>
      <c r="BT378" s="4" t="s">
        <v>231</v>
      </c>
      <c r="BU378" s="4" t="s">
        <v>228</v>
      </c>
      <c r="BV378" s="4" t="s">
        <v>231</v>
      </c>
      <c r="BW378" s="4" t="s">
        <v>225</v>
      </c>
      <c r="BX378" s="4" t="s">
        <v>228</v>
      </c>
      <c r="BY378" s="4" t="s">
        <v>225</v>
      </c>
      <c r="BZ378" s="4" t="s">
        <v>225</v>
      </c>
      <c r="CA378" s="4" t="s">
        <v>225</v>
      </c>
      <c r="CB378" s="4" t="s">
        <v>225</v>
      </c>
      <c r="CC378" s="4" t="s">
        <v>225</v>
      </c>
      <c r="CD378" s="4" t="s">
        <v>225</v>
      </c>
      <c r="CE378" s="4" t="s">
        <v>231</v>
      </c>
      <c r="CF378" s="4" t="s">
        <v>231</v>
      </c>
      <c r="CG378" s="4" t="s">
        <v>230</v>
      </c>
      <c r="CH378" s="4" t="s">
        <v>231</v>
      </c>
      <c r="CI378" s="4" t="s">
        <v>228</v>
      </c>
      <c r="CJ378" s="4" t="s">
        <v>225</v>
      </c>
      <c r="CK378" s="4"/>
      <c r="CL378">
        <v>4.833333333333333</v>
      </c>
      <c r="CM378">
        <v>4.833333333333333</v>
      </c>
      <c r="CN378">
        <v>4.5</v>
      </c>
      <c r="CO378">
        <v>5</v>
      </c>
      <c r="CP378">
        <v>5.166666666666667</v>
      </c>
      <c r="CQ378" s="4" t="s">
        <v>231</v>
      </c>
      <c r="CR378" s="4" t="s">
        <v>231</v>
      </c>
      <c r="CS378" s="4" t="s">
        <v>228</v>
      </c>
      <c r="CT378" s="4" t="s">
        <v>228</v>
      </c>
      <c r="CU378" s="4" t="s">
        <v>231</v>
      </c>
      <c r="CV378" s="4" t="s">
        <v>231</v>
      </c>
      <c r="CW378" s="4" t="s">
        <v>228</v>
      </c>
      <c r="CX378" s="4" t="s">
        <v>228</v>
      </c>
      <c r="CY378" s="4" t="s">
        <v>231</v>
      </c>
      <c r="CZ378" s="4" t="s">
        <v>231</v>
      </c>
      <c r="DA378" s="4" t="s">
        <v>228</v>
      </c>
      <c r="DB378" s="4" t="s">
        <v>228</v>
      </c>
      <c r="DC378" s="4" t="s">
        <v>228</v>
      </c>
      <c r="DD378" s="4" t="s">
        <v>231</v>
      </c>
      <c r="DE378" s="4" t="s">
        <v>231</v>
      </c>
      <c r="DF378" s="4" t="s">
        <v>231</v>
      </c>
      <c r="DG378" s="4" t="s">
        <v>228</v>
      </c>
      <c r="DH378" s="4" t="s">
        <v>228</v>
      </c>
      <c r="DI378" s="4" t="s">
        <v>231</v>
      </c>
      <c r="DJ378" s="4" t="s">
        <v>231</v>
      </c>
      <c r="DK378" s="4" t="s">
        <v>231</v>
      </c>
      <c r="DL378" s="4" t="s">
        <v>231</v>
      </c>
      <c r="DM378" s="4" t="s">
        <v>228</v>
      </c>
      <c r="DN378" s="4" t="s">
        <v>228</v>
      </c>
      <c r="DO378" s="4" t="s">
        <v>231</v>
      </c>
      <c r="DP378" s="4" t="s">
        <v>231</v>
      </c>
      <c r="DQ378" s="4" t="s">
        <v>228</v>
      </c>
      <c r="DR378" s="4" t="s">
        <v>228</v>
      </c>
      <c r="DS378" s="4" t="s">
        <v>231</v>
      </c>
      <c r="DT378" s="4" t="s">
        <v>231</v>
      </c>
      <c r="DU378" s="4" t="s">
        <v>231</v>
      </c>
      <c r="DV378" s="4" t="s">
        <v>228</v>
      </c>
      <c r="DW378" s="4" t="s">
        <v>228</v>
      </c>
      <c r="DX378" s="4" t="s">
        <v>228</v>
      </c>
      <c r="DY378" s="4" t="s">
        <v>227</v>
      </c>
      <c r="DZ378" s="4" t="s">
        <v>231</v>
      </c>
      <c r="EA378" s="4" t="s">
        <v>228</v>
      </c>
      <c r="EB378" s="4" t="s">
        <v>228</v>
      </c>
      <c r="EC378" s="4" t="s">
        <v>228</v>
      </c>
      <c r="ED378" s="4" t="s">
        <v>227</v>
      </c>
      <c r="EE378">
        <v>25</v>
      </c>
      <c r="EF378">
        <v>30</v>
      </c>
      <c r="EG378">
        <v>32</v>
      </c>
      <c r="EH378">
        <v>28</v>
      </c>
      <c r="EI378">
        <v>22</v>
      </c>
      <c r="EJ378" s="16">
        <v>46</v>
      </c>
      <c r="EK378" s="16">
        <v>52</v>
      </c>
      <c r="EL378" s="16">
        <v>64</v>
      </c>
      <c r="EM378" s="16">
        <v>43</v>
      </c>
      <c r="EN378" s="16">
        <v>39</v>
      </c>
      <c r="EO378" s="4" t="s">
        <v>233</v>
      </c>
      <c r="EP378" s="4" t="s">
        <v>320</v>
      </c>
      <c r="EQ378" s="4" t="s">
        <v>320</v>
      </c>
      <c r="ER378" s="4" t="s">
        <v>264</v>
      </c>
      <c r="ES378" s="4" t="s">
        <v>233</v>
      </c>
      <c r="ET378" s="4" t="s">
        <v>233</v>
      </c>
      <c r="EU378" s="7" t="s">
        <v>2058</v>
      </c>
      <c r="EV378" s="7" t="s">
        <v>208</v>
      </c>
      <c r="EW378" s="4" t="s">
        <v>2059</v>
      </c>
    </row>
    <row r="379" spans="1:153" ht="36" customHeight="1" x14ac:dyDescent="0.25">
      <c r="A379" s="3">
        <v>45255.390775462962</v>
      </c>
      <c r="B379" s="3">
        <v>45255.404456018521</v>
      </c>
      <c r="C379" s="5">
        <v>100</v>
      </c>
      <c r="D379" s="5">
        <v>1181</v>
      </c>
      <c r="E379" s="4" t="s">
        <v>209</v>
      </c>
      <c r="F379" s="3">
        <v>45255.404464490741</v>
      </c>
      <c r="G379" s="4" t="s">
        <v>2060</v>
      </c>
      <c r="H379" s="4" t="s">
        <v>211</v>
      </c>
      <c r="I379" s="4" t="s">
        <v>212</v>
      </c>
      <c r="J379" s="4" t="s">
        <v>212</v>
      </c>
      <c r="K379" s="4" t="s">
        <v>212</v>
      </c>
      <c r="L379" s="4" t="s">
        <v>287</v>
      </c>
      <c r="M379" s="4" t="s">
        <v>214</v>
      </c>
      <c r="N379" s="4" t="s">
        <v>208</v>
      </c>
      <c r="O379" s="4" t="s">
        <v>239</v>
      </c>
      <c r="P379" s="4" t="s">
        <v>208</v>
      </c>
      <c r="Q379" s="4" t="s">
        <v>357</v>
      </c>
      <c r="R379" s="4" t="s">
        <v>208</v>
      </c>
      <c r="S379" s="4" t="s">
        <v>258</v>
      </c>
      <c r="T379" s="4" t="s">
        <v>218</v>
      </c>
      <c r="U379" s="4" t="s">
        <v>2061</v>
      </c>
      <c r="V379" s="4" t="s">
        <v>2062</v>
      </c>
      <c r="W379" s="6">
        <v>1</v>
      </c>
      <c r="X379" s="6">
        <v>1</v>
      </c>
      <c r="Y379" s="6">
        <v>1</v>
      </c>
      <c r="Z379" s="6">
        <v>1</v>
      </c>
      <c r="AA379" s="6"/>
      <c r="AB379" s="6"/>
      <c r="AC379" s="6"/>
      <c r="AD379" s="6"/>
      <c r="AE379" s="6"/>
      <c r="AF379" s="6"/>
      <c r="AG379" s="6">
        <v>1</v>
      </c>
      <c r="AH379" s="6">
        <v>1</v>
      </c>
      <c r="AI379" s="6"/>
      <c r="AJ379" s="6"/>
      <c r="AK379" s="6">
        <v>1</v>
      </c>
      <c r="AL379" s="6">
        <v>1</v>
      </c>
      <c r="AM379" s="6">
        <v>1</v>
      </c>
      <c r="AN379" s="6"/>
      <c r="AO379" s="6">
        <v>1</v>
      </c>
      <c r="AP379" s="6">
        <v>1</v>
      </c>
      <c r="AQ379" s="6"/>
      <c r="AR379" s="6">
        <v>1</v>
      </c>
      <c r="AS379" s="4" t="s">
        <v>373</v>
      </c>
      <c r="AT379" s="4" t="s">
        <v>208</v>
      </c>
      <c r="AU379" s="6">
        <v>1</v>
      </c>
      <c r="AV379" s="6">
        <v>1</v>
      </c>
      <c r="AW379" s="6">
        <v>1</v>
      </c>
      <c r="AX379" s="6">
        <v>1</v>
      </c>
      <c r="AY379" s="6">
        <v>1</v>
      </c>
      <c r="AZ379" s="4" t="s">
        <v>221</v>
      </c>
      <c r="BA379" s="4" t="s">
        <v>247</v>
      </c>
      <c r="BB379" s="4" t="s">
        <v>247</v>
      </c>
      <c r="BC379" s="7" t="s">
        <v>2063</v>
      </c>
      <c r="BD379" t="s">
        <v>2212</v>
      </c>
      <c r="BE379" t="s">
        <v>2211</v>
      </c>
      <c r="BG379" s="4" t="s">
        <v>230</v>
      </c>
      <c r="BH379" s="4" t="s">
        <v>227</v>
      </c>
      <c r="BI379" s="4" t="s">
        <v>228</v>
      </c>
      <c r="BJ379" s="4" t="s">
        <v>230</v>
      </c>
      <c r="BK379" s="4" t="s">
        <v>227</v>
      </c>
      <c r="BL379" s="4" t="s">
        <v>228</v>
      </c>
      <c r="BM379" s="4" t="s">
        <v>230</v>
      </c>
      <c r="BN379" s="4" t="s">
        <v>230</v>
      </c>
      <c r="BO379" s="4" t="s">
        <v>225</v>
      </c>
      <c r="BP379" s="4" t="s">
        <v>227</v>
      </c>
      <c r="BQ379" s="4" t="s">
        <v>230</v>
      </c>
      <c r="BR379" s="4" t="s">
        <v>227</v>
      </c>
      <c r="BS379" s="4" t="s">
        <v>228</v>
      </c>
      <c r="BT379" s="4" t="s">
        <v>228</v>
      </c>
      <c r="BU379" s="4" t="s">
        <v>227</v>
      </c>
      <c r="BV379" s="4" t="s">
        <v>231</v>
      </c>
      <c r="BW379" s="4" t="s">
        <v>230</v>
      </c>
      <c r="BX379" s="4" t="s">
        <v>230</v>
      </c>
      <c r="BY379" s="4" t="s">
        <v>227</v>
      </c>
      <c r="BZ379" s="4" t="s">
        <v>228</v>
      </c>
      <c r="CA379" s="4" t="s">
        <v>230</v>
      </c>
      <c r="CB379" s="4" t="s">
        <v>230</v>
      </c>
      <c r="CC379" s="4" t="s">
        <v>229</v>
      </c>
      <c r="CD379" s="4" t="s">
        <v>225</v>
      </c>
      <c r="CE379" s="4" t="s">
        <v>230</v>
      </c>
      <c r="CF379" s="4" t="s">
        <v>230</v>
      </c>
      <c r="CG379" s="4" t="s">
        <v>225</v>
      </c>
      <c r="CH379" s="4" t="s">
        <v>230</v>
      </c>
      <c r="CI379" s="4" t="s">
        <v>230</v>
      </c>
      <c r="CJ379" s="4" t="s">
        <v>228</v>
      </c>
      <c r="CK379" s="4"/>
      <c r="CL379">
        <v>4.166666666666667</v>
      </c>
      <c r="CM379">
        <v>5.166666666666667</v>
      </c>
      <c r="CN379">
        <v>2.3333333333333335</v>
      </c>
      <c r="CO379">
        <v>4.75</v>
      </c>
      <c r="CP379">
        <v>4.333333333333333</v>
      </c>
      <c r="CQ379" s="4" t="s">
        <v>228</v>
      </c>
      <c r="CR379" s="4" t="s">
        <v>228</v>
      </c>
      <c r="CS379" s="4" t="s">
        <v>228</v>
      </c>
      <c r="CT379" s="4" t="s">
        <v>228</v>
      </c>
      <c r="CU379" s="4" t="s">
        <v>228</v>
      </c>
      <c r="CV379" s="4" t="s">
        <v>228</v>
      </c>
      <c r="CW379" s="4" t="s">
        <v>232</v>
      </c>
      <c r="CX379" s="4" t="s">
        <v>228</v>
      </c>
      <c r="CY379" s="4" t="s">
        <v>228</v>
      </c>
      <c r="CZ379" s="4" t="s">
        <v>231</v>
      </c>
      <c r="DA379" s="4" t="s">
        <v>228</v>
      </c>
      <c r="DB379" s="4" t="s">
        <v>228</v>
      </c>
      <c r="DC379" s="4" t="s">
        <v>228</v>
      </c>
      <c r="DD379" s="4" t="s">
        <v>232</v>
      </c>
      <c r="DE379" s="4" t="s">
        <v>228</v>
      </c>
      <c r="DF379" s="4" t="s">
        <v>228</v>
      </c>
      <c r="DG379" s="4" t="s">
        <v>228</v>
      </c>
      <c r="DH379" s="4" t="s">
        <v>228</v>
      </c>
      <c r="DI379" s="4" t="s">
        <v>228</v>
      </c>
      <c r="DJ379" s="4" t="s">
        <v>231</v>
      </c>
      <c r="DK379" s="4" t="s">
        <v>228</v>
      </c>
      <c r="DL379" s="4" t="s">
        <v>232</v>
      </c>
      <c r="DM379" s="4" t="s">
        <v>231</v>
      </c>
      <c r="DN379" s="4" t="s">
        <v>228</v>
      </c>
      <c r="DO379" s="4" t="s">
        <v>227</v>
      </c>
      <c r="DP379" s="4" t="s">
        <v>228</v>
      </c>
      <c r="DQ379" s="4" t="s">
        <v>228</v>
      </c>
      <c r="DR379" s="4" t="s">
        <v>228</v>
      </c>
      <c r="DS379" s="4" t="s">
        <v>228</v>
      </c>
      <c r="DT379" s="4" t="s">
        <v>228</v>
      </c>
      <c r="DU379" s="4" t="s">
        <v>231</v>
      </c>
      <c r="DV379" s="4" t="s">
        <v>228</v>
      </c>
      <c r="DW379" s="4" t="s">
        <v>228</v>
      </c>
      <c r="DX379" s="4" t="s">
        <v>228</v>
      </c>
      <c r="DY379" s="4" t="s">
        <v>231</v>
      </c>
      <c r="DZ379" s="4" t="s">
        <v>228</v>
      </c>
      <c r="EA379" s="4" t="s">
        <v>228</v>
      </c>
      <c r="EB379" s="4" t="s">
        <v>228</v>
      </c>
      <c r="EC379" s="4" t="s">
        <v>228</v>
      </c>
      <c r="ED379" s="4" t="s">
        <v>228</v>
      </c>
      <c r="EE379">
        <v>31</v>
      </c>
      <c r="EF379">
        <v>34</v>
      </c>
      <c r="EG379">
        <v>31</v>
      </c>
      <c r="EH379">
        <v>33</v>
      </c>
      <c r="EI379">
        <v>27</v>
      </c>
      <c r="EJ379" s="16">
        <v>55</v>
      </c>
      <c r="EK379" s="16">
        <v>59</v>
      </c>
      <c r="EL379" s="16">
        <v>61</v>
      </c>
      <c r="EM379" s="16">
        <v>58</v>
      </c>
      <c r="EN379" s="16">
        <v>47</v>
      </c>
      <c r="EO379" s="4" t="s">
        <v>234</v>
      </c>
      <c r="EP379" s="4" t="s">
        <v>234</v>
      </c>
      <c r="EQ379" s="4" t="s">
        <v>212</v>
      </c>
      <c r="ER379" s="4" t="s">
        <v>251</v>
      </c>
      <c r="ES379" s="4" t="s">
        <v>311</v>
      </c>
      <c r="ET379" s="4" t="s">
        <v>250</v>
      </c>
      <c r="EU379" s="7" t="s">
        <v>2064</v>
      </c>
      <c r="EV379" s="7" t="s">
        <v>2065</v>
      </c>
      <c r="EW379" s="4" t="s">
        <v>2066</v>
      </c>
    </row>
    <row r="380" spans="1:153" ht="36" customHeight="1" x14ac:dyDescent="0.25">
      <c r="A380" s="3">
        <v>45255.448437500003</v>
      </c>
      <c r="B380" s="3">
        <v>45255.456006944441</v>
      </c>
      <c r="C380" s="5">
        <v>100</v>
      </c>
      <c r="D380" s="5">
        <v>654</v>
      </c>
      <c r="E380" s="4" t="s">
        <v>209</v>
      </c>
      <c r="F380" s="3">
        <v>45255.456025995372</v>
      </c>
      <c r="G380" s="4" t="s">
        <v>2067</v>
      </c>
      <c r="H380" s="4" t="s">
        <v>211</v>
      </c>
      <c r="I380" s="4" t="s">
        <v>212</v>
      </c>
      <c r="J380" s="4" t="s">
        <v>212</v>
      </c>
      <c r="K380" s="4" t="s">
        <v>212</v>
      </c>
      <c r="L380" s="4" t="s">
        <v>308</v>
      </c>
      <c r="M380" s="4" t="s">
        <v>255</v>
      </c>
      <c r="N380" s="4" t="s">
        <v>208</v>
      </c>
      <c r="O380" s="4" t="s">
        <v>281</v>
      </c>
      <c r="P380" s="4" t="s">
        <v>208</v>
      </c>
      <c r="Q380" s="4" t="s">
        <v>412</v>
      </c>
      <c r="R380" s="4" t="s">
        <v>208</v>
      </c>
      <c r="S380" s="4" t="s">
        <v>241</v>
      </c>
      <c r="T380" s="4" t="s">
        <v>413</v>
      </c>
      <c r="U380" s="4" t="s">
        <v>2068</v>
      </c>
      <c r="V380" s="4" t="s">
        <v>208</v>
      </c>
      <c r="W380" s="6"/>
      <c r="X380" s="6"/>
      <c r="Y380" s="6">
        <v>1</v>
      </c>
      <c r="Z380" s="6"/>
      <c r="AA380" s="6">
        <v>1</v>
      </c>
      <c r="AB380" s="6"/>
      <c r="AC380" s="6"/>
      <c r="AD380" s="6"/>
      <c r="AE380" s="6"/>
      <c r="AF380" s="6"/>
      <c r="AG380" s="6"/>
      <c r="AH380" s="6"/>
      <c r="AI380" s="6">
        <v>1</v>
      </c>
      <c r="AJ380" s="6"/>
      <c r="AK380" s="6"/>
      <c r="AL380" s="6"/>
      <c r="AM380" s="6"/>
      <c r="AN380" s="6"/>
      <c r="AO380" s="6"/>
      <c r="AP380" s="6"/>
      <c r="AQ380" s="6"/>
      <c r="AR380" s="6"/>
      <c r="AS380" s="4" t="s">
        <v>275</v>
      </c>
      <c r="AT380" s="4" t="s">
        <v>208</v>
      </c>
      <c r="AU380" s="6">
        <v>1</v>
      </c>
      <c r="AV380" s="6"/>
      <c r="AW380" s="6"/>
      <c r="AX380" s="6"/>
      <c r="AY380" s="6">
        <v>1</v>
      </c>
      <c r="AZ380" s="4" t="s">
        <v>221</v>
      </c>
      <c r="BA380" s="4" t="s">
        <v>223</v>
      </c>
      <c r="BB380" s="4" t="s">
        <v>223</v>
      </c>
      <c r="BC380" s="7" t="s">
        <v>2069</v>
      </c>
      <c r="BD380" t="s">
        <v>2209</v>
      </c>
      <c r="BG380" s="4" t="s">
        <v>230</v>
      </c>
      <c r="BH380" s="4" t="s">
        <v>227</v>
      </c>
      <c r="BI380" s="4" t="s">
        <v>225</v>
      </c>
      <c r="BJ380" s="4" t="s">
        <v>227</v>
      </c>
      <c r="BK380" s="4" t="s">
        <v>227</v>
      </c>
      <c r="BL380" s="4" t="s">
        <v>228</v>
      </c>
      <c r="BM380" s="4" t="s">
        <v>228</v>
      </c>
      <c r="BN380" s="4" t="s">
        <v>231</v>
      </c>
      <c r="BO380" s="4" t="s">
        <v>225</v>
      </c>
      <c r="BP380" s="4" t="s">
        <v>228</v>
      </c>
      <c r="BQ380" s="4" t="s">
        <v>227</v>
      </c>
      <c r="BR380" s="4" t="s">
        <v>227</v>
      </c>
      <c r="BS380" s="4" t="s">
        <v>226</v>
      </c>
      <c r="BT380" s="4" t="s">
        <v>225</v>
      </c>
      <c r="BU380" s="4" t="s">
        <v>228</v>
      </c>
      <c r="BV380" s="4" t="s">
        <v>227</v>
      </c>
      <c r="BW380" s="4" t="s">
        <v>230</v>
      </c>
      <c r="BX380" s="4" t="s">
        <v>231</v>
      </c>
      <c r="BY380" s="4" t="s">
        <v>225</v>
      </c>
      <c r="BZ380" s="4" t="s">
        <v>230</v>
      </c>
      <c r="CA380" s="4" t="s">
        <v>231</v>
      </c>
      <c r="CB380" s="4" t="s">
        <v>231</v>
      </c>
      <c r="CC380" s="4" t="s">
        <v>227</v>
      </c>
      <c r="CD380" s="4" t="s">
        <v>225</v>
      </c>
      <c r="CE380" s="4" t="s">
        <v>228</v>
      </c>
      <c r="CF380" s="4" t="s">
        <v>231</v>
      </c>
      <c r="CG380" s="4" t="s">
        <v>225</v>
      </c>
      <c r="CH380" s="4" t="s">
        <v>227</v>
      </c>
      <c r="CI380" s="4" t="s">
        <v>228</v>
      </c>
      <c r="CJ380" s="4" t="s">
        <v>225</v>
      </c>
      <c r="CK380" s="4"/>
      <c r="CL380">
        <v>4.833333333333333</v>
      </c>
      <c r="CM380">
        <v>5.5</v>
      </c>
      <c r="CN380">
        <v>4.833333333333333</v>
      </c>
      <c r="CO380">
        <v>5.5</v>
      </c>
      <c r="CP380">
        <v>3.6666666666666665</v>
      </c>
      <c r="CQ380" s="4" t="s">
        <v>231</v>
      </c>
      <c r="CR380" s="4" t="s">
        <v>228</v>
      </c>
      <c r="CS380" s="4" t="s">
        <v>227</v>
      </c>
      <c r="CT380" s="4" t="s">
        <v>231</v>
      </c>
      <c r="CU380" s="4" t="s">
        <v>231</v>
      </c>
      <c r="CV380" s="4" t="s">
        <v>231</v>
      </c>
      <c r="CW380" s="4" t="s">
        <v>228</v>
      </c>
      <c r="CX380" s="4" t="s">
        <v>231</v>
      </c>
      <c r="CY380" s="4" t="s">
        <v>231</v>
      </c>
      <c r="CZ380" s="4" t="s">
        <v>231</v>
      </c>
      <c r="DA380" s="4" t="s">
        <v>231</v>
      </c>
      <c r="DB380" s="4" t="s">
        <v>227</v>
      </c>
      <c r="DC380" s="4" t="s">
        <v>231</v>
      </c>
      <c r="DD380" s="4" t="s">
        <v>227</v>
      </c>
      <c r="DE380" s="4" t="s">
        <v>231</v>
      </c>
      <c r="DF380" s="4" t="s">
        <v>227</v>
      </c>
      <c r="DG380" s="4" t="s">
        <v>231</v>
      </c>
      <c r="DH380" s="4" t="s">
        <v>227</v>
      </c>
      <c r="DI380" s="4" t="s">
        <v>231</v>
      </c>
      <c r="DJ380" s="4" t="s">
        <v>231</v>
      </c>
      <c r="DK380" s="4" t="s">
        <v>249</v>
      </c>
      <c r="DL380" s="4" t="s">
        <v>228</v>
      </c>
      <c r="DM380" s="4" t="s">
        <v>227</v>
      </c>
      <c r="DN380" s="4" t="s">
        <v>227</v>
      </c>
      <c r="DO380" s="4" t="s">
        <v>228</v>
      </c>
      <c r="DP380" s="4" t="s">
        <v>227</v>
      </c>
      <c r="DQ380" s="4" t="s">
        <v>231</v>
      </c>
      <c r="DR380" s="4" t="s">
        <v>227</v>
      </c>
      <c r="DS380" s="4" t="s">
        <v>227</v>
      </c>
      <c r="DT380" s="4" t="s">
        <v>231</v>
      </c>
      <c r="DU380" s="4" t="s">
        <v>227</v>
      </c>
      <c r="DV380" s="4" t="s">
        <v>231</v>
      </c>
      <c r="DW380" s="4" t="s">
        <v>227</v>
      </c>
      <c r="DX380" s="4" t="s">
        <v>227</v>
      </c>
      <c r="DY380" s="4" t="s">
        <v>231</v>
      </c>
      <c r="DZ380" s="4" t="s">
        <v>228</v>
      </c>
      <c r="EA380" s="4" t="s">
        <v>232</v>
      </c>
      <c r="EB380" s="4" t="s">
        <v>231</v>
      </c>
      <c r="EC380" s="4" t="s">
        <v>231</v>
      </c>
      <c r="ED380" s="4" t="s">
        <v>231</v>
      </c>
      <c r="EE380">
        <v>20</v>
      </c>
      <c r="EF380">
        <v>28</v>
      </c>
      <c r="EG380">
        <v>19</v>
      </c>
      <c r="EH380">
        <v>20</v>
      </c>
      <c r="EI380">
        <v>25</v>
      </c>
      <c r="EJ380" s="16">
        <v>40</v>
      </c>
      <c r="EK380" s="16">
        <v>48</v>
      </c>
      <c r="EL380" s="16">
        <v>42</v>
      </c>
      <c r="EM380" s="16">
        <v>30</v>
      </c>
      <c r="EN380" s="16">
        <v>45</v>
      </c>
      <c r="EO380" s="4" t="s">
        <v>233</v>
      </c>
      <c r="EP380" s="4" t="s">
        <v>234</v>
      </c>
      <c r="EQ380" s="4" t="s">
        <v>234</v>
      </c>
      <c r="ER380" s="4" t="s">
        <v>233</v>
      </c>
      <c r="ES380" s="4" t="s">
        <v>250</v>
      </c>
      <c r="ET380" s="4" t="s">
        <v>250</v>
      </c>
      <c r="EU380" s="7" t="s">
        <v>2070</v>
      </c>
      <c r="EV380" s="7" t="s">
        <v>208</v>
      </c>
      <c r="EW380" s="4" t="s">
        <v>2071</v>
      </c>
    </row>
    <row r="381" spans="1:153" ht="36" customHeight="1" x14ac:dyDescent="0.25">
      <c r="A381" s="3">
        <v>45256.161979166667</v>
      </c>
      <c r="B381" s="3">
        <v>45256.169594907406</v>
      </c>
      <c r="C381" s="5">
        <v>100</v>
      </c>
      <c r="D381" s="5">
        <v>657</v>
      </c>
      <c r="E381" s="4" t="s">
        <v>209</v>
      </c>
      <c r="F381" s="3">
        <v>45256.169604305556</v>
      </c>
      <c r="G381" s="4" t="s">
        <v>2072</v>
      </c>
      <c r="H381" s="4" t="s">
        <v>211</v>
      </c>
      <c r="I381" s="4" t="s">
        <v>212</v>
      </c>
      <c r="J381" s="4" t="s">
        <v>212</v>
      </c>
      <c r="K381" s="4" t="s">
        <v>212</v>
      </c>
      <c r="L381" s="4" t="s">
        <v>254</v>
      </c>
      <c r="M381" s="4" t="s">
        <v>214</v>
      </c>
      <c r="N381" s="4" t="s">
        <v>208</v>
      </c>
      <c r="O381" s="4" t="s">
        <v>281</v>
      </c>
      <c r="P381" s="4" t="s">
        <v>208</v>
      </c>
      <c r="Q381" s="4" t="s">
        <v>357</v>
      </c>
      <c r="R381" s="4" t="s">
        <v>208</v>
      </c>
      <c r="S381" s="4" t="s">
        <v>324</v>
      </c>
      <c r="T381" s="4" t="s">
        <v>413</v>
      </c>
      <c r="U381" s="4" t="s">
        <v>2073</v>
      </c>
      <c r="V381" s="4" t="s">
        <v>208</v>
      </c>
      <c r="W381" s="6">
        <v>1</v>
      </c>
      <c r="X381" s="6"/>
      <c r="Y381" s="6">
        <v>1</v>
      </c>
      <c r="Z381" s="6">
        <v>1</v>
      </c>
      <c r="AA381" s="6">
        <v>1</v>
      </c>
      <c r="AB381" s="6"/>
      <c r="AC381" s="6">
        <v>1</v>
      </c>
      <c r="AD381" s="6"/>
      <c r="AE381" s="6"/>
      <c r="AF381" s="6"/>
      <c r="AG381" s="6"/>
      <c r="AH381" s="6"/>
      <c r="AI381" s="6"/>
      <c r="AJ381" s="6"/>
      <c r="AK381" s="6"/>
      <c r="AL381" s="6"/>
      <c r="AM381" s="6"/>
      <c r="AN381" s="6"/>
      <c r="AO381" s="6"/>
      <c r="AP381" s="6"/>
      <c r="AQ381" s="6"/>
      <c r="AR381" s="6"/>
      <c r="AS381" s="4" t="s">
        <v>244</v>
      </c>
      <c r="AT381" s="4" t="s">
        <v>208</v>
      </c>
      <c r="AU381" s="6">
        <v>1</v>
      </c>
      <c r="AV381" s="6">
        <v>1</v>
      </c>
      <c r="AW381" s="6"/>
      <c r="AX381" s="6"/>
      <c r="AY381" s="6"/>
      <c r="AZ381" s="4" t="s">
        <v>245</v>
      </c>
      <c r="BA381" s="4" t="s">
        <v>223</v>
      </c>
      <c r="BB381" s="4" t="s">
        <v>223</v>
      </c>
      <c r="BC381" s="7" t="s">
        <v>2074</v>
      </c>
      <c r="BD381" t="s">
        <v>2209</v>
      </c>
      <c r="BG381" s="4" t="s">
        <v>230</v>
      </c>
      <c r="BH381" s="4" t="s">
        <v>227</v>
      </c>
      <c r="BI381" s="4" t="s">
        <v>230</v>
      </c>
      <c r="BJ381" s="4" t="s">
        <v>227</v>
      </c>
      <c r="BK381" s="4" t="s">
        <v>230</v>
      </c>
      <c r="BL381" s="4" t="s">
        <v>225</v>
      </c>
      <c r="BM381" s="4" t="s">
        <v>231</v>
      </c>
      <c r="BN381" s="4" t="s">
        <v>231</v>
      </c>
      <c r="BO381" s="4" t="s">
        <v>230</v>
      </c>
      <c r="BP381" s="4" t="s">
        <v>227</v>
      </c>
      <c r="BQ381" s="4" t="s">
        <v>225</v>
      </c>
      <c r="BR381" s="4" t="s">
        <v>227</v>
      </c>
      <c r="BS381" s="4" t="s">
        <v>227</v>
      </c>
      <c r="BT381" s="4" t="s">
        <v>227</v>
      </c>
      <c r="BU381" s="4" t="s">
        <v>230</v>
      </c>
      <c r="BV381" s="4" t="s">
        <v>227</v>
      </c>
      <c r="BW381" s="4" t="s">
        <v>230</v>
      </c>
      <c r="BX381" s="4" t="s">
        <v>227</v>
      </c>
      <c r="BY381" s="4" t="s">
        <v>225</v>
      </c>
      <c r="BZ381" s="4" t="s">
        <v>225</v>
      </c>
      <c r="CA381" s="4" t="s">
        <v>225</v>
      </c>
      <c r="CB381" s="4" t="s">
        <v>231</v>
      </c>
      <c r="CC381" s="4" t="s">
        <v>225</v>
      </c>
      <c r="CD381" s="4" t="s">
        <v>230</v>
      </c>
      <c r="CE381" s="4" t="s">
        <v>227</v>
      </c>
      <c r="CF381" s="4" t="s">
        <v>227</v>
      </c>
      <c r="CG381" s="4" t="s">
        <v>225</v>
      </c>
      <c r="CH381" s="4" t="s">
        <v>227</v>
      </c>
      <c r="CI381" s="4" t="s">
        <v>225</v>
      </c>
      <c r="CJ381" s="4" t="s">
        <v>225</v>
      </c>
      <c r="CK381" s="4"/>
      <c r="CL381">
        <v>5.4666666666666668</v>
      </c>
      <c r="CM381">
        <v>5</v>
      </c>
      <c r="CN381">
        <v>5.333333333333333</v>
      </c>
      <c r="CO381">
        <v>5.75</v>
      </c>
      <c r="CP381">
        <v>5.5</v>
      </c>
      <c r="CQ381" s="4" t="s">
        <v>231</v>
      </c>
      <c r="CR381" s="4" t="s">
        <v>228</v>
      </c>
      <c r="CS381" s="4" t="s">
        <v>228</v>
      </c>
      <c r="CT381" s="4" t="s">
        <v>228</v>
      </c>
      <c r="CU381" s="4" t="s">
        <v>228</v>
      </c>
      <c r="CV381" s="4" t="s">
        <v>227</v>
      </c>
      <c r="CW381" s="4" t="s">
        <v>228</v>
      </c>
      <c r="CX381" s="4" t="s">
        <v>232</v>
      </c>
      <c r="CY381" s="4" t="s">
        <v>228</v>
      </c>
      <c r="CZ381" s="4" t="s">
        <v>228</v>
      </c>
      <c r="DA381" s="4" t="s">
        <v>228</v>
      </c>
      <c r="DB381" s="4" t="s">
        <v>228</v>
      </c>
      <c r="DC381" s="4" t="s">
        <v>228</v>
      </c>
      <c r="DD381" s="4" t="s">
        <v>227</v>
      </c>
      <c r="DE381" s="4" t="s">
        <v>228</v>
      </c>
      <c r="DF381" s="4" t="s">
        <v>228</v>
      </c>
      <c r="DG381" s="4" t="s">
        <v>228</v>
      </c>
      <c r="DH381" s="4" t="s">
        <v>228</v>
      </c>
      <c r="DI381" s="4" t="s">
        <v>231</v>
      </c>
      <c r="DJ381" s="4" t="s">
        <v>228</v>
      </c>
      <c r="DK381" s="4" t="s">
        <v>231</v>
      </c>
      <c r="DL381" s="4" t="s">
        <v>228</v>
      </c>
      <c r="DM381" s="4" t="s">
        <v>228</v>
      </c>
      <c r="DN381" s="4" t="s">
        <v>228</v>
      </c>
      <c r="DO381" s="4" t="s">
        <v>228</v>
      </c>
      <c r="DP381" s="4" t="s">
        <v>227</v>
      </c>
      <c r="DQ381" s="4" t="s">
        <v>228</v>
      </c>
      <c r="DR381" s="4" t="s">
        <v>228</v>
      </c>
      <c r="DS381" s="4" t="s">
        <v>227</v>
      </c>
      <c r="DT381" s="4" t="s">
        <v>228</v>
      </c>
      <c r="DU381" s="4" t="s">
        <v>228</v>
      </c>
      <c r="DV381" s="4" t="s">
        <v>228</v>
      </c>
      <c r="DW381" s="4" t="s">
        <v>228</v>
      </c>
      <c r="DX381" s="4" t="s">
        <v>228</v>
      </c>
      <c r="DY381" s="4" t="s">
        <v>231</v>
      </c>
      <c r="DZ381" s="4" t="s">
        <v>228</v>
      </c>
      <c r="EA381" s="4" t="s">
        <v>228</v>
      </c>
      <c r="EB381" s="4" t="s">
        <v>228</v>
      </c>
      <c r="EC381" s="4" t="s">
        <v>228</v>
      </c>
      <c r="ED381" s="4" t="s">
        <v>231</v>
      </c>
      <c r="EE381">
        <v>26</v>
      </c>
      <c r="EF381">
        <v>32</v>
      </c>
      <c r="EG381">
        <v>33</v>
      </c>
      <c r="EH381">
        <v>27</v>
      </c>
      <c r="EI381">
        <v>30</v>
      </c>
      <c r="EJ381" s="16">
        <v>47</v>
      </c>
      <c r="EK381" s="16">
        <v>54</v>
      </c>
      <c r="EL381" s="16">
        <v>65</v>
      </c>
      <c r="EM381" s="16">
        <v>44</v>
      </c>
      <c r="EN381" s="16">
        <v>53</v>
      </c>
      <c r="EO381" s="4" t="s">
        <v>233</v>
      </c>
      <c r="EP381" s="4" t="s">
        <v>212</v>
      </c>
      <c r="EQ381" s="4" t="s">
        <v>212</v>
      </c>
      <c r="ER381" s="4" t="s">
        <v>251</v>
      </c>
      <c r="ES381" s="4" t="s">
        <v>250</v>
      </c>
      <c r="ET381" s="4" t="s">
        <v>250</v>
      </c>
      <c r="EU381" s="7" t="s">
        <v>2075</v>
      </c>
      <c r="EV381" s="7" t="s">
        <v>2076</v>
      </c>
      <c r="EW381" s="4" t="s">
        <v>2077</v>
      </c>
    </row>
    <row r="382" spans="1:153" ht="36" customHeight="1" x14ac:dyDescent="0.25">
      <c r="A382" s="3">
        <v>45258.437824074077</v>
      </c>
      <c r="B382" s="3">
        <v>45258.457118055558</v>
      </c>
      <c r="C382" s="5">
        <v>100</v>
      </c>
      <c r="D382" s="5">
        <v>1667</v>
      </c>
      <c r="E382" s="4" t="s">
        <v>209</v>
      </c>
      <c r="F382" s="3">
        <v>45258.457136921294</v>
      </c>
      <c r="G382" s="4" t="s">
        <v>2078</v>
      </c>
      <c r="H382" s="4" t="s">
        <v>211</v>
      </c>
      <c r="I382" s="4" t="s">
        <v>212</v>
      </c>
      <c r="J382" s="4" t="s">
        <v>212</v>
      </c>
      <c r="K382" s="4" t="s">
        <v>212</v>
      </c>
      <c r="L382" s="4" t="s">
        <v>389</v>
      </c>
      <c r="M382" s="4" t="s">
        <v>255</v>
      </c>
      <c r="N382" s="4" t="s">
        <v>208</v>
      </c>
      <c r="O382" s="4" t="s">
        <v>336</v>
      </c>
      <c r="P382" s="4" t="s">
        <v>208</v>
      </c>
      <c r="Q382" s="4" t="s">
        <v>257</v>
      </c>
      <c r="R382" s="4" t="s">
        <v>208</v>
      </c>
      <c r="S382" s="4" t="s">
        <v>258</v>
      </c>
      <c r="T382" s="4" t="s">
        <v>218</v>
      </c>
      <c r="U382" s="4" t="s">
        <v>2079</v>
      </c>
      <c r="V382" s="4" t="s">
        <v>208</v>
      </c>
      <c r="W382" s="6">
        <v>1</v>
      </c>
      <c r="X382" s="6"/>
      <c r="Y382" s="6">
        <v>1</v>
      </c>
      <c r="Z382" s="6">
        <v>1</v>
      </c>
      <c r="AA382" s="6"/>
      <c r="AB382" s="6"/>
      <c r="AC382" s="6"/>
      <c r="AD382" s="6"/>
      <c r="AE382" s="6"/>
      <c r="AF382" s="6"/>
      <c r="AG382" s="6"/>
      <c r="AH382" s="6"/>
      <c r="AI382" s="6"/>
      <c r="AJ382" s="6"/>
      <c r="AK382" s="6">
        <v>1</v>
      </c>
      <c r="AL382" s="6">
        <v>1</v>
      </c>
      <c r="AM382" s="6"/>
      <c r="AN382" s="6"/>
      <c r="AO382" s="6"/>
      <c r="AP382" s="6"/>
      <c r="AQ382" s="6"/>
      <c r="AR382" s="6"/>
      <c r="AS382" s="4" t="s">
        <v>318</v>
      </c>
      <c r="AT382" s="4" t="s">
        <v>208</v>
      </c>
      <c r="AU382" s="6">
        <v>1</v>
      </c>
      <c r="AV382" s="6"/>
      <c r="AW382" s="6"/>
      <c r="AX382" s="6"/>
      <c r="AY382" s="6"/>
      <c r="AZ382" s="4" t="s">
        <v>410</v>
      </c>
      <c r="BA382" s="4" t="s">
        <v>247</v>
      </c>
      <c r="BB382" s="4" t="s">
        <v>223</v>
      </c>
      <c r="BC382" s="7" t="s">
        <v>2080</v>
      </c>
      <c r="BD382" t="s">
        <v>2205</v>
      </c>
      <c r="BG382" s="4" t="s">
        <v>229</v>
      </c>
      <c r="BH382" s="4" t="s">
        <v>225</v>
      </c>
      <c r="BI382" s="4" t="s">
        <v>225</v>
      </c>
      <c r="BJ382" s="4" t="s">
        <v>231</v>
      </c>
      <c r="BK382" s="4" t="s">
        <v>226</v>
      </c>
      <c r="BL382" s="4" t="s">
        <v>230</v>
      </c>
      <c r="BM382" s="4" t="s">
        <v>228</v>
      </c>
      <c r="BN382" s="4" t="s">
        <v>231</v>
      </c>
      <c r="BO382" s="4" t="s">
        <v>230</v>
      </c>
      <c r="BP382" s="4" t="s">
        <v>231</v>
      </c>
      <c r="BQ382" s="4" t="s">
        <v>225</v>
      </c>
      <c r="BR382" s="4" t="s">
        <v>226</v>
      </c>
      <c r="BS382" s="4" t="s">
        <v>227</v>
      </c>
      <c r="BT382" s="4" t="s">
        <v>228</v>
      </c>
      <c r="BU382" s="4" t="s">
        <v>225</v>
      </c>
      <c r="BV382" s="4" t="s">
        <v>227</v>
      </c>
      <c r="BW382" s="4" t="s">
        <v>230</v>
      </c>
      <c r="BX382" s="4" t="s">
        <v>228</v>
      </c>
      <c r="BY382" s="4" t="s">
        <v>230</v>
      </c>
      <c r="BZ382" s="4" t="s">
        <v>229</v>
      </c>
      <c r="CA382" s="4" t="s">
        <v>225</v>
      </c>
      <c r="CB382" s="4" t="s">
        <v>226</v>
      </c>
      <c r="CC382" s="4" t="s">
        <v>230</v>
      </c>
      <c r="CD382" s="4" t="s">
        <v>230</v>
      </c>
      <c r="CE382" s="4" t="s">
        <v>228</v>
      </c>
      <c r="CF382" s="4" t="s">
        <v>228</v>
      </c>
      <c r="CG382" s="4" t="s">
        <v>230</v>
      </c>
      <c r="CH382" s="4" t="s">
        <v>226</v>
      </c>
      <c r="CI382" s="4" t="s">
        <v>225</v>
      </c>
      <c r="CJ382" s="4" t="s">
        <v>228</v>
      </c>
      <c r="CK382" s="4"/>
      <c r="CL382">
        <v>5.4333333333333336</v>
      </c>
      <c r="CM382">
        <v>6.5</v>
      </c>
      <c r="CN382">
        <v>5.166666666666667</v>
      </c>
      <c r="CO382">
        <v>5.75</v>
      </c>
      <c r="CP382">
        <v>4.833333333333333</v>
      </c>
      <c r="CQ382" s="4" t="s">
        <v>231</v>
      </c>
      <c r="CR382" s="4" t="s">
        <v>228</v>
      </c>
      <c r="CS382" s="4" t="s">
        <v>228</v>
      </c>
      <c r="CT382" s="4" t="s">
        <v>228</v>
      </c>
      <c r="CU382" s="4" t="s">
        <v>228</v>
      </c>
      <c r="CV382" s="4" t="s">
        <v>227</v>
      </c>
      <c r="CW382" s="4" t="s">
        <v>232</v>
      </c>
      <c r="CX382" s="4" t="s">
        <v>228</v>
      </c>
      <c r="CY382" s="4" t="s">
        <v>228</v>
      </c>
      <c r="CZ382" s="4" t="s">
        <v>231</v>
      </c>
      <c r="DA382" s="4" t="s">
        <v>228</v>
      </c>
      <c r="DB382" s="4" t="s">
        <v>228</v>
      </c>
      <c r="DC382" s="4" t="s">
        <v>231</v>
      </c>
      <c r="DD382" s="4" t="s">
        <v>232</v>
      </c>
      <c r="DE382" s="4" t="s">
        <v>231</v>
      </c>
      <c r="DF382" s="4" t="s">
        <v>228</v>
      </c>
      <c r="DG382" s="4" t="s">
        <v>231</v>
      </c>
      <c r="DH382" s="4" t="s">
        <v>228</v>
      </c>
      <c r="DI382" s="4" t="s">
        <v>228</v>
      </c>
      <c r="DJ382" s="4" t="s">
        <v>231</v>
      </c>
      <c r="DK382" s="4" t="s">
        <v>232</v>
      </c>
      <c r="DL382" s="4" t="s">
        <v>231</v>
      </c>
      <c r="DM382" s="4" t="s">
        <v>232</v>
      </c>
      <c r="DN382" s="4" t="s">
        <v>228</v>
      </c>
      <c r="DO382" s="4" t="s">
        <v>228</v>
      </c>
      <c r="DP382" s="4" t="s">
        <v>227</v>
      </c>
      <c r="DQ382" s="4" t="s">
        <v>231</v>
      </c>
      <c r="DR382" s="4" t="s">
        <v>228</v>
      </c>
      <c r="DS382" s="4" t="s">
        <v>227</v>
      </c>
      <c r="DT382" s="4" t="s">
        <v>232</v>
      </c>
      <c r="DU382" s="4" t="s">
        <v>228</v>
      </c>
      <c r="DV382" s="4" t="s">
        <v>228</v>
      </c>
      <c r="DW382" s="4" t="s">
        <v>231</v>
      </c>
      <c r="DX382" s="4" t="s">
        <v>228</v>
      </c>
      <c r="DY382" s="4" t="s">
        <v>231</v>
      </c>
      <c r="DZ382" s="4" t="s">
        <v>232</v>
      </c>
      <c r="EA382" s="4" t="s">
        <v>228</v>
      </c>
      <c r="EB382" s="4" t="s">
        <v>232</v>
      </c>
      <c r="EC382" s="4" t="s">
        <v>228</v>
      </c>
      <c r="ED382" s="4" t="s">
        <v>232</v>
      </c>
      <c r="EE382">
        <v>29</v>
      </c>
      <c r="EF382">
        <v>30</v>
      </c>
      <c r="EG382">
        <v>32</v>
      </c>
      <c r="EH382">
        <v>31</v>
      </c>
      <c r="EI382">
        <v>30</v>
      </c>
      <c r="EJ382" s="16">
        <v>53</v>
      </c>
      <c r="EK382" s="16">
        <v>52</v>
      </c>
      <c r="EL382" s="16">
        <v>64</v>
      </c>
      <c r="EM382" s="16">
        <v>50</v>
      </c>
      <c r="EN382" s="16">
        <v>55</v>
      </c>
      <c r="EO382" s="4" t="s">
        <v>233</v>
      </c>
      <c r="EP382" s="4" t="s">
        <v>234</v>
      </c>
      <c r="EQ382" s="4" t="s">
        <v>234</v>
      </c>
      <c r="ER382" s="4" t="s">
        <v>251</v>
      </c>
      <c r="ES382" s="4" t="s">
        <v>250</v>
      </c>
      <c r="ET382" s="4" t="s">
        <v>233</v>
      </c>
      <c r="EU382" s="7" t="s">
        <v>2081</v>
      </c>
      <c r="EV382" s="7" t="s">
        <v>208</v>
      </c>
      <c r="EW382" s="4" t="s">
        <v>2082</v>
      </c>
    </row>
    <row r="383" spans="1:153" ht="36" customHeight="1" x14ac:dyDescent="0.25">
      <c r="A383" s="3">
        <v>45260.39947916667</v>
      </c>
      <c r="B383" s="3">
        <v>45260.417442129627</v>
      </c>
      <c r="C383" s="5">
        <v>100</v>
      </c>
      <c r="D383" s="5">
        <v>1551</v>
      </c>
      <c r="E383" s="4" t="s">
        <v>209</v>
      </c>
      <c r="F383" s="3">
        <v>45260.417455532406</v>
      </c>
      <c r="G383" s="4" t="s">
        <v>2084</v>
      </c>
      <c r="H383" s="4" t="s">
        <v>211</v>
      </c>
      <c r="I383" s="4" t="s">
        <v>212</v>
      </c>
      <c r="J383" s="4" t="s">
        <v>212</v>
      </c>
      <c r="K383" s="4" t="s">
        <v>212</v>
      </c>
      <c r="L383" s="4" t="s">
        <v>341</v>
      </c>
      <c r="M383" s="4" t="s">
        <v>255</v>
      </c>
      <c r="N383" s="4" t="s">
        <v>208</v>
      </c>
      <c r="O383" s="4" t="s">
        <v>239</v>
      </c>
      <c r="P383" s="4" t="s">
        <v>208</v>
      </c>
      <c r="Q383" s="4" t="s">
        <v>273</v>
      </c>
      <c r="R383" s="4" t="s">
        <v>208</v>
      </c>
      <c r="S383" s="4" t="s">
        <v>258</v>
      </c>
      <c r="T383" s="4" t="s">
        <v>218</v>
      </c>
      <c r="U383" s="4" t="s">
        <v>2085</v>
      </c>
      <c r="V383" s="4" t="s">
        <v>208</v>
      </c>
      <c r="W383" s="6"/>
      <c r="X383" s="6"/>
      <c r="Y383" s="6">
        <v>1</v>
      </c>
      <c r="Z383" s="6">
        <v>1</v>
      </c>
      <c r="AA383" s="6"/>
      <c r="AB383" s="6"/>
      <c r="AC383" s="6"/>
      <c r="AD383" s="6"/>
      <c r="AE383" s="6">
        <v>1</v>
      </c>
      <c r="AF383" s="6"/>
      <c r="AG383" s="6"/>
      <c r="AH383" s="6"/>
      <c r="AI383" s="6"/>
      <c r="AJ383" s="6"/>
      <c r="AK383" s="6"/>
      <c r="AL383" s="6">
        <v>1</v>
      </c>
      <c r="AM383" s="6"/>
      <c r="AN383" s="6"/>
      <c r="AO383" s="6"/>
      <c r="AP383" s="6"/>
      <c r="AQ383" s="6"/>
      <c r="AR383" s="6">
        <v>1</v>
      </c>
      <c r="AS383" s="4" t="s">
        <v>268</v>
      </c>
      <c r="AT383" s="4" t="s">
        <v>208</v>
      </c>
      <c r="AU383" s="6">
        <v>1</v>
      </c>
      <c r="AV383" s="6">
        <v>1</v>
      </c>
      <c r="AW383" s="6"/>
      <c r="AX383" s="6"/>
      <c r="AY383" s="6">
        <v>1</v>
      </c>
      <c r="AZ383" s="4" t="s">
        <v>391</v>
      </c>
      <c r="BA383" s="4" t="s">
        <v>247</v>
      </c>
      <c r="BB383" s="4" t="s">
        <v>223</v>
      </c>
      <c r="BC383" s="7" t="s">
        <v>2086</v>
      </c>
      <c r="BD383" t="s">
        <v>2208</v>
      </c>
      <c r="BG383" s="4" t="s">
        <v>229</v>
      </c>
      <c r="BH383" s="4" t="s">
        <v>227</v>
      </c>
      <c r="BI383" s="4" t="s">
        <v>225</v>
      </c>
      <c r="BJ383" s="4" t="s">
        <v>228</v>
      </c>
      <c r="BK383" s="4" t="s">
        <v>231</v>
      </c>
      <c r="BL383" s="4" t="s">
        <v>230</v>
      </c>
      <c r="BM383" s="4" t="s">
        <v>231</v>
      </c>
      <c r="BN383" s="4" t="s">
        <v>227</v>
      </c>
      <c r="BO383" s="4" t="s">
        <v>230</v>
      </c>
      <c r="BP383" s="4" t="s">
        <v>231</v>
      </c>
      <c r="BQ383" s="4" t="s">
        <v>228</v>
      </c>
      <c r="BR383" s="4" t="s">
        <v>231</v>
      </c>
      <c r="BS383" s="4" t="s">
        <v>226</v>
      </c>
      <c r="BT383" s="4" t="s">
        <v>227</v>
      </c>
      <c r="BU383" s="4" t="s">
        <v>225</v>
      </c>
      <c r="BV383" s="4" t="s">
        <v>226</v>
      </c>
      <c r="BW383" s="4" t="s">
        <v>225</v>
      </c>
      <c r="BX383" s="4" t="s">
        <v>231</v>
      </c>
      <c r="BY383" s="4" t="s">
        <v>230</v>
      </c>
      <c r="BZ383" s="4" t="s">
        <v>229</v>
      </c>
      <c r="CA383" s="4" t="s">
        <v>231</v>
      </c>
      <c r="CB383" s="4" t="s">
        <v>225</v>
      </c>
      <c r="CC383" s="4" t="s">
        <v>231</v>
      </c>
      <c r="CD383" s="4" t="s">
        <v>230</v>
      </c>
      <c r="CE383" s="4" t="s">
        <v>227</v>
      </c>
      <c r="CF383" s="4" t="s">
        <v>227</v>
      </c>
      <c r="CG383" s="4" t="s">
        <v>228</v>
      </c>
      <c r="CH383" s="4" t="s">
        <v>227</v>
      </c>
      <c r="CI383" s="4" t="s">
        <v>225</v>
      </c>
      <c r="CJ383" s="4" t="s">
        <v>225</v>
      </c>
      <c r="CK383" s="4"/>
      <c r="CL383">
        <v>5.3</v>
      </c>
      <c r="CM383">
        <v>5.5</v>
      </c>
      <c r="CN383">
        <v>4.666666666666667</v>
      </c>
      <c r="CO383">
        <v>5.875</v>
      </c>
      <c r="CP383">
        <v>5</v>
      </c>
      <c r="CQ383" s="4" t="s">
        <v>228</v>
      </c>
      <c r="CR383" s="4" t="s">
        <v>228</v>
      </c>
      <c r="CS383" s="4" t="s">
        <v>231</v>
      </c>
      <c r="CT383" s="4" t="s">
        <v>228</v>
      </c>
      <c r="CU383" s="4" t="s">
        <v>231</v>
      </c>
      <c r="CV383" s="4" t="s">
        <v>231</v>
      </c>
      <c r="CW383" s="4" t="s">
        <v>232</v>
      </c>
      <c r="CX383" s="4" t="s">
        <v>232</v>
      </c>
      <c r="CY383" s="4" t="s">
        <v>228</v>
      </c>
      <c r="CZ383" s="4" t="s">
        <v>228</v>
      </c>
      <c r="DA383" s="4" t="s">
        <v>228</v>
      </c>
      <c r="DB383" s="4" t="s">
        <v>232</v>
      </c>
      <c r="DC383" s="4" t="s">
        <v>228</v>
      </c>
      <c r="DD383" s="4" t="s">
        <v>231</v>
      </c>
      <c r="DE383" s="4" t="s">
        <v>228</v>
      </c>
      <c r="DF383" s="4" t="s">
        <v>232</v>
      </c>
      <c r="DG383" s="4" t="s">
        <v>228</v>
      </c>
      <c r="DH383" s="4" t="s">
        <v>231</v>
      </c>
      <c r="DI383" s="4" t="s">
        <v>228</v>
      </c>
      <c r="DJ383" s="4" t="s">
        <v>231</v>
      </c>
      <c r="DK383" s="4" t="s">
        <v>232</v>
      </c>
      <c r="DL383" s="4" t="s">
        <v>228</v>
      </c>
      <c r="DM383" s="4" t="s">
        <v>232</v>
      </c>
      <c r="DN383" s="4" t="s">
        <v>232</v>
      </c>
      <c r="DO383" s="4" t="s">
        <v>228</v>
      </c>
      <c r="DP383" s="4" t="s">
        <v>228</v>
      </c>
      <c r="DQ383" s="4" t="s">
        <v>228</v>
      </c>
      <c r="DR383" s="4" t="s">
        <v>232</v>
      </c>
      <c r="DS383" s="4" t="s">
        <v>227</v>
      </c>
      <c r="DT383" s="4" t="s">
        <v>231</v>
      </c>
      <c r="DU383" s="4" t="s">
        <v>228</v>
      </c>
      <c r="DV383" s="4" t="s">
        <v>228</v>
      </c>
      <c r="DW383" s="4" t="s">
        <v>231</v>
      </c>
      <c r="DX383" s="4" t="s">
        <v>228</v>
      </c>
      <c r="DY383" s="4" t="s">
        <v>231</v>
      </c>
      <c r="DZ383" s="4" t="s">
        <v>231</v>
      </c>
      <c r="EA383" s="4" t="s">
        <v>228</v>
      </c>
      <c r="EB383" s="4" t="s">
        <v>228</v>
      </c>
      <c r="EC383" s="4" t="s">
        <v>228</v>
      </c>
      <c r="ED383" s="4" t="s">
        <v>228</v>
      </c>
      <c r="EE383">
        <v>32</v>
      </c>
      <c r="EF383">
        <v>34</v>
      </c>
      <c r="EG383">
        <v>32</v>
      </c>
      <c r="EH383">
        <v>30</v>
      </c>
      <c r="EI383">
        <v>28</v>
      </c>
      <c r="EJ383" s="16">
        <v>58</v>
      </c>
      <c r="EK383" s="16">
        <v>61</v>
      </c>
      <c r="EL383" s="16">
        <v>64</v>
      </c>
      <c r="EM383" s="16">
        <v>48</v>
      </c>
      <c r="EN383" s="16">
        <v>51</v>
      </c>
      <c r="EO383" s="4" t="s">
        <v>250</v>
      </c>
      <c r="EP383" s="4" t="s">
        <v>212</v>
      </c>
      <c r="EQ383" s="4" t="s">
        <v>212</v>
      </c>
      <c r="ER383" s="4" t="s">
        <v>264</v>
      </c>
      <c r="ES383" s="4" t="s">
        <v>311</v>
      </c>
      <c r="ET383" s="4" t="s">
        <v>250</v>
      </c>
      <c r="EU383" s="7" t="s">
        <v>2087</v>
      </c>
      <c r="EV383" s="7" t="s">
        <v>208</v>
      </c>
      <c r="EW383" s="4" t="s">
        <v>2088</v>
      </c>
    </row>
    <row r="384" spans="1:153" ht="36" customHeight="1" x14ac:dyDescent="0.25">
      <c r="A384" s="3">
        <v>45260.660914351851</v>
      </c>
      <c r="B384" s="3">
        <v>45260.702210648145</v>
      </c>
      <c r="C384" s="5">
        <v>100</v>
      </c>
      <c r="D384" s="5">
        <v>3568</v>
      </c>
      <c r="E384" s="4" t="s">
        <v>209</v>
      </c>
      <c r="F384" s="3">
        <v>45260.702226631947</v>
      </c>
      <c r="G384" s="4" t="s">
        <v>2089</v>
      </c>
      <c r="H384" s="4" t="s">
        <v>211</v>
      </c>
      <c r="I384" s="4" t="s">
        <v>212</v>
      </c>
      <c r="J384" s="4" t="s">
        <v>212</v>
      </c>
      <c r="K384" s="4" t="s">
        <v>212</v>
      </c>
      <c r="L384" s="4" t="s">
        <v>729</v>
      </c>
      <c r="M384" s="4" t="s">
        <v>214</v>
      </c>
      <c r="N384" s="4" t="s">
        <v>208</v>
      </c>
      <c r="O384" s="4" t="s">
        <v>336</v>
      </c>
      <c r="P384" s="4" t="s">
        <v>208</v>
      </c>
      <c r="Q384" s="4" t="s">
        <v>216</v>
      </c>
      <c r="R384" s="4" t="s">
        <v>208</v>
      </c>
      <c r="S384" s="4" t="s">
        <v>324</v>
      </c>
      <c r="T384" s="4" t="s">
        <v>218</v>
      </c>
      <c r="U384" s="4" t="s">
        <v>2090</v>
      </c>
      <c r="V384" s="4" t="s">
        <v>208</v>
      </c>
      <c r="W384" s="6">
        <v>1</v>
      </c>
      <c r="X384" s="6">
        <v>1</v>
      </c>
      <c r="Y384" s="6">
        <v>1</v>
      </c>
      <c r="Z384" s="6">
        <v>1</v>
      </c>
      <c r="AA384" s="6">
        <v>1</v>
      </c>
      <c r="AB384" s="6"/>
      <c r="AC384" s="6">
        <v>1</v>
      </c>
      <c r="AD384" s="6">
        <v>1</v>
      </c>
      <c r="AE384" s="6"/>
      <c r="AF384" s="6"/>
      <c r="AG384" s="6">
        <v>1</v>
      </c>
      <c r="AH384" s="6"/>
      <c r="AI384" s="6"/>
      <c r="AJ384" s="6"/>
      <c r="AK384" s="6"/>
      <c r="AL384" s="6">
        <v>1</v>
      </c>
      <c r="AM384" s="6"/>
      <c r="AN384" s="6"/>
      <c r="AO384" s="6"/>
      <c r="AP384" s="6"/>
      <c r="AQ384" s="6">
        <v>1</v>
      </c>
      <c r="AR384" s="6">
        <v>1</v>
      </c>
      <c r="AS384" s="4" t="s">
        <v>373</v>
      </c>
      <c r="AT384" s="4" t="s">
        <v>208</v>
      </c>
      <c r="AU384" s="6">
        <v>1</v>
      </c>
      <c r="AV384" s="6">
        <v>1</v>
      </c>
      <c r="AW384" s="6">
        <v>1</v>
      </c>
      <c r="AX384" s="6">
        <v>1</v>
      </c>
      <c r="AY384" s="6">
        <v>1</v>
      </c>
      <c r="AZ384" s="4" t="s">
        <v>245</v>
      </c>
      <c r="BA384" s="4" t="s">
        <v>247</v>
      </c>
      <c r="BB384" s="4" t="s">
        <v>247</v>
      </c>
      <c r="BC384" s="7" t="s">
        <v>2091</v>
      </c>
      <c r="BD384" t="s">
        <v>2208</v>
      </c>
      <c r="BG384" s="4" t="s">
        <v>225</v>
      </c>
      <c r="BH384" s="4" t="s">
        <v>227</v>
      </c>
      <c r="BI384" s="4" t="s">
        <v>227</v>
      </c>
      <c r="BJ384" s="4" t="s">
        <v>227</v>
      </c>
      <c r="BK384" s="4" t="s">
        <v>227</v>
      </c>
      <c r="BL384" s="4" t="s">
        <v>225</v>
      </c>
      <c r="BM384" s="4" t="s">
        <v>231</v>
      </c>
      <c r="BN384" s="4" t="s">
        <v>227</v>
      </c>
      <c r="BO384" s="4" t="s">
        <v>231</v>
      </c>
      <c r="BP384" s="4" t="s">
        <v>231</v>
      </c>
      <c r="BQ384" s="4" t="s">
        <v>231</v>
      </c>
      <c r="BR384" s="4" t="s">
        <v>226</v>
      </c>
      <c r="BS384" s="4" t="s">
        <v>227</v>
      </c>
      <c r="BT384" s="4" t="s">
        <v>227</v>
      </c>
      <c r="BU384" s="4" t="s">
        <v>230</v>
      </c>
      <c r="BV384" s="4" t="s">
        <v>226</v>
      </c>
      <c r="BW384" s="4" t="s">
        <v>230</v>
      </c>
      <c r="BX384" s="4" t="s">
        <v>230</v>
      </c>
      <c r="BY384" s="4" t="s">
        <v>230</v>
      </c>
      <c r="BZ384" s="4" t="s">
        <v>225</v>
      </c>
      <c r="CA384" s="4" t="s">
        <v>231</v>
      </c>
      <c r="CB384" s="4" t="s">
        <v>225</v>
      </c>
      <c r="CC384" s="4" t="s">
        <v>231</v>
      </c>
      <c r="CD384" s="4" t="s">
        <v>231</v>
      </c>
      <c r="CE384" s="4" t="s">
        <v>228</v>
      </c>
      <c r="CF384" s="4" t="s">
        <v>231</v>
      </c>
      <c r="CG384" s="4" t="s">
        <v>229</v>
      </c>
      <c r="CH384" s="4" t="s">
        <v>227</v>
      </c>
      <c r="CI384" s="4" t="s">
        <v>230</v>
      </c>
      <c r="CJ384" s="4" t="s">
        <v>230</v>
      </c>
      <c r="CK384" s="4"/>
      <c r="CL384">
        <v>4.9666666666666668</v>
      </c>
      <c r="CM384">
        <v>5.166666666666667</v>
      </c>
      <c r="CN384">
        <v>5.333333333333333</v>
      </c>
      <c r="CO384">
        <v>5.625</v>
      </c>
      <c r="CP384">
        <v>4.166666666666667</v>
      </c>
      <c r="CQ384" s="4" t="s">
        <v>231</v>
      </c>
      <c r="CR384" s="4" t="s">
        <v>228</v>
      </c>
      <c r="CS384" s="4" t="s">
        <v>228</v>
      </c>
      <c r="CT384" s="4" t="s">
        <v>227</v>
      </c>
      <c r="CU384" s="4" t="s">
        <v>228</v>
      </c>
      <c r="CV384" s="4" t="s">
        <v>231</v>
      </c>
      <c r="CW384" s="4" t="s">
        <v>228</v>
      </c>
      <c r="CX384" s="4" t="s">
        <v>231</v>
      </c>
      <c r="CY384" s="4" t="s">
        <v>249</v>
      </c>
      <c r="CZ384" s="4" t="s">
        <v>228</v>
      </c>
      <c r="DA384" s="4" t="s">
        <v>228</v>
      </c>
      <c r="DB384" s="4" t="s">
        <v>228</v>
      </c>
      <c r="DC384" s="4" t="s">
        <v>228</v>
      </c>
      <c r="DD384" s="4" t="s">
        <v>227</v>
      </c>
      <c r="DE384" s="4" t="s">
        <v>228</v>
      </c>
      <c r="DF384" s="4" t="s">
        <v>228</v>
      </c>
      <c r="DG384" s="4" t="s">
        <v>228</v>
      </c>
      <c r="DH384" s="4" t="s">
        <v>228</v>
      </c>
      <c r="DI384" s="4" t="s">
        <v>231</v>
      </c>
      <c r="DJ384" s="4" t="s">
        <v>228</v>
      </c>
      <c r="DK384" s="4" t="s">
        <v>228</v>
      </c>
      <c r="DL384" s="4" t="s">
        <v>228</v>
      </c>
      <c r="DM384" s="4" t="s">
        <v>228</v>
      </c>
      <c r="DN384" s="4" t="s">
        <v>228</v>
      </c>
      <c r="DO384" s="4" t="s">
        <v>228</v>
      </c>
      <c r="DP384" s="4" t="s">
        <v>228</v>
      </c>
      <c r="DQ384" s="4" t="s">
        <v>228</v>
      </c>
      <c r="DR384" s="4" t="s">
        <v>228</v>
      </c>
      <c r="DS384" s="4" t="s">
        <v>227</v>
      </c>
      <c r="DT384" s="4" t="s">
        <v>228</v>
      </c>
      <c r="DU384" s="4" t="s">
        <v>228</v>
      </c>
      <c r="DV384" s="4" t="s">
        <v>228</v>
      </c>
      <c r="DW384" s="4" t="s">
        <v>228</v>
      </c>
      <c r="DX384" s="4" t="s">
        <v>228</v>
      </c>
      <c r="DY384" s="4" t="s">
        <v>231</v>
      </c>
      <c r="DZ384" s="4" t="s">
        <v>228</v>
      </c>
      <c r="EA384" s="4" t="s">
        <v>228</v>
      </c>
      <c r="EB384" s="4" t="s">
        <v>231</v>
      </c>
      <c r="EC384" s="4" t="s">
        <v>228</v>
      </c>
      <c r="ED384" s="4" t="s">
        <v>228</v>
      </c>
      <c r="EE384">
        <v>30</v>
      </c>
      <c r="EF384">
        <v>32</v>
      </c>
      <c r="EG384">
        <v>30</v>
      </c>
      <c r="EH384">
        <v>22</v>
      </c>
      <c r="EI384">
        <v>31</v>
      </c>
      <c r="EJ384" s="16">
        <v>53</v>
      </c>
      <c r="EK384" s="16">
        <v>54</v>
      </c>
      <c r="EL384" s="16">
        <v>59</v>
      </c>
      <c r="EM384" s="16">
        <v>35</v>
      </c>
      <c r="EN384" s="16">
        <v>55</v>
      </c>
      <c r="EO384" s="4" t="s">
        <v>250</v>
      </c>
      <c r="EP384" s="4" t="s">
        <v>234</v>
      </c>
      <c r="EQ384" s="4" t="s">
        <v>234</v>
      </c>
      <c r="ER384" s="4" t="s">
        <v>251</v>
      </c>
      <c r="ES384" s="4" t="s">
        <v>311</v>
      </c>
      <c r="ET384" s="4" t="s">
        <v>250</v>
      </c>
      <c r="EU384" s="7" t="s">
        <v>2092</v>
      </c>
      <c r="EV384" s="7" t="s">
        <v>2093</v>
      </c>
      <c r="EW384" s="4" t="s">
        <v>2094</v>
      </c>
    </row>
    <row r="385" spans="1:153" ht="36" customHeight="1" x14ac:dyDescent="0.25">
      <c r="A385" s="3">
        <v>45263.633981481478</v>
      </c>
      <c r="B385" s="3">
        <v>45263.639710648145</v>
      </c>
      <c r="C385" s="5">
        <v>100</v>
      </c>
      <c r="D385" s="5">
        <v>495</v>
      </c>
      <c r="E385" s="4" t="s">
        <v>209</v>
      </c>
      <c r="F385" s="3">
        <v>45263.639727048612</v>
      </c>
      <c r="G385" s="4" t="s">
        <v>2095</v>
      </c>
      <c r="H385" s="4" t="s">
        <v>211</v>
      </c>
      <c r="I385" s="4" t="s">
        <v>212</v>
      </c>
      <c r="J385" s="4" t="s">
        <v>212</v>
      </c>
      <c r="K385" s="4" t="s">
        <v>212</v>
      </c>
      <c r="L385" s="4" t="s">
        <v>308</v>
      </c>
      <c r="M385" s="4" t="s">
        <v>255</v>
      </c>
      <c r="N385" s="4" t="s">
        <v>208</v>
      </c>
      <c r="O385" s="4" t="s">
        <v>239</v>
      </c>
      <c r="P385" s="4" t="s">
        <v>208</v>
      </c>
      <c r="Q385" s="4" t="s">
        <v>357</v>
      </c>
      <c r="R385" s="4" t="s">
        <v>208</v>
      </c>
      <c r="S385" s="4" t="s">
        <v>324</v>
      </c>
      <c r="T385" s="4" t="s">
        <v>413</v>
      </c>
      <c r="U385" s="4" t="s">
        <v>2096</v>
      </c>
      <c r="V385" s="4" t="s">
        <v>208</v>
      </c>
      <c r="W385" s="6"/>
      <c r="X385" s="6"/>
      <c r="Y385" s="6"/>
      <c r="Z385" s="6"/>
      <c r="AA385" s="6"/>
      <c r="AB385" s="6"/>
      <c r="AC385" s="6">
        <v>1</v>
      </c>
      <c r="AD385" s="6">
        <v>1</v>
      </c>
      <c r="AE385" s="6"/>
      <c r="AF385" s="6"/>
      <c r="AG385" s="6"/>
      <c r="AH385" s="6"/>
      <c r="AI385" s="6">
        <v>1</v>
      </c>
      <c r="AJ385" s="6"/>
      <c r="AK385" s="6"/>
      <c r="AL385" s="6"/>
      <c r="AM385" s="6"/>
      <c r="AN385" s="6"/>
      <c r="AO385" s="6"/>
      <c r="AP385" s="6"/>
      <c r="AQ385" s="6"/>
      <c r="AR385" s="6"/>
      <c r="AS385" s="4" t="s">
        <v>290</v>
      </c>
      <c r="AT385" s="4" t="s">
        <v>208</v>
      </c>
      <c r="AU385" s="6"/>
      <c r="AV385" s="6">
        <v>1</v>
      </c>
      <c r="AW385" s="6"/>
      <c r="AX385" s="6"/>
      <c r="AY385" s="6"/>
      <c r="AZ385" s="4" t="s">
        <v>221</v>
      </c>
      <c r="BA385" s="4" t="s">
        <v>223</v>
      </c>
      <c r="BB385" s="4" t="s">
        <v>223</v>
      </c>
      <c r="BC385" s="7" t="s">
        <v>509</v>
      </c>
      <c r="BD385" t="s">
        <v>2205</v>
      </c>
      <c r="BG385" s="4" t="s">
        <v>229</v>
      </c>
      <c r="BH385" s="4" t="s">
        <v>226</v>
      </c>
      <c r="BI385" s="4" t="s">
        <v>229</v>
      </c>
      <c r="BJ385" s="4" t="s">
        <v>229</v>
      </c>
      <c r="BK385" s="4" t="s">
        <v>226</v>
      </c>
      <c r="BL385" s="4" t="s">
        <v>229</v>
      </c>
      <c r="BM385" s="4" t="s">
        <v>228</v>
      </c>
      <c r="BN385" s="4" t="s">
        <v>229</v>
      </c>
      <c r="BO385" s="4" t="s">
        <v>229</v>
      </c>
      <c r="BP385" s="4" t="s">
        <v>231</v>
      </c>
      <c r="BQ385" s="4" t="s">
        <v>229</v>
      </c>
      <c r="BR385" s="4" t="s">
        <v>226</v>
      </c>
      <c r="BS385" s="4" t="s">
        <v>226</v>
      </c>
      <c r="BT385" s="4" t="s">
        <v>226</v>
      </c>
      <c r="BU385" s="4" t="s">
        <v>230</v>
      </c>
      <c r="BV385" s="4" t="s">
        <v>226</v>
      </c>
      <c r="BW385" s="4" t="s">
        <v>230</v>
      </c>
      <c r="BX385" s="4" t="s">
        <v>227</v>
      </c>
      <c r="BY385" s="4" t="s">
        <v>230</v>
      </c>
      <c r="BZ385" s="4" t="s">
        <v>229</v>
      </c>
      <c r="CA385" s="4" t="s">
        <v>230</v>
      </c>
      <c r="CB385" s="4" t="s">
        <v>231</v>
      </c>
      <c r="CC385" s="4" t="s">
        <v>231</v>
      </c>
      <c r="CD385" s="4" t="s">
        <v>230</v>
      </c>
      <c r="CE385" s="4" t="s">
        <v>230</v>
      </c>
      <c r="CF385" s="4" t="s">
        <v>227</v>
      </c>
      <c r="CG385" s="4" t="s">
        <v>230</v>
      </c>
      <c r="CH385" s="4" t="s">
        <v>231</v>
      </c>
      <c r="CI385" s="4" t="s">
        <v>230</v>
      </c>
      <c r="CJ385" s="4" t="s">
        <v>229</v>
      </c>
      <c r="CK385" s="4"/>
      <c r="CL385">
        <v>5.7</v>
      </c>
      <c r="CM385">
        <v>6.666666666666667</v>
      </c>
      <c r="CN385">
        <v>4.833333333333333</v>
      </c>
      <c r="CO385">
        <v>5.375</v>
      </c>
      <c r="CP385">
        <v>5.5</v>
      </c>
      <c r="CQ385" s="4" t="s">
        <v>232</v>
      </c>
      <c r="CR385" s="4" t="s">
        <v>228</v>
      </c>
      <c r="CS385" s="4" t="s">
        <v>228</v>
      </c>
      <c r="CT385" s="4" t="s">
        <v>228</v>
      </c>
      <c r="CU385" s="4" t="s">
        <v>228</v>
      </c>
      <c r="CV385" s="4" t="s">
        <v>228</v>
      </c>
      <c r="CW385" s="4" t="s">
        <v>232</v>
      </c>
      <c r="CX385" s="4" t="s">
        <v>232</v>
      </c>
      <c r="CY385" s="4" t="s">
        <v>232</v>
      </c>
      <c r="CZ385" s="4" t="s">
        <v>232</v>
      </c>
      <c r="DA385" s="4" t="s">
        <v>232</v>
      </c>
      <c r="DB385" s="4" t="s">
        <v>232</v>
      </c>
      <c r="DC385" s="4" t="s">
        <v>232</v>
      </c>
      <c r="DD385" s="4" t="s">
        <v>232</v>
      </c>
      <c r="DE385" s="4" t="s">
        <v>228</v>
      </c>
      <c r="DF385" s="4" t="s">
        <v>228</v>
      </c>
      <c r="DG385" s="4" t="s">
        <v>228</v>
      </c>
      <c r="DH385" s="4" t="s">
        <v>228</v>
      </c>
      <c r="DI385" s="4" t="s">
        <v>228</v>
      </c>
      <c r="DJ385" s="4" t="s">
        <v>228</v>
      </c>
      <c r="DK385" s="4" t="s">
        <v>228</v>
      </c>
      <c r="DL385" s="4" t="s">
        <v>228</v>
      </c>
      <c r="DM385" s="4" t="s">
        <v>228</v>
      </c>
      <c r="DN385" s="4" t="s">
        <v>228</v>
      </c>
      <c r="DO385" s="4" t="s">
        <v>232</v>
      </c>
      <c r="DP385" s="4" t="s">
        <v>228</v>
      </c>
      <c r="DQ385" s="4" t="s">
        <v>228</v>
      </c>
      <c r="DR385" s="4" t="s">
        <v>232</v>
      </c>
      <c r="DS385" s="4" t="s">
        <v>228</v>
      </c>
      <c r="DT385" s="4" t="s">
        <v>228</v>
      </c>
      <c r="DU385" s="4" t="s">
        <v>228</v>
      </c>
      <c r="DV385" s="4" t="s">
        <v>228</v>
      </c>
      <c r="DW385" s="4" t="s">
        <v>228</v>
      </c>
      <c r="DX385" s="4" t="s">
        <v>232</v>
      </c>
      <c r="DY385" s="4" t="s">
        <v>228</v>
      </c>
      <c r="DZ385" s="4" t="s">
        <v>228</v>
      </c>
      <c r="EA385" s="4" t="s">
        <v>228</v>
      </c>
      <c r="EB385" s="4" t="s">
        <v>228</v>
      </c>
      <c r="EC385" s="4" t="s">
        <v>231</v>
      </c>
      <c r="ED385" s="4" t="s">
        <v>232</v>
      </c>
      <c r="EE385">
        <v>34</v>
      </c>
      <c r="EF385">
        <v>34</v>
      </c>
      <c r="EG385">
        <v>35</v>
      </c>
      <c r="EH385">
        <v>34</v>
      </c>
      <c r="EI385">
        <v>35</v>
      </c>
      <c r="EJ385" s="16">
        <v>62</v>
      </c>
      <c r="EK385" s="16">
        <v>61</v>
      </c>
      <c r="EL385" s="16">
        <v>70</v>
      </c>
      <c r="EM385" s="16">
        <v>58</v>
      </c>
      <c r="EN385" s="16">
        <v>69</v>
      </c>
      <c r="EO385" s="4" t="s">
        <v>233</v>
      </c>
      <c r="EP385" s="4" t="s">
        <v>212</v>
      </c>
      <c r="EQ385" s="4" t="s">
        <v>212</v>
      </c>
      <c r="ER385" s="4" t="s">
        <v>233</v>
      </c>
      <c r="ES385" s="4" t="s">
        <v>250</v>
      </c>
      <c r="ET385" s="4" t="s">
        <v>250</v>
      </c>
      <c r="EU385" s="7" t="s">
        <v>2097</v>
      </c>
      <c r="EV385" s="7" t="s">
        <v>208</v>
      </c>
      <c r="EW385" s="4" t="s">
        <v>2098</v>
      </c>
    </row>
    <row r="386" spans="1:153" ht="36" customHeight="1" x14ac:dyDescent="0.25">
      <c r="A386" s="3">
        <v>45264.210289351853</v>
      </c>
      <c r="B386" s="3">
        <v>45264.216585648152</v>
      </c>
      <c r="C386" s="5">
        <v>100</v>
      </c>
      <c r="D386" s="5">
        <v>544</v>
      </c>
      <c r="E386" s="4" t="s">
        <v>209</v>
      </c>
      <c r="F386" s="3">
        <v>45264.216605335649</v>
      </c>
      <c r="G386" s="4" t="s">
        <v>2099</v>
      </c>
      <c r="H386" s="4" t="s">
        <v>211</v>
      </c>
      <c r="I386" s="4" t="s">
        <v>212</v>
      </c>
      <c r="J386" s="4" t="s">
        <v>212</v>
      </c>
      <c r="K386" s="4" t="s">
        <v>212</v>
      </c>
      <c r="L386" s="4" t="s">
        <v>315</v>
      </c>
      <c r="M386" s="4" t="s">
        <v>255</v>
      </c>
      <c r="N386" s="4" t="s">
        <v>208</v>
      </c>
      <c r="O386" s="4" t="s">
        <v>316</v>
      </c>
      <c r="P386" s="4" t="s">
        <v>208</v>
      </c>
      <c r="Q386" s="4" t="s">
        <v>416</v>
      </c>
      <c r="R386" s="4" t="s">
        <v>208</v>
      </c>
      <c r="S386" s="4" t="s">
        <v>324</v>
      </c>
      <c r="T386" s="4" t="s">
        <v>218</v>
      </c>
      <c r="U386" s="4" t="s">
        <v>1170</v>
      </c>
      <c r="V386" s="4" t="s">
        <v>208</v>
      </c>
      <c r="W386" s="6"/>
      <c r="X386" s="6"/>
      <c r="Y386" s="6"/>
      <c r="Z386" s="6"/>
      <c r="AA386" s="6"/>
      <c r="AB386" s="6"/>
      <c r="AC386" s="6"/>
      <c r="AD386" s="6"/>
      <c r="AE386" s="6"/>
      <c r="AF386" s="6"/>
      <c r="AG386" s="6"/>
      <c r="AH386" s="6"/>
      <c r="AI386" s="6"/>
      <c r="AJ386" s="6"/>
      <c r="AK386" s="6"/>
      <c r="AL386" s="6">
        <v>1</v>
      </c>
      <c r="AM386" s="6"/>
      <c r="AN386" s="6"/>
      <c r="AO386" s="6"/>
      <c r="AP386" s="6"/>
      <c r="AQ386" s="6"/>
      <c r="AR386" s="6"/>
      <c r="AS386" s="4" t="s">
        <v>318</v>
      </c>
      <c r="AT386" s="4" t="s">
        <v>208</v>
      </c>
      <c r="AU386" s="6">
        <v>1</v>
      </c>
      <c r="AV386" s="6"/>
      <c r="AW386" s="6"/>
      <c r="AX386" s="6"/>
      <c r="AY386" s="6"/>
      <c r="AZ386" s="4" t="s">
        <v>221</v>
      </c>
      <c r="BA386" s="4" t="s">
        <v>247</v>
      </c>
      <c r="BB386" s="4" t="s">
        <v>247</v>
      </c>
      <c r="BC386" s="7" t="s">
        <v>685</v>
      </c>
      <c r="BD386" t="s">
        <v>2212</v>
      </c>
      <c r="BG386" s="4" t="s">
        <v>229</v>
      </c>
      <c r="BH386" s="4" t="s">
        <v>226</v>
      </c>
      <c r="BI386" s="4" t="s">
        <v>231</v>
      </c>
      <c r="BJ386" s="4" t="s">
        <v>225</v>
      </c>
      <c r="BK386" s="4" t="s">
        <v>227</v>
      </c>
      <c r="BL386" s="4" t="s">
        <v>229</v>
      </c>
      <c r="BM386" s="4" t="s">
        <v>230</v>
      </c>
      <c r="BN386" s="4" t="s">
        <v>230</v>
      </c>
      <c r="BO386" s="4" t="s">
        <v>230</v>
      </c>
      <c r="BP386" s="4" t="s">
        <v>225</v>
      </c>
      <c r="BQ386" s="4" t="s">
        <v>230</v>
      </c>
      <c r="BR386" s="4" t="s">
        <v>227</v>
      </c>
      <c r="BS386" s="4" t="s">
        <v>227</v>
      </c>
      <c r="BT386" s="4" t="s">
        <v>227</v>
      </c>
      <c r="BU386" s="4" t="s">
        <v>226</v>
      </c>
      <c r="BV386" s="4" t="s">
        <v>231</v>
      </c>
      <c r="BW386" s="4" t="s">
        <v>229</v>
      </c>
      <c r="BX386" s="4" t="s">
        <v>229</v>
      </c>
      <c r="BY386" s="4" t="s">
        <v>230</v>
      </c>
      <c r="BZ386" s="4" t="s">
        <v>225</v>
      </c>
      <c r="CA386" s="4" t="s">
        <v>230</v>
      </c>
      <c r="CB386" s="4" t="s">
        <v>229</v>
      </c>
      <c r="CC386" s="4" t="s">
        <v>229</v>
      </c>
      <c r="CD386" s="4" t="s">
        <v>230</v>
      </c>
      <c r="CE386" s="4" t="s">
        <v>229</v>
      </c>
      <c r="CF386" s="4" t="s">
        <v>226</v>
      </c>
      <c r="CG386" s="4" t="s">
        <v>230</v>
      </c>
      <c r="CH386" s="4" t="s">
        <v>227</v>
      </c>
      <c r="CI386" s="4" t="s">
        <v>229</v>
      </c>
      <c r="CJ386" s="4" t="s">
        <v>229</v>
      </c>
      <c r="CK386" s="4"/>
      <c r="CL386">
        <v>4.9666666666666668</v>
      </c>
      <c r="CM386">
        <v>5.833333333333333</v>
      </c>
      <c r="CN386">
        <v>3.3333333333333335</v>
      </c>
      <c r="CO386">
        <v>5.875</v>
      </c>
      <c r="CP386">
        <v>5</v>
      </c>
      <c r="CQ386" s="4" t="s">
        <v>232</v>
      </c>
      <c r="CR386" s="4" t="s">
        <v>232</v>
      </c>
      <c r="CS386" s="4" t="s">
        <v>232</v>
      </c>
      <c r="CT386" s="4" t="s">
        <v>228</v>
      </c>
      <c r="CU386" s="4" t="s">
        <v>228</v>
      </c>
      <c r="CV386" s="4" t="s">
        <v>232</v>
      </c>
      <c r="CW386" s="4" t="s">
        <v>232</v>
      </c>
      <c r="CX386" s="4" t="s">
        <v>232</v>
      </c>
      <c r="CY386" s="4" t="s">
        <v>228</v>
      </c>
      <c r="CZ386" s="4" t="s">
        <v>228</v>
      </c>
      <c r="DA386" s="4" t="s">
        <v>232</v>
      </c>
      <c r="DB386" s="4" t="s">
        <v>232</v>
      </c>
      <c r="DC386" s="4" t="s">
        <v>227</v>
      </c>
      <c r="DD386" s="4" t="s">
        <v>232</v>
      </c>
      <c r="DE386" s="4" t="s">
        <v>228</v>
      </c>
      <c r="DF386" s="4" t="s">
        <v>231</v>
      </c>
      <c r="DG386" s="4" t="s">
        <v>227</v>
      </c>
      <c r="DH386" s="4" t="s">
        <v>232</v>
      </c>
      <c r="DI386" s="4" t="s">
        <v>228</v>
      </c>
      <c r="DJ386" s="4" t="s">
        <v>228</v>
      </c>
      <c r="DK386" s="4" t="s">
        <v>232</v>
      </c>
      <c r="DL386" s="4" t="s">
        <v>232</v>
      </c>
      <c r="DM386" s="4" t="s">
        <v>227</v>
      </c>
      <c r="DN386" s="4" t="s">
        <v>232</v>
      </c>
      <c r="DO386" s="4" t="s">
        <v>228</v>
      </c>
      <c r="DP386" s="4" t="s">
        <v>228</v>
      </c>
      <c r="DQ386" s="4" t="s">
        <v>228</v>
      </c>
      <c r="DR386" s="4" t="s">
        <v>227</v>
      </c>
      <c r="DS386" s="4" t="s">
        <v>228</v>
      </c>
      <c r="DT386" s="4" t="s">
        <v>228</v>
      </c>
      <c r="DU386" s="4" t="s">
        <v>232</v>
      </c>
      <c r="DV386" s="4" t="s">
        <v>232</v>
      </c>
      <c r="DW386" s="4" t="s">
        <v>232</v>
      </c>
      <c r="DX386" s="4" t="s">
        <v>232</v>
      </c>
      <c r="DY386" s="4" t="s">
        <v>227</v>
      </c>
      <c r="DZ386" s="4" t="s">
        <v>232</v>
      </c>
      <c r="EA386" s="4" t="s">
        <v>232</v>
      </c>
      <c r="EB386" s="4" t="s">
        <v>228</v>
      </c>
      <c r="EC386" s="4" t="s">
        <v>228</v>
      </c>
      <c r="ED386" s="4" t="s">
        <v>232</v>
      </c>
      <c r="EE386">
        <v>37</v>
      </c>
      <c r="EF386">
        <v>36</v>
      </c>
      <c r="EG386">
        <v>30</v>
      </c>
      <c r="EH386">
        <v>35</v>
      </c>
      <c r="EI386">
        <v>31</v>
      </c>
      <c r="EJ386" s="16">
        <v>68</v>
      </c>
      <c r="EK386" s="16">
        <v>66</v>
      </c>
      <c r="EL386" s="16">
        <v>61</v>
      </c>
      <c r="EM386" s="16">
        <v>61</v>
      </c>
      <c r="EN386" s="16">
        <v>58</v>
      </c>
      <c r="EO386" s="4" t="s">
        <v>234</v>
      </c>
      <c r="EP386" s="4" t="s">
        <v>320</v>
      </c>
      <c r="EQ386" s="4" t="s">
        <v>320</v>
      </c>
      <c r="ER386" s="4" t="s">
        <v>264</v>
      </c>
      <c r="ES386" s="4" t="s">
        <v>299</v>
      </c>
      <c r="ET386" s="4" t="s">
        <v>311</v>
      </c>
      <c r="EU386" s="7" t="s">
        <v>2100</v>
      </c>
      <c r="EV386" s="7" t="s">
        <v>208</v>
      </c>
      <c r="EW386" s="4" t="s">
        <v>2101</v>
      </c>
    </row>
    <row r="387" spans="1:153" ht="36" customHeight="1" x14ac:dyDescent="0.25">
      <c r="A387" s="3">
        <v>45265.391481481478</v>
      </c>
      <c r="B387" s="3">
        <v>45265.40115740741</v>
      </c>
      <c r="C387" s="5">
        <v>100</v>
      </c>
      <c r="D387" s="5">
        <v>836</v>
      </c>
      <c r="E387" s="4" t="s">
        <v>209</v>
      </c>
      <c r="F387" s="3">
        <v>45265.40116991898</v>
      </c>
      <c r="G387" s="4" t="s">
        <v>2102</v>
      </c>
      <c r="H387" s="4" t="s">
        <v>211</v>
      </c>
      <c r="I387" s="4" t="s">
        <v>212</v>
      </c>
      <c r="J387" s="4" t="s">
        <v>212</v>
      </c>
      <c r="K387" s="4" t="s">
        <v>212</v>
      </c>
      <c r="L387" s="4" t="s">
        <v>454</v>
      </c>
      <c r="M387" s="4" t="s">
        <v>255</v>
      </c>
      <c r="N387" s="4" t="s">
        <v>208</v>
      </c>
      <c r="O387" s="4" t="s">
        <v>239</v>
      </c>
      <c r="P387" s="4" t="s">
        <v>208</v>
      </c>
      <c r="Q387" s="4" t="s">
        <v>240</v>
      </c>
      <c r="R387" s="4" t="s">
        <v>208</v>
      </c>
      <c r="S387" s="4" t="s">
        <v>258</v>
      </c>
      <c r="T387" s="4" t="s">
        <v>413</v>
      </c>
      <c r="U387" s="4" t="s">
        <v>2103</v>
      </c>
      <c r="V387" s="4" t="s">
        <v>208</v>
      </c>
      <c r="W387" s="6">
        <v>1</v>
      </c>
      <c r="X387" s="6"/>
      <c r="Y387" s="6">
        <v>1</v>
      </c>
      <c r="Z387" s="6"/>
      <c r="AA387" s="6"/>
      <c r="AB387" s="6"/>
      <c r="AC387" s="6">
        <v>1</v>
      </c>
      <c r="AD387" s="6"/>
      <c r="AE387" s="6"/>
      <c r="AF387" s="6"/>
      <c r="AG387" s="6"/>
      <c r="AH387" s="6"/>
      <c r="AI387" s="6"/>
      <c r="AJ387" s="6"/>
      <c r="AK387" s="6">
        <v>1</v>
      </c>
      <c r="AL387" s="6">
        <v>1</v>
      </c>
      <c r="AM387" s="6"/>
      <c r="AN387" s="6">
        <v>1</v>
      </c>
      <c r="AO387" s="6"/>
      <c r="AP387" s="6"/>
      <c r="AQ387" s="6"/>
      <c r="AR387" s="6"/>
      <c r="AS387" s="4" t="s">
        <v>275</v>
      </c>
      <c r="AT387" s="4" t="s">
        <v>208</v>
      </c>
      <c r="AU387" s="6">
        <v>1</v>
      </c>
      <c r="AV387" s="6"/>
      <c r="AW387" s="6"/>
      <c r="AX387" s="6"/>
      <c r="AY387" s="6">
        <v>1</v>
      </c>
      <c r="AZ387" s="4" t="s">
        <v>221</v>
      </c>
      <c r="BA387" s="4" t="s">
        <v>222</v>
      </c>
      <c r="BB387" s="4" t="s">
        <v>327</v>
      </c>
      <c r="BC387" s="7" t="s">
        <v>2104</v>
      </c>
      <c r="BD387" t="s">
        <v>2212</v>
      </c>
      <c r="BE387" t="s">
        <v>2207</v>
      </c>
      <c r="BG387" s="4" t="s">
        <v>225</v>
      </c>
      <c r="BH387" s="4" t="s">
        <v>231</v>
      </c>
      <c r="BI387" s="4" t="s">
        <v>228</v>
      </c>
      <c r="BJ387" s="4" t="s">
        <v>230</v>
      </c>
      <c r="BK387" s="4" t="s">
        <v>225</v>
      </c>
      <c r="BL387" s="4" t="s">
        <v>231</v>
      </c>
      <c r="BM387" s="4" t="s">
        <v>225</v>
      </c>
      <c r="BN387" s="4" t="s">
        <v>228</v>
      </c>
      <c r="BO387" s="4" t="s">
        <v>230</v>
      </c>
      <c r="BP387" s="4" t="s">
        <v>228</v>
      </c>
      <c r="BQ387" s="4" t="s">
        <v>231</v>
      </c>
      <c r="BR387" s="4" t="s">
        <v>228</v>
      </c>
      <c r="BS387" s="4" t="s">
        <v>225</v>
      </c>
      <c r="BT387" s="4" t="s">
        <v>231</v>
      </c>
      <c r="BU387" s="4" t="s">
        <v>229</v>
      </c>
      <c r="BV387" s="4" t="s">
        <v>226</v>
      </c>
      <c r="BW387" s="4" t="s">
        <v>225</v>
      </c>
      <c r="BX387" s="4" t="s">
        <v>230</v>
      </c>
      <c r="BY387" s="4" t="s">
        <v>227</v>
      </c>
      <c r="BZ387" s="4" t="s">
        <v>231</v>
      </c>
      <c r="CA387" s="4" t="s">
        <v>225</v>
      </c>
      <c r="CB387" s="4" t="s">
        <v>225</v>
      </c>
      <c r="CC387" s="4" t="s">
        <v>230</v>
      </c>
      <c r="CD387" s="4" t="s">
        <v>229</v>
      </c>
      <c r="CE387" s="4" t="s">
        <v>226</v>
      </c>
      <c r="CF387" s="4" t="s">
        <v>226</v>
      </c>
      <c r="CG387" s="4" t="s">
        <v>228</v>
      </c>
      <c r="CH387" s="4" t="s">
        <v>231</v>
      </c>
      <c r="CI387" s="4" t="s">
        <v>230</v>
      </c>
      <c r="CJ387" s="4" t="s">
        <v>227</v>
      </c>
      <c r="CK387" s="4"/>
      <c r="CL387">
        <v>4.4000000000000004</v>
      </c>
      <c r="CM387">
        <v>4.5</v>
      </c>
      <c r="CN387">
        <v>3.1666666666666665</v>
      </c>
      <c r="CO387">
        <v>5</v>
      </c>
      <c r="CP387">
        <v>4.833333333333333</v>
      </c>
      <c r="CQ387" s="4" t="s">
        <v>227</v>
      </c>
      <c r="CR387" s="4" t="s">
        <v>228</v>
      </c>
      <c r="CS387" s="4" t="s">
        <v>228</v>
      </c>
      <c r="CT387" s="4" t="s">
        <v>231</v>
      </c>
      <c r="CU387" s="4" t="s">
        <v>231</v>
      </c>
      <c r="CV387" s="4" t="s">
        <v>227</v>
      </c>
      <c r="CW387" s="4" t="s">
        <v>249</v>
      </c>
      <c r="CX387" s="4" t="s">
        <v>227</v>
      </c>
      <c r="CY387" s="4" t="s">
        <v>249</v>
      </c>
      <c r="CZ387" s="4" t="s">
        <v>231</v>
      </c>
      <c r="DA387" s="4" t="s">
        <v>228</v>
      </c>
      <c r="DB387" s="4" t="s">
        <v>228</v>
      </c>
      <c r="DC387" s="4" t="s">
        <v>232</v>
      </c>
      <c r="DD387" s="4" t="s">
        <v>249</v>
      </c>
      <c r="DE387" s="4" t="s">
        <v>249</v>
      </c>
      <c r="DF387" s="4" t="s">
        <v>228</v>
      </c>
      <c r="DG387" s="4" t="s">
        <v>227</v>
      </c>
      <c r="DH387" s="4" t="s">
        <v>231</v>
      </c>
      <c r="DI387" s="4" t="s">
        <v>249</v>
      </c>
      <c r="DJ387" s="4" t="s">
        <v>227</v>
      </c>
      <c r="DK387" s="4" t="s">
        <v>227</v>
      </c>
      <c r="DL387" s="4" t="s">
        <v>232</v>
      </c>
      <c r="DM387" s="4" t="s">
        <v>249</v>
      </c>
      <c r="DN387" s="4" t="s">
        <v>228</v>
      </c>
      <c r="DO387" s="4" t="s">
        <v>227</v>
      </c>
      <c r="DP387" s="4" t="s">
        <v>227</v>
      </c>
      <c r="DQ387" s="4" t="s">
        <v>228</v>
      </c>
      <c r="DR387" s="4" t="s">
        <v>228</v>
      </c>
      <c r="DS387" s="4" t="s">
        <v>249</v>
      </c>
      <c r="DT387" s="4" t="s">
        <v>228</v>
      </c>
      <c r="DU387" s="4" t="s">
        <v>232</v>
      </c>
      <c r="DV387" s="4" t="s">
        <v>228</v>
      </c>
      <c r="DW387" s="4" t="s">
        <v>228</v>
      </c>
      <c r="DX387" s="4" t="s">
        <v>249</v>
      </c>
      <c r="DY387" s="4" t="s">
        <v>227</v>
      </c>
      <c r="DZ387" s="4" t="s">
        <v>228</v>
      </c>
      <c r="EA387" s="4" t="s">
        <v>228</v>
      </c>
      <c r="EB387" s="4" t="s">
        <v>249</v>
      </c>
      <c r="EC387" s="4" t="s">
        <v>228</v>
      </c>
      <c r="ED387" s="4" t="s">
        <v>249</v>
      </c>
      <c r="EE387">
        <v>25</v>
      </c>
      <c r="EF387">
        <v>28</v>
      </c>
      <c r="EG387">
        <v>24</v>
      </c>
      <c r="EH387">
        <v>16</v>
      </c>
      <c r="EI387">
        <v>18</v>
      </c>
      <c r="EJ387" s="16">
        <v>46</v>
      </c>
      <c r="EK387" s="16">
        <v>48</v>
      </c>
      <c r="EL387" s="16">
        <v>51</v>
      </c>
      <c r="EM387" s="16">
        <v>25</v>
      </c>
      <c r="EN387" s="16">
        <v>32</v>
      </c>
      <c r="EO387" s="4" t="s">
        <v>234</v>
      </c>
      <c r="EP387" s="4" t="s">
        <v>320</v>
      </c>
      <c r="EQ387" s="4" t="s">
        <v>320</v>
      </c>
      <c r="ER387" s="4" t="s">
        <v>251</v>
      </c>
      <c r="ES387" s="4" t="s">
        <v>299</v>
      </c>
      <c r="ET387" s="4" t="s">
        <v>233</v>
      </c>
      <c r="EU387" s="7" t="s">
        <v>2105</v>
      </c>
      <c r="EV387" s="7" t="s">
        <v>2106</v>
      </c>
      <c r="EW387" s="4" t="s">
        <v>2083</v>
      </c>
    </row>
    <row r="388" spans="1:153" ht="36" customHeight="1" x14ac:dyDescent="0.25">
      <c r="A388" s="3">
        <v>45265.486006944448</v>
      </c>
      <c r="B388" s="3">
        <v>45265.519907407404</v>
      </c>
      <c r="C388" s="5">
        <v>100</v>
      </c>
      <c r="D388" s="5">
        <v>2929</v>
      </c>
      <c r="E388" s="4" t="s">
        <v>209</v>
      </c>
      <c r="F388" s="3">
        <v>45265.51992752315</v>
      </c>
      <c r="G388" s="4" t="s">
        <v>2107</v>
      </c>
      <c r="H388" s="4" t="s">
        <v>211</v>
      </c>
      <c r="I388" s="4" t="s">
        <v>212</v>
      </c>
      <c r="J388" s="4" t="s">
        <v>212</v>
      </c>
      <c r="K388" s="4" t="s">
        <v>212</v>
      </c>
      <c r="L388" s="4" t="s">
        <v>213</v>
      </c>
      <c r="M388" s="4" t="s">
        <v>255</v>
      </c>
      <c r="N388" s="4" t="s">
        <v>208</v>
      </c>
      <c r="O388" s="4" t="s">
        <v>239</v>
      </c>
      <c r="P388" s="4" t="s">
        <v>208</v>
      </c>
      <c r="Q388" s="4" t="s">
        <v>273</v>
      </c>
      <c r="R388" s="4" t="s">
        <v>208</v>
      </c>
      <c r="S388" s="4" t="s">
        <v>217</v>
      </c>
      <c r="T388" s="4" t="s">
        <v>259</v>
      </c>
      <c r="U388" s="4" t="s">
        <v>2108</v>
      </c>
      <c r="V388" s="4" t="s">
        <v>208</v>
      </c>
      <c r="W388" s="6"/>
      <c r="X388" s="6"/>
      <c r="Y388" s="6">
        <v>1</v>
      </c>
      <c r="Z388" s="6"/>
      <c r="AA388" s="6"/>
      <c r="AB388" s="6">
        <v>1</v>
      </c>
      <c r="AC388" s="6"/>
      <c r="AD388" s="6"/>
      <c r="AE388" s="6"/>
      <c r="AF388" s="6"/>
      <c r="AG388" s="6">
        <v>1</v>
      </c>
      <c r="AH388" s="6">
        <v>1</v>
      </c>
      <c r="AI388" s="6"/>
      <c r="AJ388" s="6"/>
      <c r="AK388" s="6">
        <v>1</v>
      </c>
      <c r="AL388" s="6">
        <v>1</v>
      </c>
      <c r="AM388" s="6"/>
      <c r="AN388" s="6"/>
      <c r="AO388" s="6"/>
      <c r="AP388" s="6"/>
      <c r="AQ388" s="6"/>
      <c r="AR388" s="6"/>
      <c r="AS388" s="4" t="s">
        <v>268</v>
      </c>
      <c r="AT388" s="4" t="s">
        <v>208</v>
      </c>
      <c r="AU388" s="6">
        <v>1</v>
      </c>
      <c r="AV388" s="6">
        <v>1</v>
      </c>
      <c r="AW388" s="6"/>
      <c r="AX388" s="6"/>
      <c r="AY388" s="6">
        <v>1</v>
      </c>
      <c r="AZ388" s="4" t="s">
        <v>391</v>
      </c>
      <c r="BA388" s="4" t="s">
        <v>222</v>
      </c>
      <c r="BB388" s="4" t="s">
        <v>222</v>
      </c>
      <c r="BC388" s="7" t="s">
        <v>379</v>
      </c>
      <c r="BD388" t="s">
        <v>2205</v>
      </c>
      <c r="BG388" s="4" t="s">
        <v>229</v>
      </c>
      <c r="BH388" s="4" t="s">
        <v>226</v>
      </c>
      <c r="BI388" s="4" t="s">
        <v>228</v>
      </c>
      <c r="BJ388" s="4" t="s">
        <v>225</v>
      </c>
      <c r="BK388" s="4" t="s">
        <v>231</v>
      </c>
      <c r="BL388" s="4" t="s">
        <v>230</v>
      </c>
      <c r="BM388" s="4" t="s">
        <v>231</v>
      </c>
      <c r="BN388" s="4" t="s">
        <v>225</v>
      </c>
      <c r="BO388" s="4" t="s">
        <v>230</v>
      </c>
      <c r="BP388" s="4" t="s">
        <v>227</v>
      </c>
      <c r="BQ388" s="4" t="s">
        <v>225</v>
      </c>
      <c r="BR388" s="4" t="s">
        <v>227</v>
      </c>
      <c r="BS388" s="4" t="s">
        <v>226</v>
      </c>
      <c r="BT388" s="4" t="s">
        <v>228</v>
      </c>
      <c r="BU388" s="4" t="s">
        <v>225</v>
      </c>
      <c r="BV388" s="4" t="s">
        <v>227</v>
      </c>
      <c r="BW388" s="4" t="s">
        <v>230</v>
      </c>
      <c r="BX388" s="4" t="s">
        <v>225</v>
      </c>
      <c r="BY388" s="4" t="s">
        <v>229</v>
      </c>
      <c r="BZ388" s="4" t="s">
        <v>230</v>
      </c>
      <c r="CA388" s="4" t="s">
        <v>229</v>
      </c>
      <c r="CB388" s="4" t="s">
        <v>229</v>
      </c>
      <c r="CC388" s="4" t="s">
        <v>228</v>
      </c>
      <c r="CD388" s="4" t="s">
        <v>230</v>
      </c>
      <c r="CE388" s="4" t="s">
        <v>227</v>
      </c>
      <c r="CF388" s="4" t="s">
        <v>226</v>
      </c>
      <c r="CG388" s="4" t="s">
        <v>229</v>
      </c>
      <c r="CH388" s="4" t="s">
        <v>227</v>
      </c>
      <c r="CI388" s="4" t="s">
        <v>225</v>
      </c>
      <c r="CJ388" s="4" t="s">
        <v>229</v>
      </c>
      <c r="CK388" s="4"/>
      <c r="CL388">
        <v>5.4333333333333336</v>
      </c>
      <c r="CM388">
        <v>6</v>
      </c>
      <c r="CN388">
        <v>4.666666666666667</v>
      </c>
      <c r="CO388">
        <v>5.75</v>
      </c>
      <c r="CP388">
        <v>6.166666666666667</v>
      </c>
      <c r="CQ388" s="4" t="s">
        <v>228</v>
      </c>
      <c r="CR388" s="4" t="s">
        <v>227</v>
      </c>
      <c r="CS388" s="4" t="s">
        <v>228</v>
      </c>
      <c r="CT388" s="4" t="s">
        <v>232</v>
      </c>
      <c r="CU388" s="4" t="s">
        <v>231</v>
      </c>
      <c r="CV388" s="4" t="s">
        <v>228</v>
      </c>
      <c r="CW388" s="4" t="s">
        <v>232</v>
      </c>
      <c r="CX388" s="4" t="s">
        <v>228</v>
      </c>
      <c r="CY388" s="4" t="s">
        <v>227</v>
      </c>
      <c r="CZ388" s="4" t="s">
        <v>228</v>
      </c>
      <c r="DA388" s="4" t="s">
        <v>232</v>
      </c>
      <c r="DB388" s="4" t="s">
        <v>228</v>
      </c>
      <c r="DC388" s="4" t="s">
        <v>228</v>
      </c>
      <c r="DD388" s="4" t="s">
        <v>228</v>
      </c>
      <c r="DE388" s="4" t="s">
        <v>228</v>
      </c>
      <c r="DF388" s="4" t="s">
        <v>228</v>
      </c>
      <c r="DG388" s="4" t="s">
        <v>227</v>
      </c>
      <c r="DH388" s="4" t="s">
        <v>228</v>
      </c>
      <c r="DI388" s="4" t="s">
        <v>228</v>
      </c>
      <c r="DJ388" s="4" t="s">
        <v>228</v>
      </c>
      <c r="DK388" s="4" t="s">
        <v>231</v>
      </c>
      <c r="DL388" s="4" t="s">
        <v>232</v>
      </c>
      <c r="DM388" s="4" t="s">
        <v>228</v>
      </c>
      <c r="DN388" s="4" t="s">
        <v>232</v>
      </c>
      <c r="DO388" s="4" t="s">
        <v>227</v>
      </c>
      <c r="DP388" s="4" t="s">
        <v>228</v>
      </c>
      <c r="DQ388" s="4" t="s">
        <v>231</v>
      </c>
      <c r="DR388" s="4" t="s">
        <v>228</v>
      </c>
      <c r="DS388" s="4" t="s">
        <v>228</v>
      </c>
      <c r="DT388" s="4" t="s">
        <v>231</v>
      </c>
      <c r="DU388" s="4" t="s">
        <v>228</v>
      </c>
      <c r="DV388" s="4" t="s">
        <v>231</v>
      </c>
      <c r="DW388" s="4" t="s">
        <v>228</v>
      </c>
      <c r="DX388" s="4" t="s">
        <v>232</v>
      </c>
      <c r="DY388" s="4" t="s">
        <v>227</v>
      </c>
      <c r="DZ388" s="4" t="s">
        <v>232</v>
      </c>
      <c r="EA388" s="4" t="s">
        <v>232</v>
      </c>
      <c r="EB388" s="4" t="s">
        <v>228</v>
      </c>
      <c r="EC388" s="4" t="s">
        <v>232</v>
      </c>
      <c r="ED388" s="4" t="s">
        <v>228</v>
      </c>
      <c r="EE388">
        <v>33</v>
      </c>
      <c r="EF388">
        <v>29</v>
      </c>
      <c r="EG388">
        <v>32</v>
      </c>
      <c r="EH388">
        <v>34</v>
      </c>
      <c r="EI388">
        <v>26</v>
      </c>
      <c r="EJ388" s="16">
        <v>60</v>
      </c>
      <c r="EK388" s="16">
        <v>50</v>
      </c>
      <c r="EL388" s="16">
        <v>64</v>
      </c>
      <c r="EM388" s="16">
        <v>58</v>
      </c>
      <c r="EN388" s="16">
        <v>47</v>
      </c>
      <c r="EO388" s="4" t="s">
        <v>233</v>
      </c>
      <c r="EP388" s="4" t="s">
        <v>212</v>
      </c>
      <c r="EQ388" s="4" t="s">
        <v>212</v>
      </c>
      <c r="ER388" s="4" t="s">
        <v>234</v>
      </c>
      <c r="ES388" s="4" t="s">
        <v>233</v>
      </c>
      <c r="ET388" s="4" t="s">
        <v>233</v>
      </c>
      <c r="EU388" s="7" t="s">
        <v>2109</v>
      </c>
      <c r="EV388" s="7" t="s">
        <v>208</v>
      </c>
      <c r="EW388" s="4" t="s">
        <v>2110</v>
      </c>
    </row>
    <row r="389" spans="1:153" ht="36" customHeight="1" x14ac:dyDescent="0.25">
      <c r="A389" s="3">
        <v>45265.499537037038</v>
      </c>
      <c r="B389" s="3">
        <v>45265.520474537036</v>
      </c>
      <c r="C389" s="5">
        <v>100</v>
      </c>
      <c r="D389" s="5">
        <v>1808</v>
      </c>
      <c r="E389" s="4" t="s">
        <v>209</v>
      </c>
      <c r="F389" s="3">
        <v>45265.520487303242</v>
      </c>
      <c r="G389" s="4" t="s">
        <v>2111</v>
      </c>
      <c r="H389" s="4" t="s">
        <v>211</v>
      </c>
      <c r="I389" s="4" t="s">
        <v>212</v>
      </c>
      <c r="J389" s="4" t="s">
        <v>212</v>
      </c>
      <c r="K389" s="4" t="s">
        <v>208</v>
      </c>
      <c r="L389" s="4" t="s">
        <v>454</v>
      </c>
      <c r="M389" s="4" t="s">
        <v>255</v>
      </c>
      <c r="N389" s="4" t="s">
        <v>208</v>
      </c>
      <c r="O389" s="4" t="s">
        <v>239</v>
      </c>
      <c r="P389" s="4" t="s">
        <v>208</v>
      </c>
      <c r="Q389" s="4" t="s">
        <v>240</v>
      </c>
      <c r="R389" s="4" t="s">
        <v>208</v>
      </c>
      <c r="S389" s="4" t="s">
        <v>217</v>
      </c>
      <c r="T389" s="4" t="s">
        <v>327</v>
      </c>
      <c r="U389" s="4" t="s">
        <v>119</v>
      </c>
      <c r="V389" s="4" t="s">
        <v>208</v>
      </c>
      <c r="W389" s="6"/>
      <c r="X389" s="6"/>
      <c r="Y389" s="6"/>
      <c r="Z389" s="6"/>
      <c r="AA389" s="6">
        <v>1</v>
      </c>
      <c r="AB389" s="6"/>
      <c r="AC389" s="6"/>
      <c r="AD389" s="6"/>
      <c r="AE389" s="6"/>
      <c r="AF389" s="6"/>
      <c r="AG389" s="6"/>
      <c r="AH389" s="6"/>
      <c r="AI389" s="6"/>
      <c r="AJ389" s="6"/>
      <c r="AK389" s="6"/>
      <c r="AL389" s="6"/>
      <c r="AM389" s="6"/>
      <c r="AN389" s="6"/>
      <c r="AO389" s="6"/>
      <c r="AP389" s="6"/>
      <c r="AQ389" s="6"/>
      <c r="AR389" s="6"/>
      <c r="AS389" s="4" t="s">
        <v>982</v>
      </c>
      <c r="AT389" s="4" t="s">
        <v>208</v>
      </c>
      <c r="AU389" s="6"/>
      <c r="AV389" s="6"/>
      <c r="AW389" s="6"/>
      <c r="AX389" s="6">
        <v>1</v>
      </c>
      <c r="AY389" s="6"/>
      <c r="AZ389" s="4" t="s">
        <v>410</v>
      </c>
      <c r="BA389" s="4" t="s">
        <v>223</v>
      </c>
      <c r="BB389" s="4" t="s">
        <v>223</v>
      </c>
      <c r="BC389" s="7" t="s">
        <v>2112</v>
      </c>
      <c r="BD389" t="s">
        <v>2212</v>
      </c>
      <c r="BG389" s="4" t="s">
        <v>229</v>
      </c>
      <c r="BH389" s="4" t="s">
        <v>226</v>
      </c>
      <c r="BI389" s="4" t="s">
        <v>226</v>
      </c>
      <c r="BJ389" s="4" t="s">
        <v>229</v>
      </c>
      <c r="BK389" s="4" t="s">
        <v>226</v>
      </c>
      <c r="BL389" s="4" t="s">
        <v>226</v>
      </c>
      <c r="BM389" s="4" t="s">
        <v>229</v>
      </c>
      <c r="BN389" s="4" t="s">
        <v>229</v>
      </c>
      <c r="BO389" s="4" t="s">
        <v>226</v>
      </c>
      <c r="BP389" s="4" t="s">
        <v>226</v>
      </c>
      <c r="BQ389" s="4" t="s">
        <v>229</v>
      </c>
      <c r="BR389" s="4" t="s">
        <v>229</v>
      </c>
      <c r="BS389" s="4" t="s">
        <v>226</v>
      </c>
      <c r="BT389" s="4" t="s">
        <v>226</v>
      </c>
      <c r="BU389" s="4" t="s">
        <v>226</v>
      </c>
      <c r="BV389" s="4" t="s">
        <v>226</v>
      </c>
      <c r="BW389" s="4" t="s">
        <v>229</v>
      </c>
      <c r="BX389" s="4" t="s">
        <v>229</v>
      </c>
      <c r="BY389" s="4" t="s">
        <v>229</v>
      </c>
      <c r="BZ389" s="4" t="s">
        <v>229</v>
      </c>
      <c r="CA389" s="4" t="s">
        <v>229</v>
      </c>
      <c r="CB389" s="4" t="s">
        <v>229</v>
      </c>
      <c r="CC389" s="4" t="s">
        <v>229</v>
      </c>
      <c r="CD389" s="4" t="s">
        <v>229</v>
      </c>
      <c r="CE389" s="4" t="s">
        <v>226</v>
      </c>
      <c r="CF389" s="4" t="s">
        <v>226</v>
      </c>
      <c r="CG389" s="4" t="s">
        <v>229</v>
      </c>
      <c r="CH389" s="4" t="s">
        <v>229</v>
      </c>
      <c r="CI389" s="4" t="s">
        <v>229</v>
      </c>
      <c r="CJ389" s="4" t="s">
        <v>226</v>
      </c>
      <c r="CK389" s="4"/>
      <c r="CL389">
        <v>4.5999999999999996</v>
      </c>
      <c r="CM389">
        <v>5</v>
      </c>
      <c r="CN389">
        <v>2</v>
      </c>
      <c r="CO389">
        <v>5.5</v>
      </c>
      <c r="CP389">
        <v>6</v>
      </c>
      <c r="CQ389" s="4" t="s">
        <v>231</v>
      </c>
      <c r="CR389" s="4" t="s">
        <v>232</v>
      </c>
      <c r="CS389" s="4" t="s">
        <v>232</v>
      </c>
      <c r="CT389" s="4" t="s">
        <v>227</v>
      </c>
      <c r="CU389" s="4" t="s">
        <v>228</v>
      </c>
      <c r="CV389" s="4" t="s">
        <v>231</v>
      </c>
      <c r="CW389" s="4" t="s">
        <v>232</v>
      </c>
      <c r="CX389" s="4" t="s">
        <v>231</v>
      </c>
      <c r="CY389" s="4" t="s">
        <v>228</v>
      </c>
      <c r="CZ389" s="4" t="s">
        <v>232</v>
      </c>
      <c r="DA389" s="4" t="s">
        <v>231</v>
      </c>
      <c r="DB389" s="4" t="s">
        <v>232</v>
      </c>
      <c r="DC389" s="4" t="s">
        <v>232</v>
      </c>
      <c r="DD389" s="4" t="s">
        <v>227</v>
      </c>
      <c r="DE389" s="4" t="s">
        <v>232</v>
      </c>
      <c r="DF389" s="4" t="s">
        <v>249</v>
      </c>
      <c r="DG389" s="4" t="s">
        <v>227</v>
      </c>
      <c r="DH389" s="4" t="s">
        <v>232</v>
      </c>
      <c r="DI389" s="4" t="s">
        <v>227</v>
      </c>
      <c r="DJ389" s="4" t="s">
        <v>231</v>
      </c>
      <c r="DK389" s="4" t="s">
        <v>249</v>
      </c>
      <c r="DL389" s="4" t="s">
        <v>232</v>
      </c>
      <c r="DM389" s="4" t="s">
        <v>232</v>
      </c>
      <c r="DN389" s="4" t="s">
        <v>228</v>
      </c>
      <c r="DO389" s="4" t="s">
        <v>232</v>
      </c>
      <c r="DP389" s="4" t="s">
        <v>249</v>
      </c>
      <c r="DQ389" s="4" t="s">
        <v>232</v>
      </c>
      <c r="DR389" s="4" t="s">
        <v>232</v>
      </c>
      <c r="DS389" s="4" t="s">
        <v>231</v>
      </c>
      <c r="DT389" s="4" t="s">
        <v>232</v>
      </c>
      <c r="DU389" s="4" t="s">
        <v>249</v>
      </c>
      <c r="DV389" s="4" t="s">
        <v>227</v>
      </c>
      <c r="DW389" s="4" t="s">
        <v>231</v>
      </c>
      <c r="DX389" s="4" t="s">
        <v>228</v>
      </c>
      <c r="DY389" s="4" t="s">
        <v>231</v>
      </c>
      <c r="DZ389" s="4" t="s">
        <v>249</v>
      </c>
      <c r="EA389" s="4" t="s">
        <v>232</v>
      </c>
      <c r="EB389" s="4" t="s">
        <v>228</v>
      </c>
      <c r="EC389" s="4" t="s">
        <v>232</v>
      </c>
      <c r="ED389" s="4" t="s">
        <v>231</v>
      </c>
      <c r="EE389">
        <v>14</v>
      </c>
      <c r="EF389">
        <v>34</v>
      </c>
      <c r="EG389">
        <v>35</v>
      </c>
      <c r="EH389">
        <v>26</v>
      </c>
      <c r="EI389">
        <v>33</v>
      </c>
      <c r="EJ389" s="16">
        <v>32</v>
      </c>
      <c r="EK389" s="16">
        <v>61</v>
      </c>
      <c r="EL389" s="16">
        <v>70</v>
      </c>
      <c r="EM389" s="16">
        <v>39</v>
      </c>
      <c r="EN389" s="16">
        <v>64</v>
      </c>
      <c r="EO389" s="4" t="s">
        <v>234</v>
      </c>
      <c r="EP389" s="4" t="s">
        <v>234</v>
      </c>
      <c r="EQ389" s="4" t="s">
        <v>320</v>
      </c>
      <c r="ER389" s="4" t="s">
        <v>234</v>
      </c>
      <c r="ES389" s="4" t="s">
        <v>250</v>
      </c>
      <c r="ET389" s="4" t="s">
        <v>233</v>
      </c>
      <c r="EU389" s="7" t="s">
        <v>2113</v>
      </c>
      <c r="EV389" s="7" t="s">
        <v>208</v>
      </c>
      <c r="EW389" s="4" t="s">
        <v>2114</v>
      </c>
    </row>
    <row r="390" spans="1:153" ht="36" customHeight="1" x14ac:dyDescent="0.25">
      <c r="A390" s="3">
        <v>45267.475902777776</v>
      </c>
      <c r="B390" s="3">
        <v>45267.484618055554</v>
      </c>
      <c r="C390" s="5">
        <v>100</v>
      </c>
      <c r="D390" s="5">
        <v>752</v>
      </c>
      <c r="E390" s="4" t="s">
        <v>209</v>
      </c>
      <c r="F390" s="3">
        <v>45267.484629108796</v>
      </c>
      <c r="G390" s="4" t="s">
        <v>2115</v>
      </c>
      <c r="H390" s="4" t="s">
        <v>211</v>
      </c>
      <c r="I390" s="4" t="s">
        <v>212</v>
      </c>
      <c r="J390" s="4" t="s">
        <v>212</v>
      </c>
      <c r="K390" s="4" t="s">
        <v>212</v>
      </c>
      <c r="L390" s="4" t="s">
        <v>213</v>
      </c>
      <c r="M390" s="4" t="s">
        <v>214</v>
      </c>
      <c r="N390" s="4" t="s">
        <v>208</v>
      </c>
      <c r="O390" s="4" t="s">
        <v>239</v>
      </c>
      <c r="P390" s="4" t="s">
        <v>208</v>
      </c>
      <c r="Q390" s="4" t="s">
        <v>273</v>
      </c>
      <c r="R390" s="4" t="s">
        <v>208</v>
      </c>
      <c r="S390" s="4" t="s">
        <v>258</v>
      </c>
      <c r="T390" s="4" t="s">
        <v>413</v>
      </c>
      <c r="U390" s="4" t="s">
        <v>2116</v>
      </c>
      <c r="V390" s="4" t="s">
        <v>208</v>
      </c>
      <c r="W390" s="6"/>
      <c r="X390" s="6"/>
      <c r="Y390" s="6"/>
      <c r="Z390" s="6"/>
      <c r="AA390" s="6"/>
      <c r="AB390" s="6"/>
      <c r="AC390" s="6"/>
      <c r="AD390" s="6"/>
      <c r="AE390" s="6"/>
      <c r="AF390" s="6"/>
      <c r="AG390" s="6">
        <v>1</v>
      </c>
      <c r="AH390" s="6">
        <v>1</v>
      </c>
      <c r="AI390" s="6"/>
      <c r="AJ390" s="6"/>
      <c r="AK390" s="6"/>
      <c r="AL390" s="6"/>
      <c r="AM390" s="6"/>
      <c r="AN390" s="6"/>
      <c r="AO390" s="6"/>
      <c r="AP390" s="6"/>
      <c r="AQ390" s="6"/>
      <c r="AR390" s="6"/>
      <c r="AS390" s="4" t="s">
        <v>318</v>
      </c>
      <c r="AT390" s="4" t="s">
        <v>208</v>
      </c>
      <c r="AU390" s="6">
        <v>1</v>
      </c>
      <c r="AV390" s="6"/>
      <c r="AW390" s="6"/>
      <c r="AX390" s="6"/>
      <c r="AY390" s="6"/>
      <c r="AZ390" s="4" t="s">
        <v>410</v>
      </c>
      <c r="BA390" s="4" t="s">
        <v>223</v>
      </c>
      <c r="BB390" s="4" t="s">
        <v>223</v>
      </c>
      <c r="BC390" s="7" t="s">
        <v>2117</v>
      </c>
      <c r="BD390" t="s">
        <v>2209</v>
      </c>
      <c r="BE390" t="s">
        <v>2211</v>
      </c>
      <c r="BG390" s="4" t="s">
        <v>226</v>
      </c>
      <c r="BH390" s="4" t="s">
        <v>231</v>
      </c>
      <c r="BI390" s="4" t="s">
        <v>226</v>
      </c>
      <c r="BJ390" s="4" t="s">
        <v>229</v>
      </c>
      <c r="BK390" s="4" t="s">
        <v>230</v>
      </c>
      <c r="BL390" s="4" t="s">
        <v>231</v>
      </c>
      <c r="BM390" s="4" t="s">
        <v>225</v>
      </c>
      <c r="BN390" s="4" t="s">
        <v>229</v>
      </c>
      <c r="BO390" s="4" t="s">
        <v>226</v>
      </c>
      <c r="BP390" s="4" t="s">
        <v>227</v>
      </c>
      <c r="BQ390" s="4" t="s">
        <v>230</v>
      </c>
      <c r="BR390" s="4" t="s">
        <v>229</v>
      </c>
      <c r="BS390" s="4" t="s">
        <v>229</v>
      </c>
      <c r="BT390" s="4" t="s">
        <v>230</v>
      </c>
      <c r="BU390" s="4" t="s">
        <v>231</v>
      </c>
      <c r="BV390" s="4" t="s">
        <v>229</v>
      </c>
      <c r="BW390" s="4" t="s">
        <v>229</v>
      </c>
      <c r="BX390" s="4" t="s">
        <v>229</v>
      </c>
      <c r="BY390" s="4" t="s">
        <v>231</v>
      </c>
      <c r="BZ390" s="4" t="s">
        <v>227</v>
      </c>
      <c r="CA390" s="4" t="s">
        <v>229</v>
      </c>
      <c r="CB390" s="4" t="s">
        <v>229</v>
      </c>
      <c r="CC390" s="4" t="s">
        <v>229</v>
      </c>
      <c r="CD390" s="4" t="s">
        <v>227</v>
      </c>
      <c r="CE390" s="4" t="s">
        <v>227</v>
      </c>
      <c r="CF390" s="4" t="s">
        <v>225</v>
      </c>
      <c r="CG390" s="4" t="s">
        <v>227</v>
      </c>
      <c r="CH390" s="4" t="s">
        <v>229</v>
      </c>
      <c r="CI390" s="4" t="s">
        <v>230</v>
      </c>
      <c r="CJ390" s="4" t="s">
        <v>227</v>
      </c>
      <c r="CK390" s="4"/>
      <c r="CL390">
        <v>2.9333333333333331</v>
      </c>
      <c r="CM390">
        <v>1.6666666666666667</v>
      </c>
      <c r="CN390">
        <v>2.1666666666666665</v>
      </c>
      <c r="CO390">
        <v>3</v>
      </c>
      <c r="CP390">
        <v>5.166666666666667</v>
      </c>
      <c r="CQ390" s="4" t="s">
        <v>249</v>
      </c>
      <c r="CR390" s="4" t="s">
        <v>228</v>
      </c>
      <c r="CS390" s="4" t="s">
        <v>228</v>
      </c>
      <c r="CT390" s="4" t="s">
        <v>232</v>
      </c>
      <c r="CU390" s="4" t="s">
        <v>228</v>
      </c>
      <c r="CV390" s="4" t="s">
        <v>249</v>
      </c>
      <c r="CW390" s="4" t="s">
        <v>228</v>
      </c>
      <c r="CX390" s="4" t="s">
        <v>228</v>
      </c>
      <c r="CY390" s="4" t="s">
        <v>227</v>
      </c>
      <c r="CZ390" s="4" t="s">
        <v>228</v>
      </c>
      <c r="DA390" s="4" t="s">
        <v>249</v>
      </c>
      <c r="DB390" s="4" t="s">
        <v>228</v>
      </c>
      <c r="DC390" s="4" t="s">
        <v>232</v>
      </c>
      <c r="DD390" s="4" t="s">
        <v>232</v>
      </c>
      <c r="DE390" s="4" t="s">
        <v>231</v>
      </c>
      <c r="DF390" s="4" t="s">
        <v>227</v>
      </c>
      <c r="DG390" s="4" t="s">
        <v>228</v>
      </c>
      <c r="DH390" s="4" t="s">
        <v>228</v>
      </c>
      <c r="DI390" s="4" t="s">
        <v>231</v>
      </c>
      <c r="DJ390" s="4" t="s">
        <v>231</v>
      </c>
      <c r="DK390" s="4" t="s">
        <v>227</v>
      </c>
      <c r="DL390" s="4" t="s">
        <v>228</v>
      </c>
      <c r="DM390" s="4" t="s">
        <v>228</v>
      </c>
      <c r="DN390" s="4" t="s">
        <v>228</v>
      </c>
      <c r="DO390" s="4" t="s">
        <v>228</v>
      </c>
      <c r="DP390" s="4" t="s">
        <v>249</v>
      </c>
      <c r="DQ390" s="4" t="s">
        <v>228</v>
      </c>
      <c r="DR390" s="4" t="s">
        <v>232</v>
      </c>
      <c r="DS390" s="4" t="s">
        <v>228</v>
      </c>
      <c r="DT390" s="4" t="s">
        <v>228</v>
      </c>
      <c r="DU390" s="4" t="s">
        <v>231</v>
      </c>
      <c r="DV390" s="4" t="s">
        <v>228</v>
      </c>
      <c r="DW390" s="4" t="s">
        <v>228</v>
      </c>
      <c r="DX390" s="4" t="s">
        <v>227</v>
      </c>
      <c r="DY390" s="4" t="s">
        <v>249</v>
      </c>
      <c r="DZ390" s="4" t="s">
        <v>231</v>
      </c>
      <c r="EA390" s="4" t="s">
        <v>228</v>
      </c>
      <c r="EB390" s="4" t="s">
        <v>227</v>
      </c>
      <c r="EC390" s="4" t="s">
        <v>228</v>
      </c>
      <c r="ED390" s="4" t="s">
        <v>227</v>
      </c>
      <c r="EE390">
        <v>14</v>
      </c>
      <c r="EF390">
        <v>32</v>
      </c>
      <c r="EG390">
        <v>32</v>
      </c>
      <c r="EH390">
        <v>29</v>
      </c>
      <c r="EI390">
        <v>25</v>
      </c>
      <c r="EJ390" s="16">
        <v>31</v>
      </c>
      <c r="EK390" s="16">
        <v>54</v>
      </c>
      <c r="EL390" s="16">
        <v>63</v>
      </c>
      <c r="EM390" s="16">
        <v>48</v>
      </c>
      <c r="EN390" s="16">
        <v>43</v>
      </c>
      <c r="EO390" s="4" t="s">
        <v>233</v>
      </c>
      <c r="EP390" s="4" t="s">
        <v>234</v>
      </c>
      <c r="EQ390" s="4" t="s">
        <v>212</v>
      </c>
      <c r="ER390" s="4" t="s">
        <v>233</v>
      </c>
      <c r="ES390" s="4" t="s">
        <v>233</v>
      </c>
      <c r="ET390" s="4" t="s">
        <v>233</v>
      </c>
      <c r="EU390" s="7" t="s">
        <v>2118</v>
      </c>
      <c r="EV390" s="7" t="s">
        <v>208</v>
      </c>
      <c r="EW390" s="4" t="s">
        <v>2119</v>
      </c>
    </row>
    <row r="391" spans="1:153" ht="36" customHeight="1" x14ac:dyDescent="0.25">
      <c r="A391" s="3">
        <v>45267.565115740741</v>
      </c>
      <c r="B391" s="3">
        <v>45267.569155092591</v>
      </c>
      <c r="C391" s="5">
        <v>100</v>
      </c>
      <c r="D391" s="5">
        <v>348</v>
      </c>
      <c r="E391" s="4" t="s">
        <v>209</v>
      </c>
      <c r="F391" s="3">
        <v>45267.569165775465</v>
      </c>
      <c r="G391" s="4" t="s">
        <v>2120</v>
      </c>
      <c r="H391" s="4" t="s">
        <v>211</v>
      </c>
      <c r="I391" s="4" t="s">
        <v>212</v>
      </c>
      <c r="J391" s="4" t="s">
        <v>212</v>
      </c>
      <c r="K391" s="4" t="s">
        <v>212</v>
      </c>
      <c r="L391" s="4" t="s">
        <v>287</v>
      </c>
      <c r="M391" s="4" t="s">
        <v>255</v>
      </c>
      <c r="N391" s="4" t="s">
        <v>208</v>
      </c>
      <c r="O391" s="4" t="s">
        <v>239</v>
      </c>
      <c r="P391" s="4" t="s">
        <v>208</v>
      </c>
      <c r="Q391" s="4" t="s">
        <v>416</v>
      </c>
      <c r="R391" s="4" t="s">
        <v>208</v>
      </c>
      <c r="S391" s="4" t="s">
        <v>258</v>
      </c>
      <c r="T391" s="4" t="s">
        <v>327</v>
      </c>
      <c r="U391" s="4" t="s">
        <v>124</v>
      </c>
      <c r="V391" s="4" t="s">
        <v>208</v>
      </c>
      <c r="W391" s="6"/>
      <c r="X391" s="6"/>
      <c r="Y391" s="6"/>
      <c r="Z391" s="6"/>
      <c r="AA391" s="6"/>
      <c r="AB391" s="6"/>
      <c r="AC391" s="6"/>
      <c r="AD391" s="6"/>
      <c r="AE391" s="6"/>
      <c r="AF391" s="6"/>
      <c r="AG391" s="6">
        <v>1</v>
      </c>
      <c r="AH391" s="6"/>
      <c r="AI391" s="6"/>
      <c r="AJ391" s="6"/>
      <c r="AK391" s="6"/>
      <c r="AL391" s="6"/>
      <c r="AM391" s="6"/>
      <c r="AN391" s="6"/>
      <c r="AO391" s="6"/>
      <c r="AP391" s="6"/>
      <c r="AQ391" s="6"/>
      <c r="AR391" s="6"/>
      <c r="AS391" s="4" t="s">
        <v>326</v>
      </c>
      <c r="AT391" s="4" t="s">
        <v>208</v>
      </c>
      <c r="AU391" s="6"/>
      <c r="AV391" s="6"/>
      <c r="AW391" s="6"/>
      <c r="AX391" s="6"/>
      <c r="AY391" s="6">
        <v>1</v>
      </c>
      <c r="AZ391" s="4" t="s">
        <v>262</v>
      </c>
      <c r="BA391" s="4" t="s">
        <v>327</v>
      </c>
      <c r="BB391" s="4" t="s">
        <v>327</v>
      </c>
      <c r="BC391" s="7" t="s">
        <v>577</v>
      </c>
      <c r="BD391" t="s">
        <v>2213</v>
      </c>
      <c r="BG391" s="4" t="s">
        <v>231</v>
      </c>
      <c r="BH391" s="4" t="s">
        <v>231</v>
      </c>
      <c r="BI391" s="4" t="s">
        <v>231</v>
      </c>
      <c r="BJ391" s="4" t="s">
        <v>231</v>
      </c>
      <c r="BK391" s="4" t="s">
        <v>231</v>
      </c>
      <c r="BL391" s="4" t="s">
        <v>231</v>
      </c>
      <c r="BM391" s="4" t="s">
        <v>231</v>
      </c>
      <c r="BN391" s="4" t="s">
        <v>231</v>
      </c>
      <c r="BO391" s="4" t="s">
        <v>231</v>
      </c>
      <c r="BP391" s="4" t="s">
        <v>231</v>
      </c>
      <c r="BQ391" s="4" t="s">
        <v>231</v>
      </c>
      <c r="BR391" s="4" t="s">
        <v>231</v>
      </c>
      <c r="BS391" s="4" t="s">
        <v>231</v>
      </c>
      <c r="BT391" s="4" t="s">
        <v>231</v>
      </c>
      <c r="BU391" s="4" t="s">
        <v>231</v>
      </c>
      <c r="BV391" s="4" t="s">
        <v>231</v>
      </c>
      <c r="BW391" s="4" t="s">
        <v>231</v>
      </c>
      <c r="BX391" s="4" t="s">
        <v>231</v>
      </c>
      <c r="BY391" s="4" t="s">
        <v>231</v>
      </c>
      <c r="BZ391" s="4" t="s">
        <v>231</v>
      </c>
      <c r="CA391" s="4" t="s">
        <v>231</v>
      </c>
      <c r="CB391" s="4" t="s">
        <v>231</v>
      </c>
      <c r="CC391" s="4" t="s">
        <v>231</v>
      </c>
      <c r="CD391" s="4" t="s">
        <v>231</v>
      </c>
      <c r="CE391" s="4" t="s">
        <v>231</v>
      </c>
      <c r="CF391" s="4" t="s">
        <v>231</v>
      </c>
      <c r="CG391" s="4" t="s">
        <v>231</v>
      </c>
      <c r="CH391" s="4" t="s">
        <v>231</v>
      </c>
      <c r="CI391" s="4" t="s">
        <v>231</v>
      </c>
      <c r="CJ391" s="4" t="s">
        <v>231</v>
      </c>
      <c r="CK391" s="4"/>
      <c r="CL391">
        <v>4</v>
      </c>
      <c r="CM391">
        <v>3.6666666666666665</v>
      </c>
      <c r="CN391">
        <v>4</v>
      </c>
      <c r="CO391">
        <v>4.25</v>
      </c>
      <c r="CP391">
        <v>4</v>
      </c>
      <c r="CQ391" s="4" t="s">
        <v>231</v>
      </c>
      <c r="CR391" s="4" t="s">
        <v>231</v>
      </c>
      <c r="CS391" s="4" t="s">
        <v>231</v>
      </c>
      <c r="CT391" s="4" t="s">
        <v>231</v>
      </c>
      <c r="CU391" s="4" t="s">
        <v>231</v>
      </c>
      <c r="CV391" s="4" t="s">
        <v>231</v>
      </c>
      <c r="CW391" s="4" t="s">
        <v>231</v>
      </c>
      <c r="CX391" s="4" t="s">
        <v>231</v>
      </c>
      <c r="CY391" s="4" t="s">
        <v>231</v>
      </c>
      <c r="CZ391" s="4" t="s">
        <v>231</v>
      </c>
      <c r="DA391" s="4" t="s">
        <v>231</v>
      </c>
      <c r="DB391" s="4" t="s">
        <v>231</v>
      </c>
      <c r="DC391" s="4" t="s">
        <v>231</v>
      </c>
      <c r="DD391" s="4" t="s">
        <v>231</v>
      </c>
      <c r="DE391" s="4" t="s">
        <v>231</v>
      </c>
      <c r="DF391" s="4" t="s">
        <v>231</v>
      </c>
      <c r="DG391" s="4" t="s">
        <v>231</v>
      </c>
      <c r="DH391" s="4" t="s">
        <v>231</v>
      </c>
      <c r="DI391" s="4" t="s">
        <v>231</v>
      </c>
      <c r="DJ391" s="4" t="s">
        <v>231</v>
      </c>
      <c r="DK391" s="4" t="s">
        <v>231</v>
      </c>
      <c r="DL391" s="4" t="s">
        <v>231</v>
      </c>
      <c r="DM391" s="4" t="s">
        <v>231</v>
      </c>
      <c r="DN391" s="4" t="s">
        <v>231</v>
      </c>
      <c r="DO391" s="4" t="s">
        <v>231</v>
      </c>
      <c r="DP391" s="4" t="s">
        <v>231</v>
      </c>
      <c r="DQ391" s="4" t="s">
        <v>231</v>
      </c>
      <c r="DR391" s="4" t="s">
        <v>231</v>
      </c>
      <c r="DS391" s="4" t="s">
        <v>231</v>
      </c>
      <c r="DT391" s="4" t="s">
        <v>231</v>
      </c>
      <c r="DU391" s="4" t="s">
        <v>231</v>
      </c>
      <c r="DV391" s="4" t="s">
        <v>231</v>
      </c>
      <c r="DW391" s="4" t="s">
        <v>231</v>
      </c>
      <c r="DX391" s="4" t="s">
        <v>231</v>
      </c>
      <c r="DY391" s="4" t="s">
        <v>231</v>
      </c>
      <c r="DZ391" s="4" t="s">
        <v>231</v>
      </c>
      <c r="EA391" s="4" t="s">
        <v>231</v>
      </c>
      <c r="EB391" s="4" t="s">
        <v>231</v>
      </c>
      <c r="EC391" s="4" t="s">
        <v>231</v>
      </c>
      <c r="ED391" s="4" t="s">
        <v>231</v>
      </c>
      <c r="EE391">
        <v>24</v>
      </c>
      <c r="EF391">
        <v>24</v>
      </c>
      <c r="EG391">
        <v>24</v>
      </c>
      <c r="EH391">
        <v>24</v>
      </c>
      <c r="EI391">
        <v>24</v>
      </c>
      <c r="EJ391" s="16">
        <v>45</v>
      </c>
      <c r="EK391" s="16">
        <v>40</v>
      </c>
      <c r="EL391" s="16">
        <v>51</v>
      </c>
      <c r="EM391" s="16">
        <v>35</v>
      </c>
      <c r="EN391" s="16">
        <v>42</v>
      </c>
      <c r="EO391" s="4" t="s">
        <v>234</v>
      </c>
      <c r="EP391" s="4" t="s">
        <v>234</v>
      </c>
      <c r="EQ391" s="4" t="s">
        <v>234</v>
      </c>
      <c r="ER391" s="4" t="s">
        <v>234</v>
      </c>
      <c r="ES391" s="4" t="s">
        <v>311</v>
      </c>
      <c r="ET391" s="4" t="s">
        <v>299</v>
      </c>
      <c r="EU391" s="7" t="s">
        <v>577</v>
      </c>
      <c r="EV391" s="7" t="s">
        <v>577</v>
      </c>
      <c r="EW391" s="4" t="s">
        <v>2121</v>
      </c>
    </row>
    <row r="392" spans="1:153" ht="36" customHeight="1" x14ac:dyDescent="0.25">
      <c r="A392" s="3">
        <v>45268.140127314815</v>
      </c>
      <c r="B392" s="3">
        <v>45268.153171296297</v>
      </c>
      <c r="C392" s="5">
        <v>100</v>
      </c>
      <c r="D392" s="5">
        <v>1126</v>
      </c>
      <c r="E392" s="4" t="s">
        <v>209</v>
      </c>
      <c r="F392" s="3">
        <v>45268.15318577546</v>
      </c>
      <c r="G392" s="4" t="s">
        <v>2122</v>
      </c>
      <c r="H392" s="4" t="s">
        <v>211</v>
      </c>
      <c r="I392" s="4" t="s">
        <v>212</v>
      </c>
      <c r="J392" s="4" t="s">
        <v>212</v>
      </c>
      <c r="K392" s="4" t="s">
        <v>212</v>
      </c>
      <c r="L392" s="4" t="s">
        <v>238</v>
      </c>
      <c r="M392" s="4" t="s">
        <v>255</v>
      </c>
      <c r="N392" s="4" t="s">
        <v>208</v>
      </c>
      <c r="O392" s="4" t="s">
        <v>239</v>
      </c>
      <c r="P392" s="4" t="s">
        <v>208</v>
      </c>
      <c r="Q392" s="4" t="s">
        <v>273</v>
      </c>
      <c r="R392" s="4" t="s">
        <v>208</v>
      </c>
      <c r="S392" s="4" t="s">
        <v>324</v>
      </c>
      <c r="T392" s="4" t="s">
        <v>218</v>
      </c>
      <c r="U392" s="4" t="s">
        <v>2123</v>
      </c>
      <c r="V392" s="4" t="s">
        <v>208</v>
      </c>
      <c r="W392" s="6"/>
      <c r="X392" s="6">
        <v>1</v>
      </c>
      <c r="Y392" s="6">
        <v>1</v>
      </c>
      <c r="Z392" s="6">
        <v>1</v>
      </c>
      <c r="AA392" s="6"/>
      <c r="AB392" s="6"/>
      <c r="AC392" s="6"/>
      <c r="AD392" s="6">
        <v>1</v>
      </c>
      <c r="AE392" s="6"/>
      <c r="AF392" s="6"/>
      <c r="AG392" s="6">
        <v>1</v>
      </c>
      <c r="AH392" s="6"/>
      <c r="AI392" s="6"/>
      <c r="AJ392" s="6"/>
      <c r="AK392" s="6"/>
      <c r="AL392" s="6">
        <v>1</v>
      </c>
      <c r="AM392" s="6"/>
      <c r="AN392" s="6"/>
      <c r="AO392" s="6"/>
      <c r="AP392" s="6"/>
      <c r="AQ392" s="6"/>
      <c r="AR392" s="6"/>
      <c r="AS392" s="4" t="s">
        <v>318</v>
      </c>
      <c r="AT392" s="4" t="s">
        <v>208</v>
      </c>
      <c r="AU392" s="6">
        <v>1</v>
      </c>
      <c r="AV392" s="6"/>
      <c r="AW392" s="6"/>
      <c r="AX392" s="6"/>
      <c r="AY392" s="6"/>
      <c r="AZ392" s="4" t="s">
        <v>245</v>
      </c>
      <c r="BA392" s="4" t="s">
        <v>222</v>
      </c>
      <c r="BB392" s="4" t="s">
        <v>247</v>
      </c>
      <c r="BC392" s="7" t="s">
        <v>379</v>
      </c>
      <c r="BD392" t="s">
        <v>2205</v>
      </c>
      <c r="BG392" s="4" t="s">
        <v>225</v>
      </c>
      <c r="BH392" s="4" t="s">
        <v>231</v>
      </c>
      <c r="BI392" s="4" t="s">
        <v>227</v>
      </c>
      <c r="BJ392" s="4" t="s">
        <v>225</v>
      </c>
      <c r="BK392" s="4" t="s">
        <v>230</v>
      </c>
      <c r="BL392" s="4" t="s">
        <v>225</v>
      </c>
      <c r="BM392" s="4" t="s">
        <v>230</v>
      </c>
      <c r="BN392" s="4" t="s">
        <v>230</v>
      </c>
      <c r="BO392" s="4" t="s">
        <v>231</v>
      </c>
      <c r="BP392" s="4" t="s">
        <v>225</v>
      </c>
      <c r="BQ392" s="4" t="s">
        <v>225</v>
      </c>
      <c r="BR392" s="4" t="s">
        <v>230</v>
      </c>
      <c r="BS392" s="4" t="s">
        <v>231</v>
      </c>
      <c r="BT392" s="4" t="s">
        <v>228</v>
      </c>
      <c r="BU392" s="4" t="s">
        <v>225</v>
      </c>
      <c r="BV392" s="4" t="s">
        <v>227</v>
      </c>
      <c r="BW392" s="4" t="s">
        <v>225</v>
      </c>
      <c r="BX392" s="4" t="s">
        <v>229</v>
      </c>
      <c r="BY392" s="4" t="s">
        <v>231</v>
      </c>
      <c r="BZ392" s="4" t="s">
        <v>231</v>
      </c>
      <c r="CA392" s="4" t="s">
        <v>225</v>
      </c>
      <c r="CB392" s="4" t="s">
        <v>230</v>
      </c>
      <c r="CC392" s="4" t="s">
        <v>230</v>
      </c>
      <c r="CD392" s="4" t="s">
        <v>228</v>
      </c>
      <c r="CE392" s="4" t="s">
        <v>225</v>
      </c>
      <c r="CF392" s="4" t="s">
        <v>231</v>
      </c>
      <c r="CG392" s="4" t="s">
        <v>231</v>
      </c>
      <c r="CH392" s="4" t="s">
        <v>231</v>
      </c>
      <c r="CI392" s="4" t="s">
        <v>225</v>
      </c>
      <c r="CJ392" s="4" t="s">
        <v>225</v>
      </c>
      <c r="CK392" s="4"/>
      <c r="CL392">
        <v>3.8</v>
      </c>
      <c r="CM392">
        <v>2.8333333333333335</v>
      </c>
      <c r="CN392">
        <v>3.3333333333333335</v>
      </c>
      <c r="CO392">
        <v>4.875</v>
      </c>
      <c r="CP392">
        <v>4.333333333333333</v>
      </c>
      <c r="CQ392" s="4" t="s">
        <v>228</v>
      </c>
      <c r="CR392" s="4" t="s">
        <v>228</v>
      </c>
      <c r="CS392" s="4" t="s">
        <v>231</v>
      </c>
      <c r="CT392" s="4" t="s">
        <v>228</v>
      </c>
      <c r="CU392" s="4" t="s">
        <v>227</v>
      </c>
      <c r="CV392" s="4" t="s">
        <v>249</v>
      </c>
      <c r="CW392" s="4" t="s">
        <v>228</v>
      </c>
      <c r="CX392" s="4" t="s">
        <v>227</v>
      </c>
      <c r="CY392" s="4" t="s">
        <v>228</v>
      </c>
      <c r="CZ392" s="4" t="s">
        <v>231</v>
      </c>
      <c r="DA392" s="4" t="s">
        <v>231</v>
      </c>
      <c r="DB392" s="4" t="s">
        <v>228</v>
      </c>
      <c r="DC392" s="4" t="s">
        <v>231</v>
      </c>
      <c r="DD392" s="4" t="s">
        <v>228</v>
      </c>
      <c r="DE392" s="4" t="s">
        <v>227</v>
      </c>
      <c r="DF392" s="4" t="s">
        <v>228</v>
      </c>
      <c r="DG392" s="4" t="s">
        <v>231</v>
      </c>
      <c r="DH392" s="4" t="s">
        <v>228</v>
      </c>
      <c r="DI392" s="4" t="s">
        <v>228</v>
      </c>
      <c r="DJ392" s="4" t="s">
        <v>231</v>
      </c>
      <c r="DK392" s="4" t="s">
        <v>228</v>
      </c>
      <c r="DL392" s="4" t="s">
        <v>228</v>
      </c>
      <c r="DM392" s="4" t="s">
        <v>227</v>
      </c>
      <c r="DN392" s="4" t="s">
        <v>228</v>
      </c>
      <c r="DO392" s="4" t="s">
        <v>227</v>
      </c>
      <c r="DP392" s="4" t="s">
        <v>249</v>
      </c>
      <c r="DQ392" s="4" t="s">
        <v>231</v>
      </c>
      <c r="DR392" s="4" t="s">
        <v>227</v>
      </c>
      <c r="DS392" s="4" t="s">
        <v>227</v>
      </c>
      <c r="DT392" s="4" t="s">
        <v>231</v>
      </c>
      <c r="DU392" s="4" t="s">
        <v>231</v>
      </c>
      <c r="DV392" s="4" t="s">
        <v>228</v>
      </c>
      <c r="DW392" s="4" t="s">
        <v>231</v>
      </c>
      <c r="DX392" s="4" t="s">
        <v>231</v>
      </c>
      <c r="DY392" s="4" t="s">
        <v>249</v>
      </c>
      <c r="DZ392" s="4" t="s">
        <v>228</v>
      </c>
      <c r="EA392" s="4" t="s">
        <v>228</v>
      </c>
      <c r="EB392" s="4" t="s">
        <v>228</v>
      </c>
      <c r="EC392" s="4" t="s">
        <v>228</v>
      </c>
      <c r="ED392" s="4" t="s">
        <v>232</v>
      </c>
      <c r="EE392">
        <v>24</v>
      </c>
      <c r="EF392">
        <v>30</v>
      </c>
      <c r="EG392">
        <v>23</v>
      </c>
      <c r="EH392">
        <v>29</v>
      </c>
      <c r="EI392">
        <v>21</v>
      </c>
      <c r="EJ392" s="16">
        <v>45</v>
      </c>
      <c r="EK392" s="16">
        <v>52</v>
      </c>
      <c r="EL392" s="16">
        <v>49</v>
      </c>
      <c r="EM392" s="16">
        <v>45</v>
      </c>
      <c r="EN392" s="16">
        <v>37</v>
      </c>
      <c r="EO392" s="4" t="s">
        <v>233</v>
      </c>
      <c r="EP392" s="4" t="s">
        <v>234</v>
      </c>
      <c r="EQ392" s="4" t="s">
        <v>320</v>
      </c>
      <c r="ER392" s="4" t="s">
        <v>251</v>
      </c>
      <c r="ES392" s="4" t="s">
        <v>299</v>
      </c>
      <c r="ET392" s="4" t="s">
        <v>250</v>
      </c>
      <c r="EU392" s="7" t="s">
        <v>2124</v>
      </c>
      <c r="EV392" s="7" t="s">
        <v>208</v>
      </c>
      <c r="EW392" s="4" t="s">
        <v>2125</v>
      </c>
    </row>
    <row r="393" spans="1:153" ht="36" customHeight="1" x14ac:dyDescent="0.25">
      <c r="A393" s="3">
        <v>45268.258888888886</v>
      </c>
      <c r="B393" s="3">
        <v>45268.264513888891</v>
      </c>
      <c r="C393" s="5">
        <v>100</v>
      </c>
      <c r="D393" s="5">
        <v>485</v>
      </c>
      <c r="E393" s="4" t="s">
        <v>209</v>
      </c>
      <c r="F393" s="3">
        <v>45268.264531076391</v>
      </c>
      <c r="G393" s="4" t="s">
        <v>2126</v>
      </c>
      <c r="H393" s="4" t="s">
        <v>211</v>
      </c>
      <c r="I393" s="4" t="s">
        <v>212</v>
      </c>
      <c r="J393" s="4" t="s">
        <v>212</v>
      </c>
      <c r="K393" s="4" t="s">
        <v>212</v>
      </c>
      <c r="L393" s="4" t="s">
        <v>308</v>
      </c>
      <c r="M393" s="4" t="s">
        <v>255</v>
      </c>
      <c r="N393" s="4" t="s">
        <v>208</v>
      </c>
      <c r="O393" s="4" t="s">
        <v>239</v>
      </c>
      <c r="P393" s="4" t="s">
        <v>208</v>
      </c>
      <c r="Q393" s="4" t="s">
        <v>240</v>
      </c>
      <c r="R393" s="4" t="s">
        <v>208</v>
      </c>
      <c r="S393" s="4" t="s">
        <v>258</v>
      </c>
      <c r="T393" s="4" t="s">
        <v>242</v>
      </c>
      <c r="U393" s="4" t="s">
        <v>2127</v>
      </c>
      <c r="V393" s="4" t="s">
        <v>208</v>
      </c>
      <c r="W393" s="6"/>
      <c r="X393" s="6">
        <v>1</v>
      </c>
      <c r="Y393" s="6">
        <v>1</v>
      </c>
      <c r="Z393" s="6">
        <v>1</v>
      </c>
      <c r="AA393" s="6"/>
      <c r="AB393" s="6"/>
      <c r="AC393" s="6"/>
      <c r="AD393" s="6"/>
      <c r="AE393" s="6">
        <v>1</v>
      </c>
      <c r="AF393" s="6"/>
      <c r="AG393" s="6"/>
      <c r="AH393" s="6"/>
      <c r="AI393" s="6"/>
      <c r="AJ393" s="6"/>
      <c r="AK393" s="6"/>
      <c r="AL393" s="6">
        <v>1</v>
      </c>
      <c r="AM393" s="6"/>
      <c r="AN393" s="6"/>
      <c r="AO393" s="6"/>
      <c r="AP393" s="6"/>
      <c r="AQ393" s="6"/>
      <c r="AR393" s="6"/>
      <c r="AS393" s="4" t="s">
        <v>318</v>
      </c>
      <c r="AT393" s="4" t="s">
        <v>208</v>
      </c>
      <c r="AU393" s="6">
        <v>1</v>
      </c>
      <c r="AV393" s="6"/>
      <c r="AW393" s="6"/>
      <c r="AX393" s="6"/>
      <c r="AY393" s="6"/>
      <c r="AZ393" s="4" t="s">
        <v>245</v>
      </c>
      <c r="BA393" s="4" t="s">
        <v>246</v>
      </c>
      <c r="BB393" s="4" t="s">
        <v>247</v>
      </c>
      <c r="BC393" s="7" t="s">
        <v>2128</v>
      </c>
      <c r="BD393" t="s">
        <v>2206</v>
      </c>
      <c r="BG393" s="4" t="s">
        <v>227</v>
      </c>
      <c r="BH393" s="4" t="s">
        <v>228</v>
      </c>
      <c r="BI393" s="4" t="s">
        <v>227</v>
      </c>
      <c r="BJ393" s="4" t="s">
        <v>231</v>
      </c>
      <c r="BK393" s="4" t="s">
        <v>230</v>
      </c>
      <c r="BL393" s="4" t="s">
        <v>227</v>
      </c>
      <c r="BM393" s="4" t="s">
        <v>228</v>
      </c>
      <c r="BN393" s="4" t="s">
        <v>225</v>
      </c>
      <c r="BO393" s="4" t="s">
        <v>231</v>
      </c>
      <c r="BP393" s="4" t="s">
        <v>231</v>
      </c>
      <c r="BQ393" s="4" t="s">
        <v>231</v>
      </c>
      <c r="BR393" s="4" t="s">
        <v>229</v>
      </c>
      <c r="BS393" s="4" t="s">
        <v>228</v>
      </c>
      <c r="BT393" s="4" t="s">
        <v>225</v>
      </c>
      <c r="BU393" s="4" t="s">
        <v>231</v>
      </c>
      <c r="BV393" s="4" t="s">
        <v>225</v>
      </c>
      <c r="BW393" s="4" t="s">
        <v>228</v>
      </c>
      <c r="BX393" s="4" t="s">
        <v>230</v>
      </c>
      <c r="BY393" s="4" t="s">
        <v>225</v>
      </c>
      <c r="BZ393" s="4" t="s">
        <v>231</v>
      </c>
      <c r="CA393" s="4" t="s">
        <v>227</v>
      </c>
      <c r="CB393" s="4" t="s">
        <v>225</v>
      </c>
      <c r="CC393" s="4" t="s">
        <v>230</v>
      </c>
      <c r="CD393" s="4" t="s">
        <v>227</v>
      </c>
      <c r="CE393" s="4" t="s">
        <v>227</v>
      </c>
      <c r="CF393" s="4" t="s">
        <v>227</v>
      </c>
      <c r="CG393" s="4" t="s">
        <v>231</v>
      </c>
      <c r="CH393" s="4" t="s">
        <v>230</v>
      </c>
      <c r="CI393" s="4" t="s">
        <v>225</v>
      </c>
      <c r="CJ393" s="4" t="s">
        <v>227</v>
      </c>
      <c r="CK393" s="4"/>
      <c r="CL393">
        <v>3.3333333333333335</v>
      </c>
      <c r="CM393">
        <v>2.3333333333333335</v>
      </c>
      <c r="CN393">
        <v>3.6666666666666665</v>
      </c>
      <c r="CO393">
        <v>3.5</v>
      </c>
      <c r="CP393">
        <v>4</v>
      </c>
      <c r="CQ393" s="4" t="s">
        <v>249</v>
      </c>
      <c r="CR393" s="4" t="s">
        <v>231</v>
      </c>
      <c r="CS393" s="4" t="s">
        <v>227</v>
      </c>
      <c r="CT393" s="4" t="s">
        <v>232</v>
      </c>
      <c r="CU393" s="4" t="s">
        <v>227</v>
      </c>
      <c r="CV393" s="4" t="s">
        <v>249</v>
      </c>
      <c r="CW393" s="4" t="s">
        <v>231</v>
      </c>
      <c r="CX393" s="4" t="s">
        <v>227</v>
      </c>
      <c r="CY393" s="4" t="s">
        <v>228</v>
      </c>
      <c r="CZ393" s="4" t="s">
        <v>231</v>
      </c>
      <c r="DA393" s="4" t="s">
        <v>227</v>
      </c>
      <c r="DB393" s="4" t="s">
        <v>228</v>
      </c>
      <c r="DC393" s="4" t="s">
        <v>232</v>
      </c>
      <c r="DD393" s="4" t="s">
        <v>231</v>
      </c>
      <c r="DE393" s="4" t="s">
        <v>227</v>
      </c>
      <c r="DF393" s="4" t="s">
        <v>249</v>
      </c>
      <c r="DG393" s="4" t="s">
        <v>227</v>
      </c>
      <c r="DH393" s="4" t="s">
        <v>228</v>
      </c>
      <c r="DI393" s="4" t="s">
        <v>231</v>
      </c>
      <c r="DJ393" s="4" t="s">
        <v>249</v>
      </c>
      <c r="DK393" s="4" t="s">
        <v>249</v>
      </c>
      <c r="DL393" s="4" t="s">
        <v>231</v>
      </c>
      <c r="DM393" s="4" t="s">
        <v>227</v>
      </c>
      <c r="DN393" s="4" t="s">
        <v>228</v>
      </c>
      <c r="DO393" s="4" t="s">
        <v>249</v>
      </c>
      <c r="DP393" s="4" t="s">
        <v>249</v>
      </c>
      <c r="DQ393" s="4" t="s">
        <v>228</v>
      </c>
      <c r="DR393" s="4" t="s">
        <v>228</v>
      </c>
      <c r="DS393" s="4" t="s">
        <v>227</v>
      </c>
      <c r="DT393" s="4" t="s">
        <v>249</v>
      </c>
      <c r="DU393" s="4" t="s">
        <v>227</v>
      </c>
      <c r="DV393" s="4" t="s">
        <v>228</v>
      </c>
      <c r="DW393" s="4" t="s">
        <v>231</v>
      </c>
      <c r="DX393" s="4" t="s">
        <v>228</v>
      </c>
      <c r="DY393" s="4" t="s">
        <v>228</v>
      </c>
      <c r="DZ393" s="4" t="s">
        <v>231</v>
      </c>
      <c r="EA393" s="4" t="s">
        <v>228</v>
      </c>
      <c r="EB393" s="4" t="s">
        <v>227</v>
      </c>
      <c r="EC393" s="4" t="s">
        <v>232</v>
      </c>
      <c r="ED393" s="4" t="s">
        <v>227</v>
      </c>
      <c r="EE393">
        <v>12</v>
      </c>
      <c r="EF393">
        <v>27</v>
      </c>
      <c r="EG393">
        <v>24</v>
      </c>
      <c r="EH393">
        <v>30</v>
      </c>
      <c r="EI393">
        <v>16</v>
      </c>
      <c r="EJ393" s="16">
        <v>30</v>
      </c>
      <c r="EK393" s="16">
        <v>46</v>
      </c>
      <c r="EL393" s="16">
        <v>51</v>
      </c>
      <c r="EM393" s="16">
        <v>48</v>
      </c>
      <c r="EN393" s="16">
        <v>29</v>
      </c>
      <c r="EO393" s="4" t="s">
        <v>250</v>
      </c>
      <c r="EP393" s="4" t="s">
        <v>212</v>
      </c>
      <c r="EQ393" s="4" t="s">
        <v>212</v>
      </c>
      <c r="ER393" s="4" t="s">
        <v>251</v>
      </c>
      <c r="ES393" s="4" t="s">
        <v>250</v>
      </c>
      <c r="ET393" s="4" t="s">
        <v>250</v>
      </c>
      <c r="EU393" s="7" t="s">
        <v>2129</v>
      </c>
      <c r="EV393" s="7" t="s">
        <v>208</v>
      </c>
      <c r="EW393" s="4" t="s">
        <v>2130</v>
      </c>
    </row>
    <row r="394" spans="1:153" ht="36" customHeight="1" x14ac:dyDescent="0.25">
      <c r="A394" s="3">
        <v>45268.518784722219</v>
      </c>
      <c r="B394" s="3">
        <v>45268.533668981479</v>
      </c>
      <c r="C394" s="5">
        <v>100</v>
      </c>
      <c r="D394" s="5">
        <v>1286</v>
      </c>
      <c r="E394" s="4" t="s">
        <v>209</v>
      </c>
      <c r="F394" s="3">
        <v>45268.533686631941</v>
      </c>
      <c r="G394" s="4" t="s">
        <v>2131</v>
      </c>
      <c r="H394" s="4" t="s">
        <v>211</v>
      </c>
      <c r="I394" s="4" t="s">
        <v>212</v>
      </c>
      <c r="J394" s="4" t="s">
        <v>212</v>
      </c>
      <c r="K394" s="4" t="s">
        <v>212</v>
      </c>
      <c r="L394" s="4" t="s">
        <v>395</v>
      </c>
      <c r="M394" s="4" t="s">
        <v>214</v>
      </c>
      <c r="N394" s="4" t="s">
        <v>208</v>
      </c>
      <c r="O394" s="4" t="s">
        <v>239</v>
      </c>
      <c r="P394" s="4" t="s">
        <v>208</v>
      </c>
      <c r="Q394" s="4" t="s">
        <v>2132</v>
      </c>
      <c r="R394" s="4" t="s">
        <v>208</v>
      </c>
      <c r="S394" s="4" t="s">
        <v>350</v>
      </c>
      <c r="T394" s="4" t="s">
        <v>413</v>
      </c>
      <c r="U394" s="4" t="s">
        <v>2133</v>
      </c>
      <c r="V394" s="4" t="s">
        <v>2134</v>
      </c>
      <c r="W394" s="6">
        <v>1</v>
      </c>
      <c r="X394" s="6"/>
      <c r="Y394" s="6">
        <v>1</v>
      </c>
      <c r="Z394" s="6">
        <v>1</v>
      </c>
      <c r="AA394" s="6"/>
      <c r="AB394" s="6">
        <v>1</v>
      </c>
      <c r="AC394" s="6">
        <v>1</v>
      </c>
      <c r="AD394" s="6">
        <v>1</v>
      </c>
      <c r="AE394" s="6">
        <v>1</v>
      </c>
      <c r="AF394" s="6"/>
      <c r="AG394" s="6"/>
      <c r="AH394" s="6"/>
      <c r="AI394" s="6"/>
      <c r="AJ394" s="6"/>
      <c r="AK394" s="6"/>
      <c r="AL394" s="6">
        <v>1</v>
      </c>
      <c r="AM394" s="6">
        <v>1</v>
      </c>
      <c r="AN394" s="6"/>
      <c r="AO394" s="6"/>
      <c r="AP394" s="6"/>
      <c r="AQ394" s="6"/>
      <c r="AR394" s="6">
        <v>1</v>
      </c>
      <c r="AS394" s="4" t="s">
        <v>565</v>
      </c>
      <c r="AT394" s="4" t="s">
        <v>208</v>
      </c>
      <c r="AU394" s="6">
        <v>1</v>
      </c>
      <c r="AV394" s="6"/>
      <c r="AW394" s="6"/>
      <c r="AX394" s="6">
        <v>1</v>
      </c>
      <c r="AY394" s="6"/>
      <c r="AZ394" s="4" t="s">
        <v>245</v>
      </c>
      <c r="BA394" s="4" t="s">
        <v>222</v>
      </c>
      <c r="BB394" s="4" t="s">
        <v>223</v>
      </c>
      <c r="BC394" s="7" t="s">
        <v>2135</v>
      </c>
      <c r="BD394" t="s">
        <v>2206</v>
      </c>
      <c r="BG394" s="4" t="s">
        <v>229</v>
      </c>
      <c r="BH394" s="4" t="s">
        <v>227</v>
      </c>
      <c r="BI394" s="4" t="s">
        <v>229</v>
      </c>
      <c r="BJ394" s="4" t="s">
        <v>227</v>
      </c>
      <c r="BK394" s="4" t="s">
        <v>226</v>
      </c>
      <c r="BL394" s="4" t="s">
        <v>229</v>
      </c>
      <c r="BM394" s="4" t="s">
        <v>231</v>
      </c>
      <c r="BN394" s="4" t="s">
        <v>227</v>
      </c>
      <c r="BO394" s="4" t="s">
        <v>229</v>
      </c>
      <c r="BP394" s="4" t="s">
        <v>226</v>
      </c>
      <c r="BQ394" s="4" t="s">
        <v>225</v>
      </c>
      <c r="BR394" s="4" t="s">
        <v>226</v>
      </c>
      <c r="BS394" s="4" t="s">
        <v>227</v>
      </c>
      <c r="BT394" s="4" t="s">
        <v>227</v>
      </c>
      <c r="BU394" s="4" t="s">
        <v>229</v>
      </c>
      <c r="BV394" s="4" t="s">
        <v>227</v>
      </c>
      <c r="BW394" s="4" t="s">
        <v>230</v>
      </c>
      <c r="BX394" s="4" t="s">
        <v>226</v>
      </c>
      <c r="BY394" s="4" t="s">
        <v>229</v>
      </c>
      <c r="BZ394" s="4" t="s">
        <v>229</v>
      </c>
      <c r="CA394" s="4" t="s">
        <v>229</v>
      </c>
      <c r="CB394" s="4" t="s">
        <v>227</v>
      </c>
      <c r="CC394" s="4" t="s">
        <v>230</v>
      </c>
      <c r="CD394" s="4" t="s">
        <v>229</v>
      </c>
      <c r="CE394" s="4" t="s">
        <v>228</v>
      </c>
      <c r="CF394" s="4" t="s">
        <v>226</v>
      </c>
      <c r="CG394" s="4" t="s">
        <v>229</v>
      </c>
      <c r="CH394" s="4" t="s">
        <v>226</v>
      </c>
      <c r="CI394" s="4" t="s">
        <v>229</v>
      </c>
      <c r="CJ394" s="4" t="s">
        <v>229</v>
      </c>
      <c r="CK394" s="4"/>
      <c r="CL394">
        <v>6.4666666666666668</v>
      </c>
      <c r="CM394">
        <v>7</v>
      </c>
      <c r="CN394">
        <v>6.333333333333333</v>
      </c>
      <c r="CO394">
        <v>6.25</v>
      </c>
      <c r="CP394">
        <v>6.166666666666667</v>
      </c>
      <c r="CQ394" s="4" t="s">
        <v>228</v>
      </c>
      <c r="CR394" s="4" t="s">
        <v>232</v>
      </c>
      <c r="CS394" s="4" t="s">
        <v>228</v>
      </c>
      <c r="CT394" s="4" t="s">
        <v>232</v>
      </c>
      <c r="CU394" s="4" t="s">
        <v>232</v>
      </c>
      <c r="CV394" s="4" t="s">
        <v>232</v>
      </c>
      <c r="CW394" s="4" t="s">
        <v>232</v>
      </c>
      <c r="CX394" s="4" t="s">
        <v>232</v>
      </c>
      <c r="CY394" s="4" t="s">
        <v>232</v>
      </c>
      <c r="CZ394" s="4" t="s">
        <v>232</v>
      </c>
      <c r="DA394" s="4" t="s">
        <v>232</v>
      </c>
      <c r="DB394" s="4" t="s">
        <v>232</v>
      </c>
      <c r="DC394" s="4" t="s">
        <v>232</v>
      </c>
      <c r="DD394" s="4" t="s">
        <v>228</v>
      </c>
      <c r="DE394" s="4" t="s">
        <v>232</v>
      </c>
      <c r="DF394" s="4" t="s">
        <v>232</v>
      </c>
      <c r="DG394" s="4" t="s">
        <v>232</v>
      </c>
      <c r="DH394" s="4" t="s">
        <v>232</v>
      </c>
      <c r="DI394" s="4" t="s">
        <v>232</v>
      </c>
      <c r="DJ394" s="4" t="s">
        <v>232</v>
      </c>
      <c r="DK394" s="4" t="s">
        <v>232</v>
      </c>
      <c r="DL394" s="4" t="s">
        <v>232</v>
      </c>
      <c r="DM394" s="4" t="s">
        <v>232</v>
      </c>
      <c r="DN394" s="4" t="s">
        <v>232</v>
      </c>
      <c r="DO394" s="4" t="s">
        <v>232</v>
      </c>
      <c r="DP394" s="4" t="s">
        <v>232</v>
      </c>
      <c r="DQ394" s="4" t="s">
        <v>232</v>
      </c>
      <c r="DR394" s="4" t="s">
        <v>232</v>
      </c>
      <c r="DS394" s="4" t="s">
        <v>228</v>
      </c>
      <c r="DT394" s="4" t="s">
        <v>232</v>
      </c>
      <c r="DU394" s="4" t="s">
        <v>232</v>
      </c>
      <c r="DV394" s="4" t="s">
        <v>228</v>
      </c>
      <c r="DW394" s="4" t="s">
        <v>232</v>
      </c>
      <c r="DX394" s="4" t="s">
        <v>232</v>
      </c>
      <c r="DY394" s="4" t="s">
        <v>228</v>
      </c>
      <c r="DZ394" s="4" t="s">
        <v>232</v>
      </c>
      <c r="EA394" s="4" t="s">
        <v>232</v>
      </c>
      <c r="EB394" s="4" t="s">
        <v>232</v>
      </c>
      <c r="EC394" s="4" t="s">
        <v>232</v>
      </c>
      <c r="ED394" s="4" t="s">
        <v>232</v>
      </c>
      <c r="EE394">
        <v>39</v>
      </c>
      <c r="EF394">
        <v>39</v>
      </c>
      <c r="EG394">
        <v>39</v>
      </c>
      <c r="EH394">
        <v>38</v>
      </c>
      <c r="EI394">
        <v>39</v>
      </c>
      <c r="EJ394" s="16">
        <v>70</v>
      </c>
      <c r="EK394" s="16">
        <v>70</v>
      </c>
      <c r="EL394" s="16">
        <v>76</v>
      </c>
      <c r="EM394" s="16">
        <v>69</v>
      </c>
      <c r="EN394" s="16">
        <v>72</v>
      </c>
      <c r="EO394" s="4" t="s">
        <v>250</v>
      </c>
      <c r="EP394" s="4" t="s">
        <v>212</v>
      </c>
      <c r="EQ394" s="4" t="s">
        <v>212</v>
      </c>
      <c r="ER394" s="4" t="s">
        <v>251</v>
      </c>
      <c r="ES394" s="4" t="s">
        <v>250</v>
      </c>
      <c r="ET394" s="4" t="s">
        <v>250</v>
      </c>
      <c r="EU394" s="7" t="s">
        <v>2136</v>
      </c>
      <c r="EV394" s="7" t="s">
        <v>2137</v>
      </c>
      <c r="EW394" s="4" t="s">
        <v>2138</v>
      </c>
    </row>
    <row r="395" spans="1:153" ht="36" customHeight="1" x14ac:dyDescent="0.25">
      <c r="A395" s="3">
        <v>45269.289594907408</v>
      </c>
      <c r="B395" s="3">
        <v>45269.294456018521</v>
      </c>
      <c r="C395" s="5">
        <v>100</v>
      </c>
      <c r="D395" s="5">
        <v>420</v>
      </c>
      <c r="E395" s="4" t="s">
        <v>209</v>
      </c>
      <c r="F395" s="3">
        <v>45269.294476724535</v>
      </c>
      <c r="G395" s="4" t="s">
        <v>2139</v>
      </c>
      <c r="H395" s="4" t="s">
        <v>211</v>
      </c>
      <c r="I395" s="4" t="s">
        <v>212</v>
      </c>
      <c r="J395" s="4" t="s">
        <v>212</v>
      </c>
      <c r="K395" s="4" t="s">
        <v>212</v>
      </c>
      <c r="L395" s="4" t="s">
        <v>331</v>
      </c>
      <c r="M395" s="4" t="s">
        <v>214</v>
      </c>
      <c r="N395" s="4" t="s">
        <v>208</v>
      </c>
      <c r="O395" s="4" t="s">
        <v>336</v>
      </c>
      <c r="P395" s="4" t="s">
        <v>208</v>
      </c>
      <c r="Q395" s="4" t="s">
        <v>257</v>
      </c>
      <c r="R395" s="4" t="s">
        <v>208</v>
      </c>
      <c r="S395" s="4" t="s">
        <v>324</v>
      </c>
      <c r="T395" s="4" t="s">
        <v>413</v>
      </c>
      <c r="U395" s="4" t="s">
        <v>124</v>
      </c>
      <c r="V395" s="4" t="s">
        <v>208</v>
      </c>
      <c r="W395" s="6"/>
      <c r="X395" s="6"/>
      <c r="Y395" s="6"/>
      <c r="Z395" s="6"/>
      <c r="AA395" s="6"/>
      <c r="AB395" s="6"/>
      <c r="AC395" s="6"/>
      <c r="AD395" s="6"/>
      <c r="AE395" s="6"/>
      <c r="AF395" s="6"/>
      <c r="AG395" s="6">
        <v>1</v>
      </c>
      <c r="AH395" s="6"/>
      <c r="AI395" s="6"/>
      <c r="AJ395" s="6"/>
      <c r="AK395" s="6"/>
      <c r="AL395" s="6"/>
      <c r="AM395" s="6"/>
      <c r="AN395" s="6"/>
      <c r="AO395" s="6"/>
      <c r="AP395" s="6"/>
      <c r="AQ395" s="6"/>
      <c r="AR395" s="6"/>
      <c r="AS395" s="4" t="s">
        <v>318</v>
      </c>
      <c r="AT395" s="4" t="s">
        <v>208</v>
      </c>
      <c r="AU395" s="6">
        <v>1</v>
      </c>
      <c r="AV395" s="6"/>
      <c r="AW395" s="6"/>
      <c r="AX395" s="6"/>
      <c r="AY395" s="6"/>
      <c r="AZ395" s="4" t="s">
        <v>410</v>
      </c>
      <c r="BA395" s="4" t="s">
        <v>223</v>
      </c>
      <c r="BB395" s="4" t="s">
        <v>223</v>
      </c>
      <c r="BC395" s="7" t="s">
        <v>2140</v>
      </c>
      <c r="BD395" t="s">
        <v>2212</v>
      </c>
      <c r="BG395" s="4" t="s">
        <v>227</v>
      </c>
      <c r="BH395" s="4" t="s">
        <v>227</v>
      </c>
      <c r="BI395" s="4" t="s">
        <v>230</v>
      </c>
      <c r="BJ395" s="4" t="s">
        <v>227</v>
      </c>
      <c r="BK395" s="4" t="s">
        <v>227</v>
      </c>
      <c r="BL395" s="4" t="s">
        <v>230</v>
      </c>
      <c r="BM395" s="4" t="s">
        <v>231</v>
      </c>
      <c r="BN395" s="4" t="s">
        <v>231</v>
      </c>
      <c r="BO395" s="4" t="s">
        <v>230</v>
      </c>
      <c r="BP395" s="4" t="s">
        <v>228</v>
      </c>
      <c r="BQ395" s="4" t="s">
        <v>231</v>
      </c>
      <c r="BR395" s="4" t="s">
        <v>227</v>
      </c>
      <c r="BS395" s="4" t="s">
        <v>226</v>
      </c>
      <c r="BT395" s="4" t="s">
        <v>227</v>
      </c>
      <c r="BU395" s="4" t="s">
        <v>225</v>
      </c>
      <c r="BV395" s="4" t="s">
        <v>231</v>
      </c>
      <c r="BW395" s="4" t="s">
        <v>231</v>
      </c>
      <c r="BX395" s="4" t="s">
        <v>231</v>
      </c>
      <c r="BY395" s="4" t="s">
        <v>231</v>
      </c>
      <c r="BZ395" s="4" t="s">
        <v>231</v>
      </c>
      <c r="CA395" s="4" t="s">
        <v>231</v>
      </c>
      <c r="CB395" s="4" t="s">
        <v>231</v>
      </c>
      <c r="CC395" s="4" t="s">
        <v>231</v>
      </c>
      <c r="CD395" s="4" t="s">
        <v>231</v>
      </c>
      <c r="CE395" s="4" t="s">
        <v>231</v>
      </c>
      <c r="CF395" s="4" t="s">
        <v>231</v>
      </c>
      <c r="CG395" s="4" t="s">
        <v>231</v>
      </c>
      <c r="CH395" s="4" t="s">
        <v>231</v>
      </c>
      <c r="CI395" s="4" t="s">
        <v>231</v>
      </c>
      <c r="CJ395" s="4" t="s">
        <v>228</v>
      </c>
      <c r="CK395" s="4"/>
      <c r="CL395">
        <v>4.5666666666666664</v>
      </c>
      <c r="CM395">
        <v>4.5</v>
      </c>
      <c r="CN395">
        <v>4.666666666666667</v>
      </c>
      <c r="CO395">
        <v>4.5</v>
      </c>
      <c r="CP395">
        <v>4.333333333333333</v>
      </c>
      <c r="CQ395" s="4" t="s">
        <v>231</v>
      </c>
      <c r="CR395" s="4" t="s">
        <v>227</v>
      </c>
      <c r="CS395" s="4" t="s">
        <v>231</v>
      </c>
      <c r="CT395" s="4" t="s">
        <v>227</v>
      </c>
      <c r="CU395" s="4" t="s">
        <v>228</v>
      </c>
      <c r="CV395" s="4" t="s">
        <v>227</v>
      </c>
      <c r="CW395" s="4" t="s">
        <v>231</v>
      </c>
      <c r="CX395" s="4" t="s">
        <v>231</v>
      </c>
      <c r="CY395" s="4" t="s">
        <v>228</v>
      </c>
      <c r="CZ395" s="4" t="s">
        <v>231</v>
      </c>
      <c r="DA395" s="4" t="s">
        <v>231</v>
      </c>
      <c r="DB395" s="4" t="s">
        <v>227</v>
      </c>
      <c r="DC395" s="4" t="s">
        <v>227</v>
      </c>
      <c r="DD395" s="4" t="s">
        <v>231</v>
      </c>
      <c r="DE395" s="4" t="s">
        <v>228</v>
      </c>
      <c r="DF395" s="4" t="s">
        <v>228</v>
      </c>
      <c r="DG395" s="4" t="s">
        <v>231</v>
      </c>
      <c r="DH395" s="4" t="s">
        <v>231</v>
      </c>
      <c r="DI395" s="4" t="s">
        <v>227</v>
      </c>
      <c r="DJ395" s="4" t="s">
        <v>228</v>
      </c>
      <c r="DK395" s="4" t="s">
        <v>228</v>
      </c>
      <c r="DL395" s="4" t="s">
        <v>231</v>
      </c>
      <c r="DM395" s="4" t="s">
        <v>231</v>
      </c>
      <c r="DN395" s="4" t="s">
        <v>227</v>
      </c>
      <c r="DO395" s="4" t="s">
        <v>231</v>
      </c>
      <c r="DP395" s="4" t="s">
        <v>227</v>
      </c>
      <c r="DQ395" s="4" t="s">
        <v>231</v>
      </c>
      <c r="DR395" s="4" t="s">
        <v>231</v>
      </c>
      <c r="DS395" s="4" t="s">
        <v>228</v>
      </c>
      <c r="DT395" s="4" t="s">
        <v>231</v>
      </c>
      <c r="DU395" s="4" t="s">
        <v>231</v>
      </c>
      <c r="DV395" s="4" t="s">
        <v>231</v>
      </c>
      <c r="DW395" s="4" t="s">
        <v>227</v>
      </c>
      <c r="DX395" s="4" t="s">
        <v>231</v>
      </c>
      <c r="DY395" s="4" t="s">
        <v>228</v>
      </c>
      <c r="DZ395" s="4" t="s">
        <v>231</v>
      </c>
      <c r="EA395" s="4" t="s">
        <v>227</v>
      </c>
      <c r="EB395" s="4" t="s">
        <v>231</v>
      </c>
      <c r="EC395" s="4" t="s">
        <v>227</v>
      </c>
      <c r="ED395" s="4" t="s">
        <v>231</v>
      </c>
      <c r="EE395">
        <v>24</v>
      </c>
      <c r="EF395">
        <v>21</v>
      </c>
      <c r="EG395">
        <v>22</v>
      </c>
      <c r="EH395">
        <v>22</v>
      </c>
      <c r="EI395">
        <v>28</v>
      </c>
      <c r="EJ395" s="16">
        <v>44</v>
      </c>
      <c r="EK395" s="16">
        <v>33</v>
      </c>
      <c r="EL395" s="16">
        <v>46</v>
      </c>
      <c r="EM395" s="16">
        <v>35</v>
      </c>
      <c r="EN395" s="16">
        <v>49</v>
      </c>
      <c r="EO395" s="4" t="s">
        <v>233</v>
      </c>
      <c r="EP395" s="4" t="s">
        <v>234</v>
      </c>
      <c r="EQ395" s="4" t="s">
        <v>320</v>
      </c>
      <c r="ER395" s="4" t="s">
        <v>251</v>
      </c>
      <c r="ES395" s="4" t="s">
        <v>250</v>
      </c>
      <c r="ET395" s="4" t="s">
        <v>250</v>
      </c>
      <c r="EU395" s="7" t="s">
        <v>2141</v>
      </c>
      <c r="EV395" s="7" t="s">
        <v>2142</v>
      </c>
      <c r="EW395" s="4" t="s">
        <v>2143</v>
      </c>
    </row>
    <row r="396" spans="1:153" ht="36" customHeight="1" x14ac:dyDescent="0.25">
      <c r="A396" s="3">
        <v>45269.367106481484</v>
      </c>
      <c r="B396" s="3">
        <v>45269.373101851852</v>
      </c>
      <c r="C396" s="5">
        <v>100</v>
      </c>
      <c r="D396" s="5">
        <v>517</v>
      </c>
      <c r="E396" s="4" t="s">
        <v>209</v>
      </c>
      <c r="F396" s="3">
        <v>45269.373114236114</v>
      </c>
      <c r="G396" s="4" t="s">
        <v>2144</v>
      </c>
      <c r="H396" s="4" t="s">
        <v>211</v>
      </c>
      <c r="I396" s="4" t="s">
        <v>212</v>
      </c>
      <c r="J396" s="4" t="s">
        <v>212</v>
      </c>
      <c r="K396" s="4" t="s">
        <v>212</v>
      </c>
      <c r="L396" s="4" t="s">
        <v>272</v>
      </c>
      <c r="M396" s="4" t="s">
        <v>214</v>
      </c>
      <c r="N396" s="4" t="s">
        <v>208</v>
      </c>
      <c r="O396" s="4" t="s">
        <v>239</v>
      </c>
      <c r="P396" s="4" t="s">
        <v>208</v>
      </c>
      <c r="Q396" s="4" t="s">
        <v>273</v>
      </c>
      <c r="R396" s="4" t="s">
        <v>208</v>
      </c>
      <c r="S396" s="4" t="s">
        <v>217</v>
      </c>
      <c r="T396" s="4" t="s">
        <v>218</v>
      </c>
      <c r="U396" s="4" t="s">
        <v>2145</v>
      </c>
      <c r="V396" s="4" t="s">
        <v>2146</v>
      </c>
      <c r="W396" s="6">
        <v>1</v>
      </c>
      <c r="X396" s="6"/>
      <c r="Y396" s="6">
        <v>1</v>
      </c>
      <c r="Z396" s="6">
        <v>1</v>
      </c>
      <c r="AA396" s="6"/>
      <c r="AB396" s="6"/>
      <c r="AC396" s="6"/>
      <c r="AD396" s="6"/>
      <c r="AE396" s="6"/>
      <c r="AF396" s="6"/>
      <c r="AG396" s="6"/>
      <c r="AH396" s="6"/>
      <c r="AI396" s="6"/>
      <c r="AJ396" s="6"/>
      <c r="AK396" s="6"/>
      <c r="AL396" s="6"/>
      <c r="AM396" s="6"/>
      <c r="AN396" s="6"/>
      <c r="AO396" s="6"/>
      <c r="AP396" s="6"/>
      <c r="AQ396" s="6"/>
      <c r="AR396" s="6"/>
      <c r="AS396" s="4" t="s">
        <v>244</v>
      </c>
      <c r="AT396" s="4" t="s">
        <v>208</v>
      </c>
      <c r="AU396" s="6">
        <v>1</v>
      </c>
      <c r="AV396" s="6">
        <v>1</v>
      </c>
      <c r="AW396" s="6"/>
      <c r="AX396" s="6"/>
      <c r="AY396" s="6"/>
      <c r="AZ396" s="4" t="s">
        <v>262</v>
      </c>
      <c r="BA396" s="4" t="s">
        <v>246</v>
      </c>
      <c r="BB396" s="4" t="s">
        <v>222</v>
      </c>
      <c r="BC396" s="7" t="s">
        <v>379</v>
      </c>
      <c r="BD396" t="s">
        <v>2205</v>
      </c>
      <c r="BG396" s="4" t="s">
        <v>229</v>
      </c>
      <c r="BH396" s="4" t="s">
        <v>227</v>
      </c>
      <c r="BI396" s="4" t="s">
        <v>225</v>
      </c>
      <c r="BJ396" s="4" t="s">
        <v>226</v>
      </c>
      <c r="BK396" s="4" t="s">
        <v>226</v>
      </c>
      <c r="BL396" s="4" t="s">
        <v>230</v>
      </c>
      <c r="BM396" s="4" t="s">
        <v>227</v>
      </c>
      <c r="BN396" s="4" t="s">
        <v>227</v>
      </c>
      <c r="BO396" s="4" t="s">
        <v>225</v>
      </c>
      <c r="BP396" s="4" t="s">
        <v>226</v>
      </c>
      <c r="BQ396" s="4" t="s">
        <v>225</v>
      </c>
      <c r="BR396" s="4" t="s">
        <v>226</v>
      </c>
      <c r="BS396" s="4" t="s">
        <v>226</v>
      </c>
      <c r="BT396" s="4" t="s">
        <v>226</v>
      </c>
      <c r="BU396" s="4" t="s">
        <v>225</v>
      </c>
      <c r="BV396" s="4" t="s">
        <v>226</v>
      </c>
      <c r="BW396" s="4" t="s">
        <v>230</v>
      </c>
      <c r="BX396" s="4" t="s">
        <v>228</v>
      </c>
      <c r="BY396" s="4" t="s">
        <v>225</v>
      </c>
      <c r="BZ396" s="4" t="s">
        <v>229</v>
      </c>
      <c r="CA396" s="4" t="s">
        <v>230</v>
      </c>
      <c r="CB396" s="4" t="s">
        <v>227</v>
      </c>
      <c r="CC396" s="4" t="s">
        <v>230</v>
      </c>
      <c r="CD396" s="4" t="s">
        <v>230</v>
      </c>
      <c r="CE396" s="4" t="s">
        <v>226</v>
      </c>
      <c r="CF396" s="4" t="s">
        <v>227</v>
      </c>
      <c r="CG396" s="4" t="s">
        <v>230</v>
      </c>
      <c r="CH396" s="4" t="s">
        <v>226</v>
      </c>
      <c r="CI396" s="4" t="s">
        <v>230</v>
      </c>
      <c r="CJ396" s="4" t="s">
        <v>229</v>
      </c>
      <c r="CK396" s="4"/>
      <c r="CL396">
        <v>6.166666666666667</v>
      </c>
      <c r="CM396">
        <v>6.333333333333333</v>
      </c>
      <c r="CN396">
        <v>6</v>
      </c>
      <c r="CO396">
        <v>6.5</v>
      </c>
      <c r="CP396">
        <v>6.166666666666667</v>
      </c>
      <c r="CQ396" s="4" t="s">
        <v>232</v>
      </c>
      <c r="CR396" s="4" t="s">
        <v>228</v>
      </c>
      <c r="CS396" s="4" t="s">
        <v>228</v>
      </c>
      <c r="CT396" s="4" t="s">
        <v>232</v>
      </c>
      <c r="CU396" s="4" t="s">
        <v>228</v>
      </c>
      <c r="CV396" s="4" t="s">
        <v>232</v>
      </c>
      <c r="CW396" s="4" t="s">
        <v>232</v>
      </c>
      <c r="CX396" s="4" t="s">
        <v>232</v>
      </c>
      <c r="CY396" s="4" t="s">
        <v>232</v>
      </c>
      <c r="CZ396" s="4" t="s">
        <v>228</v>
      </c>
      <c r="DA396" s="4" t="s">
        <v>227</v>
      </c>
      <c r="DB396" s="4" t="s">
        <v>232</v>
      </c>
      <c r="DC396" s="4" t="s">
        <v>232</v>
      </c>
      <c r="DD396" s="4" t="s">
        <v>249</v>
      </c>
      <c r="DE396" s="4" t="s">
        <v>228</v>
      </c>
      <c r="DF396" s="4" t="s">
        <v>228</v>
      </c>
      <c r="DG396" s="4" t="s">
        <v>228</v>
      </c>
      <c r="DH396" s="4" t="s">
        <v>232</v>
      </c>
      <c r="DI396" s="4" t="s">
        <v>228</v>
      </c>
      <c r="DJ396" s="4" t="s">
        <v>232</v>
      </c>
      <c r="DK396" s="4" t="s">
        <v>232</v>
      </c>
      <c r="DL396" s="4" t="s">
        <v>232</v>
      </c>
      <c r="DM396" s="4" t="s">
        <v>232</v>
      </c>
      <c r="DN396" s="4" t="s">
        <v>228</v>
      </c>
      <c r="DO396" s="4" t="s">
        <v>232</v>
      </c>
      <c r="DP396" s="4" t="s">
        <v>232</v>
      </c>
      <c r="DQ396" s="4" t="s">
        <v>232</v>
      </c>
      <c r="DR396" s="4" t="s">
        <v>232</v>
      </c>
      <c r="DS396" s="4" t="s">
        <v>232</v>
      </c>
      <c r="DT396" s="4" t="s">
        <v>232</v>
      </c>
      <c r="DU396" s="4" t="s">
        <v>231</v>
      </c>
      <c r="DV396" s="4" t="s">
        <v>228</v>
      </c>
      <c r="DW396" s="4" t="s">
        <v>232</v>
      </c>
      <c r="DX396" s="4" t="s">
        <v>232</v>
      </c>
      <c r="DY396" s="4" t="s">
        <v>232</v>
      </c>
      <c r="DZ396" s="4" t="s">
        <v>228</v>
      </c>
      <c r="EA396" s="4" t="s">
        <v>232</v>
      </c>
      <c r="EB396" s="4" t="s">
        <v>232</v>
      </c>
      <c r="EC396" s="4" t="s">
        <v>232</v>
      </c>
      <c r="ED396" s="4" t="s">
        <v>232</v>
      </c>
      <c r="EE396">
        <v>33</v>
      </c>
      <c r="EF396">
        <v>37</v>
      </c>
      <c r="EG396">
        <v>39</v>
      </c>
      <c r="EH396">
        <v>34</v>
      </c>
      <c r="EI396">
        <v>37</v>
      </c>
      <c r="EJ396" s="16">
        <v>59</v>
      </c>
      <c r="EK396" s="16">
        <v>65</v>
      </c>
      <c r="EL396" s="16">
        <v>76</v>
      </c>
      <c r="EM396" s="16">
        <v>60</v>
      </c>
      <c r="EN396" s="16">
        <v>68</v>
      </c>
      <c r="EO396" s="4" t="s">
        <v>250</v>
      </c>
      <c r="EP396" s="4" t="s">
        <v>212</v>
      </c>
      <c r="EQ396" s="4" t="s">
        <v>212</v>
      </c>
      <c r="ER396" s="4" t="s">
        <v>251</v>
      </c>
      <c r="ES396" s="4" t="s">
        <v>299</v>
      </c>
      <c r="ET396" s="4" t="s">
        <v>250</v>
      </c>
      <c r="EU396" s="7" t="s">
        <v>2147</v>
      </c>
      <c r="EV396" s="7" t="s">
        <v>208</v>
      </c>
      <c r="EW396" s="4" t="s">
        <v>2148</v>
      </c>
    </row>
    <row r="397" spans="1:153" ht="36" customHeight="1" x14ac:dyDescent="0.25">
      <c r="A397" s="3">
        <v>45269.434606481482</v>
      </c>
      <c r="B397" s="3">
        <v>45269.444513888891</v>
      </c>
      <c r="C397" s="5">
        <v>100</v>
      </c>
      <c r="D397" s="5">
        <v>855</v>
      </c>
      <c r="E397" s="4" t="s">
        <v>209</v>
      </c>
      <c r="F397" s="3">
        <v>45269.44452527778</v>
      </c>
      <c r="G397" s="4" t="s">
        <v>2149</v>
      </c>
      <c r="H397" s="4" t="s">
        <v>211</v>
      </c>
      <c r="I397" s="4" t="s">
        <v>212</v>
      </c>
      <c r="J397" s="4" t="s">
        <v>212</v>
      </c>
      <c r="K397" s="4" t="s">
        <v>212</v>
      </c>
      <c r="L397" s="4" t="s">
        <v>238</v>
      </c>
      <c r="M397" s="4" t="s">
        <v>255</v>
      </c>
      <c r="N397" s="4" t="s">
        <v>208</v>
      </c>
      <c r="O397" s="4" t="s">
        <v>239</v>
      </c>
      <c r="P397" s="4" t="s">
        <v>208</v>
      </c>
      <c r="Q397" s="4" t="s">
        <v>2132</v>
      </c>
      <c r="R397" s="4" t="s">
        <v>208</v>
      </c>
      <c r="S397" s="4" t="s">
        <v>324</v>
      </c>
      <c r="T397" s="4" t="s">
        <v>413</v>
      </c>
      <c r="U397" s="4" t="s">
        <v>2150</v>
      </c>
      <c r="V397" s="4" t="s">
        <v>208</v>
      </c>
      <c r="W397" s="6"/>
      <c r="X397" s="6"/>
      <c r="Y397" s="6">
        <v>1</v>
      </c>
      <c r="Z397" s="6">
        <v>1</v>
      </c>
      <c r="AA397" s="6"/>
      <c r="AB397" s="6"/>
      <c r="AC397" s="6"/>
      <c r="AD397" s="6">
        <v>1</v>
      </c>
      <c r="AE397" s="6">
        <v>1</v>
      </c>
      <c r="AF397" s="6"/>
      <c r="AG397" s="6">
        <v>1</v>
      </c>
      <c r="AH397" s="6"/>
      <c r="AI397" s="6"/>
      <c r="AJ397" s="6"/>
      <c r="AK397" s="6"/>
      <c r="AL397" s="6">
        <v>1</v>
      </c>
      <c r="AM397" s="6"/>
      <c r="AN397" s="6"/>
      <c r="AO397" s="6">
        <v>1</v>
      </c>
      <c r="AP397" s="6"/>
      <c r="AQ397" s="6"/>
      <c r="AR397" s="6">
        <v>1</v>
      </c>
      <c r="AS397" s="4" t="s">
        <v>244</v>
      </c>
      <c r="AT397" s="4" t="s">
        <v>208</v>
      </c>
      <c r="AU397" s="6">
        <v>1</v>
      </c>
      <c r="AV397" s="6">
        <v>1</v>
      </c>
      <c r="AW397" s="6"/>
      <c r="AX397" s="6"/>
      <c r="AY397" s="6"/>
      <c r="AZ397" s="4" t="s">
        <v>245</v>
      </c>
      <c r="BA397" s="4" t="s">
        <v>222</v>
      </c>
      <c r="BB397" s="4" t="s">
        <v>223</v>
      </c>
      <c r="BC397" s="7" t="s">
        <v>2151</v>
      </c>
      <c r="BD397" t="s">
        <v>2209</v>
      </c>
      <c r="BG397" s="4" t="s">
        <v>230</v>
      </c>
      <c r="BH397" s="4" t="s">
        <v>227</v>
      </c>
      <c r="BI397" s="4" t="s">
        <v>228</v>
      </c>
      <c r="BJ397" s="4" t="s">
        <v>227</v>
      </c>
      <c r="BK397" s="4" t="s">
        <v>228</v>
      </c>
      <c r="BL397" s="4" t="s">
        <v>230</v>
      </c>
      <c r="BM397" s="4" t="s">
        <v>225</v>
      </c>
      <c r="BN397" s="4" t="s">
        <v>228</v>
      </c>
      <c r="BO397" s="4" t="s">
        <v>229</v>
      </c>
      <c r="BP397" s="4" t="s">
        <v>227</v>
      </c>
      <c r="BQ397" s="4" t="s">
        <v>225</v>
      </c>
      <c r="BR397" s="4" t="s">
        <v>227</v>
      </c>
      <c r="BS397" s="4" t="s">
        <v>226</v>
      </c>
      <c r="BT397" s="4" t="s">
        <v>227</v>
      </c>
      <c r="BU397" s="4" t="s">
        <v>227</v>
      </c>
      <c r="BV397" s="4" t="s">
        <v>226</v>
      </c>
      <c r="BW397" s="4" t="s">
        <v>230</v>
      </c>
      <c r="BX397" s="4" t="s">
        <v>230</v>
      </c>
      <c r="BY397" s="4" t="s">
        <v>225</v>
      </c>
      <c r="BZ397" s="4" t="s">
        <v>230</v>
      </c>
      <c r="CA397" s="4" t="s">
        <v>230</v>
      </c>
      <c r="CB397" s="4" t="s">
        <v>225</v>
      </c>
      <c r="CC397" s="4" t="s">
        <v>231</v>
      </c>
      <c r="CD397" s="4" t="s">
        <v>230</v>
      </c>
      <c r="CE397" s="4" t="s">
        <v>227</v>
      </c>
      <c r="CF397" s="4" t="s">
        <v>227</v>
      </c>
      <c r="CG397" s="4" t="s">
        <v>229</v>
      </c>
      <c r="CH397" s="4" t="s">
        <v>226</v>
      </c>
      <c r="CI397" s="4" t="s">
        <v>230</v>
      </c>
      <c r="CJ397" s="4" t="s">
        <v>231</v>
      </c>
      <c r="CK397" s="4"/>
      <c r="CL397">
        <v>5.2333333333333334</v>
      </c>
      <c r="CM397">
        <v>6</v>
      </c>
      <c r="CN397">
        <v>3.6666666666666665</v>
      </c>
      <c r="CO397">
        <v>5.75</v>
      </c>
      <c r="CP397">
        <v>5.833333333333333</v>
      </c>
      <c r="CQ397" s="4" t="s">
        <v>228</v>
      </c>
      <c r="CR397" s="4" t="s">
        <v>228</v>
      </c>
      <c r="CS397" s="4" t="s">
        <v>231</v>
      </c>
      <c r="CT397" s="4" t="s">
        <v>232</v>
      </c>
      <c r="CU397" s="4" t="s">
        <v>228</v>
      </c>
      <c r="CV397" s="4" t="s">
        <v>227</v>
      </c>
      <c r="CW397" s="4" t="s">
        <v>232</v>
      </c>
      <c r="CX397" s="4" t="s">
        <v>228</v>
      </c>
      <c r="CY397" s="4" t="s">
        <v>232</v>
      </c>
      <c r="CZ397" s="4" t="s">
        <v>228</v>
      </c>
      <c r="DA397" s="4" t="s">
        <v>227</v>
      </c>
      <c r="DB397" s="4" t="s">
        <v>232</v>
      </c>
      <c r="DC397" s="4" t="s">
        <v>228</v>
      </c>
      <c r="DD397" s="4" t="s">
        <v>228</v>
      </c>
      <c r="DE397" s="4" t="s">
        <v>231</v>
      </c>
      <c r="DF397" s="4" t="s">
        <v>227</v>
      </c>
      <c r="DG397" s="4" t="s">
        <v>231</v>
      </c>
      <c r="DH397" s="4" t="s">
        <v>228</v>
      </c>
      <c r="DI397" s="4" t="s">
        <v>232</v>
      </c>
      <c r="DJ397" s="4" t="s">
        <v>228</v>
      </c>
      <c r="DK397" s="4" t="s">
        <v>249</v>
      </c>
      <c r="DL397" s="4" t="s">
        <v>232</v>
      </c>
      <c r="DM397" s="4" t="s">
        <v>228</v>
      </c>
      <c r="DN397" s="4" t="s">
        <v>232</v>
      </c>
      <c r="DO397" s="4" t="s">
        <v>228</v>
      </c>
      <c r="DP397" s="4" t="s">
        <v>249</v>
      </c>
      <c r="DQ397" s="4" t="s">
        <v>232</v>
      </c>
      <c r="DR397" s="4" t="s">
        <v>232</v>
      </c>
      <c r="DS397" s="4" t="s">
        <v>231</v>
      </c>
      <c r="DT397" s="4" t="s">
        <v>228</v>
      </c>
      <c r="DU397" s="4" t="s">
        <v>228</v>
      </c>
      <c r="DV397" s="4" t="s">
        <v>232</v>
      </c>
      <c r="DW397" s="4" t="s">
        <v>228</v>
      </c>
      <c r="DX397" s="4" t="s">
        <v>232</v>
      </c>
      <c r="DY397" s="4" t="s">
        <v>227</v>
      </c>
      <c r="DZ397" s="4" t="s">
        <v>249</v>
      </c>
      <c r="EA397" s="4" t="s">
        <v>232</v>
      </c>
      <c r="EB397" s="4" t="s">
        <v>227</v>
      </c>
      <c r="EC397" s="4" t="s">
        <v>232</v>
      </c>
      <c r="ED397" s="4" t="s">
        <v>227</v>
      </c>
      <c r="EE397">
        <v>17</v>
      </c>
      <c r="EF397">
        <v>37</v>
      </c>
      <c r="EG397">
        <v>30</v>
      </c>
      <c r="EH397">
        <v>37</v>
      </c>
      <c r="EI397">
        <v>27</v>
      </c>
      <c r="EJ397" s="16">
        <v>36</v>
      </c>
      <c r="EK397" s="16">
        <v>68</v>
      </c>
      <c r="EL397" s="16">
        <v>61</v>
      </c>
      <c r="EM397" s="16">
        <v>66</v>
      </c>
      <c r="EN397" s="16">
        <v>49</v>
      </c>
      <c r="EO397" s="4" t="s">
        <v>233</v>
      </c>
      <c r="EP397" s="4" t="s">
        <v>212</v>
      </c>
      <c r="EQ397" s="4" t="s">
        <v>212</v>
      </c>
      <c r="ER397" s="4" t="s">
        <v>251</v>
      </c>
      <c r="ES397" s="4" t="s">
        <v>250</v>
      </c>
      <c r="ET397" s="4" t="s">
        <v>233</v>
      </c>
      <c r="EU397" s="7" t="s">
        <v>2152</v>
      </c>
      <c r="EV397" s="7" t="s">
        <v>208</v>
      </c>
      <c r="EW397" s="4" t="s">
        <v>2153</v>
      </c>
    </row>
    <row r="398" spans="1:153" ht="36" customHeight="1" x14ac:dyDescent="0.25">
      <c r="A398" s="3">
        <v>45269.499328703707</v>
      </c>
      <c r="B398" s="3">
        <v>45269.512974537036</v>
      </c>
      <c r="C398" s="5">
        <v>100</v>
      </c>
      <c r="D398" s="5">
        <v>1178</v>
      </c>
      <c r="E398" s="4" t="s">
        <v>209</v>
      </c>
      <c r="F398" s="3">
        <v>45269.51298832176</v>
      </c>
      <c r="G398" s="4" t="s">
        <v>2154</v>
      </c>
      <c r="H398" s="4" t="s">
        <v>211</v>
      </c>
      <c r="I398" s="4" t="s">
        <v>212</v>
      </c>
      <c r="J398" s="4" t="s">
        <v>212</v>
      </c>
      <c r="K398" s="4" t="s">
        <v>212</v>
      </c>
      <c r="L398" s="4" t="s">
        <v>272</v>
      </c>
      <c r="M398" s="4" t="s">
        <v>255</v>
      </c>
      <c r="N398" s="4" t="s">
        <v>208</v>
      </c>
      <c r="O398" s="4" t="s">
        <v>239</v>
      </c>
      <c r="P398" s="4" t="s">
        <v>208</v>
      </c>
      <c r="Q398" s="4" t="s">
        <v>416</v>
      </c>
      <c r="R398" s="4" t="s">
        <v>208</v>
      </c>
      <c r="S398" s="4" t="s">
        <v>217</v>
      </c>
      <c r="T398" s="4" t="s">
        <v>259</v>
      </c>
      <c r="U398" s="4" t="s">
        <v>1380</v>
      </c>
      <c r="V398" s="4" t="s">
        <v>208</v>
      </c>
      <c r="W398" s="6"/>
      <c r="X398" s="6"/>
      <c r="Y398" s="6">
        <v>1</v>
      </c>
      <c r="Z398" s="6">
        <v>1</v>
      </c>
      <c r="AA398" s="6"/>
      <c r="AB398" s="6"/>
      <c r="AC398" s="6"/>
      <c r="AD398" s="6"/>
      <c r="AE398" s="6"/>
      <c r="AF398" s="6"/>
      <c r="AG398" s="6"/>
      <c r="AH398" s="6"/>
      <c r="AI398" s="6"/>
      <c r="AJ398" s="6"/>
      <c r="AK398" s="6"/>
      <c r="AL398" s="6">
        <v>1</v>
      </c>
      <c r="AM398" s="6"/>
      <c r="AN398" s="6"/>
      <c r="AO398" s="6"/>
      <c r="AP398" s="6"/>
      <c r="AQ398" s="6"/>
      <c r="AR398" s="6"/>
      <c r="AS398" s="4" t="s">
        <v>684</v>
      </c>
      <c r="AT398" s="4" t="s">
        <v>208</v>
      </c>
      <c r="AU398" s="6">
        <v>1</v>
      </c>
      <c r="AV398" s="6"/>
      <c r="AW398" s="6">
        <v>1</v>
      </c>
      <c r="AX398" s="6"/>
      <c r="AY398" s="6"/>
      <c r="AZ398" s="4" t="s">
        <v>221</v>
      </c>
      <c r="BA398" s="4" t="s">
        <v>222</v>
      </c>
      <c r="BB398" s="4" t="s">
        <v>222</v>
      </c>
      <c r="BC398" s="7" t="s">
        <v>2155</v>
      </c>
      <c r="BD398" t="s">
        <v>2212</v>
      </c>
      <c r="BE398" t="s">
        <v>2215</v>
      </c>
      <c r="BG398" s="4" t="s">
        <v>227</v>
      </c>
      <c r="BH398" s="4" t="s">
        <v>228</v>
      </c>
      <c r="BI398" s="4" t="s">
        <v>227</v>
      </c>
      <c r="BJ398" s="4" t="s">
        <v>228</v>
      </c>
      <c r="BK398" s="4" t="s">
        <v>230</v>
      </c>
      <c r="BL398" s="4" t="s">
        <v>231</v>
      </c>
      <c r="BM398" s="4" t="s">
        <v>225</v>
      </c>
      <c r="BN398" s="4" t="s">
        <v>225</v>
      </c>
      <c r="BO398" s="4" t="s">
        <v>225</v>
      </c>
      <c r="BP398" s="4" t="s">
        <v>225</v>
      </c>
      <c r="BQ398" s="4" t="s">
        <v>225</v>
      </c>
      <c r="BR398" s="4" t="s">
        <v>225</v>
      </c>
      <c r="BS398" s="4" t="s">
        <v>231</v>
      </c>
      <c r="BT398" s="4" t="s">
        <v>231</v>
      </c>
      <c r="BU398" s="4" t="s">
        <v>228</v>
      </c>
      <c r="BV398" s="4" t="s">
        <v>230</v>
      </c>
      <c r="BW398" s="4" t="s">
        <v>231</v>
      </c>
      <c r="BX398" s="4" t="s">
        <v>230</v>
      </c>
      <c r="BY398" s="4" t="s">
        <v>225</v>
      </c>
      <c r="BZ398" s="4" t="s">
        <v>228</v>
      </c>
      <c r="CA398" s="4" t="s">
        <v>225</v>
      </c>
      <c r="CB398" s="4" t="s">
        <v>225</v>
      </c>
      <c r="CC398" s="4" t="s">
        <v>230</v>
      </c>
      <c r="CD398" s="4" t="s">
        <v>225</v>
      </c>
      <c r="CE398" s="4" t="s">
        <v>228</v>
      </c>
      <c r="CF398" s="4" t="s">
        <v>227</v>
      </c>
      <c r="CG398" s="4" t="s">
        <v>230</v>
      </c>
      <c r="CH398" s="4" t="s">
        <v>225</v>
      </c>
      <c r="CI398" s="4" t="s">
        <v>225</v>
      </c>
      <c r="CJ398" s="4" t="s">
        <v>231</v>
      </c>
      <c r="CK398" s="4"/>
      <c r="CL398">
        <v>3.8333333333333335</v>
      </c>
      <c r="CM398">
        <v>4.166666666666667</v>
      </c>
      <c r="CN398">
        <v>3.6666666666666665</v>
      </c>
      <c r="CO398">
        <v>3.5</v>
      </c>
      <c r="CP398">
        <v>4.333333333333333</v>
      </c>
      <c r="CQ398" s="4" t="s">
        <v>227</v>
      </c>
      <c r="CR398" s="4" t="s">
        <v>249</v>
      </c>
      <c r="CS398" s="4" t="s">
        <v>231</v>
      </c>
      <c r="CT398" s="4" t="s">
        <v>227</v>
      </c>
      <c r="CU398" s="4" t="s">
        <v>227</v>
      </c>
      <c r="CV398" s="4" t="s">
        <v>249</v>
      </c>
      <c r="CW398" s="4" t="s">
        <v>231</v>
      </c>
      <c r="CX398" s="4" t="s">
        <v>228</v>
      </c>
      <c r="CY398" s="4" t="s">
        <v>227</v>
      </c>
      <c r="CZ398" s="4" t="s">
        <v>231</v>
      </c>
      <c r="DA398" s="4" t="s">
        <v>231</v>
      </c>
      <c r="DB398" s="4" t="s">
        <v>231</v>
      </c>
      <c r="DC398" s="4" t="s">
        <v>227</v>
      </c>
      <c r="DD398" s="4" t="s">
        <v>231</v>
      </c>
      <c r="DE398" s="4" t="s">
        <v>231</v>
      </c>
      <c r="DF398" s="4" t="s">
        <v>228</v>
      </c>
      <c r="DG398" s="4" t="s">
        <v>231</v>
      </c>
      <c r="DH398" s="4" t="s">
        <v>227</v>
      </c>
      <c r="DI398" s="4" t="s">
        <v>227</v>
      </c>
      <c r="DJ398" s="4" t="s">
        <v>231</v>
      </c>
      <c r="DK398" s="4" t="s">
        <v>228</v>
      </c>
      <c r="DL398" s="4" t="s">
        <v>228</v>
      </c>
      <c r="DM398" s="4" t="s">
        <v>228</v>
      </c>
      <c r="DN398" s="4" t="s">
        <v>227</v>
      </c>
      <c r="DO398" s="4" t="s">
        <v>231</v>
      </c>
      <c r="DP398" s="4" t="s">
        <v>227</v>
      </c>
      <c r="DQ398" s="4" t="s">
        <v>227</v>
      </c>
      <c r="DR398" s="4" t="s">
        <v>227</v>
      </c>
      <c r="DS398" s="4" t="s">
        <v>227</v>
      </c>
      <c r="DT398" s="4" t="s">
        <v>231</v>
      </c>
      <c r="DU398" s="4" t="s">
        <v>227</v>
      </c>
      <c r="DV398" s="4" t="s">
        <v>231</v>
      </c>
      <c r="DW398" s="4" t="s">
        <v>227</v>
      </c>
      <c r="DX398" s="4" t="s">
        <v>227</v>
      </c>
      <c r="DY398" s="4" t="s">
        <v>228</v>
      </c>
      <c r="DZ398" s="4" t="s">
        <v>231</v>
      </c>
      <c r="EA398" s="4" t="s">
        <v>228</v>
      </c>
      <c r="EB398" s="4" t="s">
        <v>228</v>
      </c>
      <c r="EC398" s="4" t="s">
        <v>231</v>
      </c>
      <c r="ED398" s="4" t="s">
        <v>231</v>
      </c>
      <c r="EE398">
        <v>21</v>
      </c>
      <c r="EF398">
        <v>23</v>
      </c>
      <c r="EG398">
        <v>23</v>
      </c>
      <c r="EH398">
        <v>18</v>
      </c>
      <c r="EI398">
        <v>24</v>
      </c>
      <c r="EJ398" s="16">
        <v>41</v>
      </c>
      <c r="EK398" s="16">
        <v>38</v>
      </c>
      <c r="EL398" s="16">
        <v>49</v>
      </c>
      <c r="EM398" s="16">
        <v>28</v>
      </c>
      <c r="EN398" s="16">
        <v>42</v>
      </c>
      <c r="EO398" s="4" t="s">
        <v>233</v>
      </c>
      <c r="EP398" s="4" t="s">
        <v>234</v>
      </c>
      <c r="EQ398" s="4" t="s">
        <v>212</v>
      </c>
      <c r="ER398" s="4" t="s">
        <v>251</v>
      </c>
      <c r="ES398" s="4" t="s">
        <v>299</v>
      </c>
      <c r="ET398" s="4" t="s">
        <v>233</v>
      </c>
      <c r="EU398" s="7" t="s">
        <v>2156</v>
      </c>
      <c r="EV398" s="7" t="s">
        <v>208</v>
      </c>
      <c r="EW398" s="4" t="s">
        <v>2157</v>
      </c>
    </row>
    <row r="399" spans="1:153" ht="36" customHeight="1" x14ac:dyDescent="0.25">
      <c r="A399" s="3">
        <v>45269.471388888887</v>
      </c>
      <c r="B399" s="3">
        <v>45269.51730324074</v>
      </c>
      <c r="C399" s="5">
        <v>100</v>
      </c>
      <c r="D399" s="5">
        <v>3966</v>
      </c>
      <c r="E399" s="4" t="s">
        <v>209</v>
      </c>
      <c r="F399" s="3">
        <v>45269.517328275462</v>
      </c>
      <c r="G399" s="4" t="s">
        <v>2158</v>
      </c>
      <c r="H399" s="4" t="s">
        <v>211</v>
      </c>
      <c r="I399" s="4" t="s">
        <v>212</v>
      </c>
      <c r="J399" s="4" t="s">
        <v>212</v>
      </c>
      <c r="K399" s="4" t="s">
        <v>212</v>
      </c>
      <c r="L399" s="4" t="s">
        <v>287</v>
      </c>
      <c r="M399" s="4" t="s">
        <v>214</v>
      </c>
      <c r="N399" s="4" t="s">
        <v>208</v>
      </c>
      <c r="O399" s="4" t="s">
        <v>239</v>
      </c>
      <c r="P399" s="4" t="s">
        <v>208</v>
      </c>
      <c r="Q399" s="4" t="s">
        <v>240</v>
      </c>
      <c r="R399" s="4" t="s">
        <v>208</v>
      </c>
      <c r="S399" s="4" t="s">
        <v>241</v>
      </c>
      <c r="T399" s="4" t="s">
        <v>413</v>
      </c>
      <c r="U399" s="4" t="s">
        <v>2159</v>
      </c>
      <c r="V399" s="4" t="s">
        <v>208</v>
      </c>
      <c r="W399" s="6"/>
      <c r="X399" s="6"/>
      <c r="Y399" s="6">
        <v>1</v>
      </c>
      <c r="Z399" s="6">
        <v>1</v>
      </c>
      <c r="AA399" s="6"/>
      <c r="AB399" s="6">
        <v>1</v>
      </c>
      <c r="AC399" s="6"/>
      <c r="AD399" s="6"/>
      <c r="AE399" s="6"/>
      <c r="AF399" s="6"/>
      <c r="AG399" s="6">
        <v>1</v>
      </c>
      <c r="AH399" s="6"/>
      <c r="AI399" s="6"/>
      <c r="AJ399" s="6"/>
      <c r="AK399" s="6"/>
      <c r="AL399" s="6">
        <v>1</v>
      </c>
      <c r="AM399" s="6"/>
      <c r="AN399" s="6"/>
      <c r="AO399" s="6"/>
      <c r="AP399" s="6"/>
      <c r="AQ399" s="6"/>
      <c r="AR399" s="6"/>
      <c r="AS399" s="4" t="s">
        <v>565</v>
      </c>
      <c r="AT399" s="4" t="s">
        <v>208</v>
      </c>
      <c r="AU399" s="6">
        <v>1</v>
      </c>
      <c r="AV399" s="6"/>
      <c r="AW399" s="6"/>
      <c r="AX399" s="6">
        <v>1</v>
      </c>
      <c r="AY399" s="6"/>
      <c r="AZ399" s="4" t="s">
        <v>221</v>
      </c>
      <c r="BA399" s="4" t="s">
        <v>222</v>
      </c>
      <c r="BB399" s="4" t="s">
        <v>222</v>
      </c>
      <c r="BC399" s="7" t="s">
        <v>2160</v>
      </c>
      <c r="BD399" t="s">
        <v>2205</v>
      </c>
      <c r="BG399" s="4" t="s">
        <v>225</v>
      </c>
      <c r="BH399" s="4" t="s">
        <v>231</v>
      </c>
      <c r="BI399" s="4" t="s">
        <v>231</v>
      </c>
      <c r="BJ399" s="4" t="s">
        <v>228</v>
      </c>
      <c r="BK399" s="4" t="s">
        <v>227</v>
      </c>
      <c r="BL399" s="4" t="s">
        <v>228</v>
      </c>
      <c r="BM399" s="4" t="s">
        <v>225</v>
      </c>
      <c r="BN399" s="4" t="s">
        <v>231</v>
      </c>
      <c r="BO399" s="4" t="s">
        <v>228</v>
      </c>
      <c r="BP399" s="4" t="s">
        <v>230</v>
      </c>
      <c r="BQ399" s="4" t="s">
        <v>228</v>
      </c>
      <c r="BR399" s="4" t="s">
        <v>228</v>
      </c>
      <c r="BS399" s="4" t="s">
        <v>231</v>
      </c>
      <c r="BT399" s="4" t="s">
        <v>228</v>
      </c>
      <c r="BU399" s="4" t="s">
        <v>231</v>
      </c>
      <c r="BV399" s="4" t="s">
        <v>231</v>
      </c>
      <c r="BW399" s="4" t="s">
        <v>228</v>
      </c>
      <c r="BX399" s="4" t="s">
        <v>230</v>
      </c>
      <c r="BY399" s="4" t="s">
        <v>231</v>
      </c>
      <c r="BZ399" s="4" t="s">
        <v>228</v>
      </c>
      <c r="CA399" s="4" t="s">
        <v>228</v>
      </c>
      <c r="CB399" s="4" t="s">
        <v>230</v>
      </c>
      <c r="CC399" s="4" t="s">
        <v>231</v>
      </c>
      <c r="CD399" s="4" t="s">
        <v>225</v>
      </c>
      <c r="CE399" s="4" t="s">
        <v>228</v>
      </c>
      <c r="CF399" s="4" t="s">
        <v>228</v>
      </c>
      <c r="CG399" s="4" t="s">
        <v>225</v>
      </c>
      <c r="CH399" s="4" t="s">
        <v>225</v>
      </c>
      <c r="CI399" s="4" t="s">
        <v>225</v>
      </c>
      <c r="CJ399" s="4" t="s">
        <v>228</v>
      </c>
      <c r="CK399" s="4"/>
      <c r="CL399">
        <v>3.9333333333333331</v>
      </c>
      <c r="CM399">
        <v>4.666666666666667</v>
      </c>
      <c r="CN399">
        <v>3.1666666666666665</v>
      </c>
      <c r="CO399">
        <v>4.375</v>
      </c>
      <c r="CP399">
        <v>3.6666666666666665</v>
      </c>
      <c r="CQ399" s="4" t="s">
        <v>231</v>
      </c>
      <c r="CR399" s="4" t="s">
        <v>231</v>
      </c>
      <c r="CS399" s="4" t="s">
        <v>231</v>
      </c>
      <c r="CT399" s="4" t="s">
        <v>228</v>
      </c>
      <c r="CU399" s="4" t="s">
        <v>231</v>
      </c>
      <c r="CV399" s="4" t="s">
        <v>227</v>
      </c>
      <c r="CW399" s="4" t="s">
        <v>228</v>
      </c>
      <c r="CX399" s="4" t="s">
        <v>228</v>
      </c>
      <c r="CY399" s="4" t="s">
        <v>228</v>
      </c>
      <c r="CZ399" s="4" t="s">
        <v>228</v>
      </c>
      <c r="DA399" s="4" t="s">
        <v>231</v>
      </c>
      <c r="DB399" s="4" t="s">
        <v>228</v>
      </c>
      <c r="DC399" s="4" t="s">
        <v>231</v>
      </c>
      <c r="DD399" s="4" t="s">
        <v>228</v>
      </c>
      <c r="DE399" s="4" t="s">
        <v>227</v>
      </c>
      <c r="DF399" s="4" t="s">
        <v>231</v>
      </c>
      <c r="DG399" s="4" t="s">
        <v>231</v>
      </c>
      <c r="DH399" s="4" t="s">
        <v>231</v>
      </c>
      <c r="DI399" s="4" t="s">
        <v>228</v>
      </c>
      <c r="DJ399" s="4" t="s">
        <v>227</v>
      </c>
      <c r="DK399" s="4" t="s">
        <v>228</v>
      </c>
      <c r="DL399" s="4" t="s">
        <v>228</v>
      </c>
      <c r="DM399" s="4" t="s">
        <v>231</v>
      </c>
      <c r="DN399" s="4" t="s">
        <v>228</v>
      </c>
      <c r="DO399" s="4" t="s">
        <v>231</v>
      </c>
      <c r="DP399" s="4" t="s">
        <v>227</v>
      </c>
      <c r="DQ399" s="4" t="s">
        <v>231</v>
      </c>
      <c r="DR399" s="4" t="s">
        <v>231</v>
      </c>
      <c r="DS399" s="4" t="s">
        <v>231</v>
      </c>
      <c r="DT399" s="4" t="s">
        <v>227</v>
      </c>
      <c r="DU399" s="4" t="s">
        <v>231</v>
      </c>
      <c r="DV399" s="4" t="s">
        <v>231</v>
      </c>
      <c r="DW399" s="4" t="s">
        <v>231</v>
      </c>
      <c r="DX399" s="4" t="s">
        <v>228</v>
      </c>
      <c r="DY399" s="4" t="s">
        <v>228</v>
      </c>
      <c r="DZ399" s="4" t="s">
        <v>231</v>
      </c>
      <c r="EA399" s="4" t="s">
        <v>232</v>
      </c>
      <c r="EB399" s="4" t="s">
        <v>231</v>
      </c>
      <c r="EC399" s="4" t="s">
        <v>231</v>
      </c>
      <c r="ED399" s="4" t="s">
        <v>228</v>
      </c>
      <c r="EE399">
        <v>23</v>
      </c>
      <c r="EF399">
        <v>29</v>
      </c>
      <c r="EG399">
        <v>25</v>
      </c>
      <c r="EH399">
        <v>30</v>
      </c>
      <c r="EI399">
        <v>24</v>
      </c>
      <c r="EJ399" s="16">
        <v>43</v>
      </c>
      <c r="EK399" s="16">
        <v>47</v>
      </c>
      <c r="EL399" s="16">
        <v>51</v>
      </c>
      <c r="EM399" s="16">
        <v>50</v>
      </c>
      <c r="EN399" s="16">
        <v>41</v>
      </c>
      <c r="EO399" s="4" t="s">
        <v>233</v>
      </c>
      <c r="EP399" s="4" t="s">
        <v>212</v>
      </c>
      <c r="EQ399" s="4" t="s">
        <v>234</v>
      </c>
      <c r="ER399" s="4" t="s">
        <v>233</v>
      </c>
      <c r="ES399" s="4" t="s">
        <v>233</v>
      </c>
      <c r="ET399" s="4" t="s">
        <v>250</v>
      </c>
      <c r="EU399" s="7" t="s">
        <v>2161</v>
      </c>
      <c r="EV399" s="7" t="s">
        <v>208</v>
      </c>
      <c r="EW399" s="4" t="s">
        <v>2162</v>
      </c>
    </row>
    <row r="400" spans="1:153" ht="36" customHeight="1" x14ac:dyDescent="0.25">
      <c r="A400" s="3">
        <v>45269.689699074072</v>
      </c>
      <c r="B400" s="3">
        <v>45269.69871527778</v>
      </c>
      <c r="C400" s="5">
        <v>100</v>
      </c>
      <c r="D400" s="5">
        <v>778</v>
      </c>
      <c r="E400" s="4" t="s">
        <v>209</v>
      </c>
      <c r="F400" s="3">
        <v>45269.698728460651</v>
      </c>
      <c r="G400" s="4" t="s">
        <v>2163</v>
      </c>
      <c r="H400" s="4" t="s">
        <v>211</v>
      </c>
      <c r="I400" s="4" t="s">
        <v>212</v>
      </c>
      <c r="J400" s="4" t="s">
        <v>212</v>
      </c>
      <c r="K400" s="4" t="s">
        <v>212</v>
      </c>
      <c r="L400" s="4" t="s">
        <v>213</v>
      </c>
      <c r="M400" s="4" t="s">
        <v>255</v>
      </c>
      <c r="N400" s="4" t="s">
        <v>208</v>
      </c>
      <c r="O400" s="4" t="s">
        <v>239</v>
      </c>
      <c r="P400" s="4" t="s">
        <v>208</v>
      </c>
      <c r="Q400" s="4" t="s">
        <v>412</v>
      </c>
      <c r="R400" s="4" t="s">
        <v>208</v>
      </c>
      <c r="S400" s="4" t="s">
        <v>258</v>
      </c>
      <c r="T400" s="4" t="s">
        <v>218</v>
      </c>
      <c r="U400" s="4" t="s">
        <v>2164</v>
      </c>
      <c r="V400" s="4" t="s">
        <v>2165</v>
      </c>
      <c r="W400" s="6"/>
      <c r="X400" s="6"/>
      <c r="Y400" s="6"/>
      <c r="Z400" s="6"/>
      <c r="AA400" s="6"/>
      <c r="AB400" s="6"/>
      <c r="AC400" s="6"/>
      <c r="AD400" s="6">
        <v>1</v>
      </c>
      <c r="AE400" s="6"/>
      <c r="AF400" s="6"/>
      <c r="AG400" s="6"/>
      <c r="AH400" s="6"/>
      <c r="AI400" s="6"/>
      <c r="AJ400" s="6"/>
      <c r="AK400" s="6"/>
      <c r="AL400" s="6"/>
      <c r="AM400" s="6"/>
      <c r="AN400" s="6"/>
      <c r="AO400" s="6"/>
      <c r="AP400" s="6"/>
      <c r="AQ400" s="6"/>
      <c r="AR400" s="6"/>
      <c r="AS400" s="4" t="s">
        <v>318</v>
      </c>
      <c r="AT400" s="4" t="s">
        <v>208</v>
      </c>
      <c r="AU400" s="6">
        <v>1</v>
      </c>
      <c r="AV400" s="6"/>
      <c r="AW400" s="6"/>
      <c r="AX400" s="6"/>
      <c r="AY400" s="6"/>
      <c r="AZ400" s="4" t="s">
        <v>410</v>
      </c>
      <c r="BA400" s="4" t="s">
        <v>247</v>
      </c>
      <c r="BB400" s="4" t="s">
        <v>222</v>
      </c>
      <c r="BC400" s="7" t="s">
        <v>2166</v>
      </c>
      <c r="BD400" t="s">
        <v>2209</v>
      </c>
      <c r="BG400" s="4" t="s">
        <v>226</v>
      </c>
      <c r="BH400" s="4" t="s">
        <v>226</v>
      </c>
      <c r="BI400" s="4" t="s">
        <v>225</v>
      </c>
      <c r="BJ400" s="4" t="s">
        <v>228</v>
      </c>
      <c r="BK400" s="4" t="s">
        <v>226</v>
      </c>
      <c r="BL400" s="4" t="s">
        <v>229</v>
      </c>
      <c r="BM400" s="4" t="s">
        <v>230</v>
      </c>
      <c r="BN400" s="4" t="s">
        <v>229</v>
      </c>
      <c r="BO400" s="4" t="s">
        <v>229</v>
      </c>
      <c r="BP400" s="4" t="s">
        <v>227</v>
      </c>
      <c r="BQ400" s="4" t="s">
        <v>225</v>
      </c>
      <c r="BR400" s="4" t="s">
        <v>227</v>
      </c>
      <c r="BS400" s="4" t="s">
        <v>227</v>
      </c>
      <c r="BT400" s="4" t="s">
        <v>225</v>
      </c>
      <c r="BU400" s="4" t="s">
        <v>231</v>
      </c>
      <c r="BV400" s="4" t="s">
        <v>226</v>
      </c>
      <c r="BW400" s="4" t="s">
        <v>229</v>
      </c>
      <c r="BX400" s="4" t="s">
        <v>228</v>
      </c>
      <c r="BY400" s="4" t="s">
        <v>227</v>
      </c>
      <c r="BZ400" s="4" t="s">
        <v>229</v>
      </c>
      <c r="CA400" s="4" t="s">
        <v>230</v>
      </c>
      <c r="CB400" s="4" t="s">
        <v>229</v>
      </c>
      <c r="CC400" s="4" t="s">
        <v>225</v>
      </c>
      <c r="CD400" s="4" t="s">
        <v>229</v>
      </c>
      <c r="CE400" s="4" t="s">
        <v>227</v>
      </c>
      <c r="CF400" s="4" t="s">
        <v>226</v>
      </c>
      <c r="CG400" s="4" t="s">
        <v>229</v>
      </c>
      <c r="CH400" s="4" t="s">
        <v>226</v>
      </c>
      <c r="CI400" s="4" t="s">
        <v>230</v>
      </c>
      <c r="CJ400" s="4" t="s">
        <v>228</v>
      </c>
      <c r="CK400" s="4"/>
      <c r="CL400">
        <v>5.0999999999999996</v>
      </c>
      <c r="CM400">
        <v>6.833333333333333</v>
      </c>
      <c r="CN400">
        <v>2.6666666666666665</v>
      </c>
      <c r="CO400">
        <v>5.125</v>
      </c>
      <c r="CP400">
        <v>6.166666666666667</v>
      </c>
      <c r="CQ400" s="4" t="s">
        <v>249</v>
      </c>
      <c r="CR400" s="4" t="s">
        <v>231</v>
      </c>
      <c r="CS400" s="4" t="s">
        <v>231</v>
      </c>
      <c r="CT400" s="4" t="s">
        <v>228</v>
      </c>
      <c r="CU400" s="4" t="s">
        <v>228</v>
      </c>
      <c r="CV400" s="4" t="s">
        <v>228</v>
      </c>
      <c r="CW400" s="4" t="s">
        <v>231</v>
      </c>
      <c r="CX400" s="4" t="s">
        <v>228</v>
      </c>
      <c r="CY400" s="4" t="s">
        <v>228</v>
      </c>
      <c r="CZ400" s="4" t="s">
        <v>231</v>
      </c>
      <c r="DA400" s="4" t="s">
        <v>232</v>
      </c>
      <c r="DB400" s="4" t="s">
        <v>232</v>
      </c>
      <c r="DC400" s="4" t="s">
        <v>232</v>
      </c>
      <c r="DD400" s="4" t="s">
        <v>227</v>
      </c>
      <c r="DE400" s="4" t="s">
        <v>228</v>
      </c>
      <c r="DF400" s="4" t="s">
        <v>232</v>
      </c>
      <c r="DG400" s="4" t="s">
        <v>232</v>
      </c>
      <c r="DH400" s="4" t="s">
        <v>228</v>
      </c>
      <c r="DI400" s="4" t="s">
        <v>232</v>
      </c>
      <c r="DJ400" s="4" t="s">
        <v>231</v>
      </c>
      <c r="DK400" s="4" t="s">
        <v>232</v>
      </c>
      <c r="DL400" s="4" t="s">
        <v>249</v>
      </c>
      <c r="DM400" s="4" t="s">
        <v>228</v>
      </c>
      <c r="DN400" s="4" t="s">
        <v>232</v>
      </c>
      <c r="DO400" s="4" t="s">
        <v>228</v>
      </c>
      <c r="DP400" s="4" t="s">
        <v>232</v>
      </c>
      <c r="DQ400" s="4" t="s">
        <v>232</v>
      </c>
      <c r="DR400" s="4" t="s">
        <v>232</v>
      </c>
      <c r="DS400" s="4" t="s">
        <v>227</v>
      </c>
      <c r="DT400" s="4" t="s">
        <v>231</v>
      </c>
      <c r="DU400" s="4" t="s">
        <v>228</v>
      </c>
      <c r="DV400" s="4" t="s">
        <v>228</v>
      </c>
      <c r="DW400" s="4" t="s">
        <v>228</v>
      </c>
      <c r="DX400" s="4" t="s">
        <v>232</v>
      </c>
      <c r="DY400" s="4" t="s">
        <v>231</v>
      </c>
      <c r="DZ400" s="4" t="s">
        <v>232</v>
      </c>
      <c r="EA400" s="4" t="s">
        <v>227</v>
      </c>
      <c r="EB400" s="4" t="s">
        <v>232</v>
      </c>
      <c r="EC400" s="4" t="s">
        <v>232</v>
      </c>
      <c r="ED400" s="4" t="s">
        <v>227</v>
      </c>
      <c r="EE400">
        <v>34</v>
      </c>
      <c r="EF400">
        <v>28</v>
      </c>
      <c r="EG400">
        <v>34</v>
      </c>
      <c r="EH400">
        <v>32</v>
      </c>
      <c r="EI400">
        <v>26</v>
      </c>
      <c r="EJ400" s="16">
        <v>62</v>
      </c>
      <c r="EK400" s="16">
        <v>48</v>
      </c>
      <c r="EL400" s="16">
        <v>68</v>
      </c>
      <c r="EM400" s="16">
        <v>53</v>
      </c>
      <c r="EN400" s="16">
        <v>47</v>
      </c>
      <c r="EO400" s="4" t="s">
        <v>233</v>
      </c>
      <c r="EP400" s="4" t="s">
        <v>320</v>
      </c>
      <c r="EQ400" s="4" t="s">
        <v>320</v>
      </c>
      <c r="ER400" s="4" t="s">
        <v>251</v>
      </c>
      <c r="ES400" s="4" t="s">
        <v>299</v>
      </c>
      <c r="ET400" s="4" t="s">
        <v>233</v>
      </c>
      <c r="EU400" s="7" t="s">
        <v>2167</v>
      </c>
      <c r="EV400" s="7" t="s">
        <v>2168</v>
      </c>
      <c r="EW400" s="4" t="s">
        <v>2168</v>
      </c>
    </row>
    <row r="401" spans="1:153" ht="36" customHeight="1" x14ac:dyDescent="0.25">
      <c r="A401" s="3">
        <v>45269.715358796297</v>
      </c>
      <c r="B401" s="3">
        <v>45269.721666666665</v>
      </c>
      <c r="C401" s="5">
        <v>100</v>
      </c>
      <c r="D401" s="5">
        <v>545</v>
      </c>
      <c r="E401" s="4" t="s">
        <v>209</v>
      </c>
      <c r="F401" s="3">
        <v>45269.721684837961</v>
      </c>
      <c r="G401" s="4" t="s">
        <v>2169</v>
      </c>
      <c r="H401" s="4" t="s">
        <v>211</v>
      </c>
      <c r="I401" s="4" t="s">
        <v>212</v>
      </c>
      <c r="J401" s="4" t="s">
        <v>212</v>
      </c>
      <c r="K401" s="4" t="s">
        <v>212</v>
      </c>
      <c r="L401" s="4" t="s">
        <v>213</v>
      </c>
      <c r="M401" s="4" t="s">
        <v>255</v>
      </c>
      <c r="N401" s="4" t="s">
        <v>208</v>
      </c>
      <c r="O401" s="4" t="s">
        <v>256</v>
      </c>
      <c r="P401" s="4" t="s">
        <v>208</v>
      </c>
      <c r="Q401" s="4" t="s">
        <v>273</v>
      </c>
      <c r="R401" s="4" t="s">
        <v>208</v>
      </c>
      <c r="S401" s="4" t="s">
        <v>258</v>
      </c>
      <c r="T401" s="4" t="s">
        <v>218</v>
      </c>
      <c r="U401" s="4" t="s">
        <v>2170</v>
      </c>
      <c r="V401" s="4" t="s">
        <v>208</v>
      </c>
      <c r="W401" s="6"/>
      <c r="X401" s="6"/>
      <c r="Y401" s="6"/>
      <c r="Z401" s="6">
        <v>1</v>
      </c>
      <c r="AA401" s="6"/>
      <c r="AB401" s="6"/>
      <c r="AC401" s="6"/>
      <c r="AD401" s="6"/>
      <c r="AE401" s="6">
        <v>1</v>
      </c>
      <c r="AF401" s="6"/>
      <c r="AG401" s="6"/>
      <c r="AH401" s="6"/>
      <c r="AI401" s="6"/>
      <c r="AJ401" s="6"/>
      <c r="AK401" s="6"/>
      <c r="AL401" s="6"/>
      <c r="AM401" s="6"/>
      <c r="AN401" s="6"/>
      <c r="AO401" s="6"/>
      <c r="AP401" s="6"/>
      <c r="AQ401" s="6"/>
      <c r="AR401" s="6"/>
      <c r="AS401" s="4" t="s">
        <v>326</v>
      </c>
      <c r="AT401" s="4" t="s">
        <v>208</v>
      </c>
      <c r="AU401" s="6"/>
      <c r="AV401" s="6"/>
      <c r="AW401" s="6"/>
      <c r="AX401" s="6"/>
      <c r="AY401" s="6">
        <v>1</v>
      </c>
      <c r="AZ401" s="4" t="s">
        <v>221</v>
      </c>
      <c r="BA401" s="4" t="s">
        <v>222</v>
      </c>
      <c r="BB401" s="4" t="s">
        <v>222</v>
      </c>
      <c r="BC401" s="7" t="s">
        <v>2171</v>
      </c>
      <c r="BD401" t="s">
        <v>2208</v>
      </c>
      <c r="BG401" s="4" t="s">
        <v>229</v>
      </c>
      <c r="BH401" s="4" t="s">
        <v>226</v>
      </c>
      <c r="BI401" s="4" t="s">
        <v>225</v>
      </c>
      <c r="BJ401" s="4" t="s">
        <v>228</v>
      </c>
      <c r="BK401" s="4" t="s">
        <v>231</v>
      </c>
      <c r="BL401" s="4" t="s">
        <v>228</v>
      </c>
      <c r="BM401" s="4" t="s">
        <v>227</v>
      </c>
      <c r="BN401" s="4" t="s">
        <v>226</v>
      </c>
      <c r="BO401" s="4" t="s">
        <v>226</v>
      </c>
      <c r="BP401" s="4" t="s">
        <v>228</v>
      </c>
      <c r="BQ401" s="4" t="s">
        <v>231</v>
      </c>
      <c r="BR401" s="4" t="s">
        <v>226</v>
      </c>
      <c r="BS401" s="4" t="s">
        <v>227</v>
      </c>
      <c r="BT401" s="4" t="s">
        <v>226</v>
      </c>
      <c r="BU401" s="4" t="s">
        <v>225</v>
      </c>
      <c r="BV401" s="4" t="s">
        <v>227</v>
      </c>
      <c r="BW401" s="4" t="s">
        <v>230</v>
      </c>
      <c r="BX401" s="4" t="s">
        <v>227</v>
      </c>
      <c r="BY401" s="4" t="s">
        <v>228</v>
      </c>
      <c r="BZ401" s="4" t="s">
        <v>225</v>
      </c>
      <c r="CA401" s="4" t="s">
        <v>231</v>
      </c>
      <c r="CB401" s="4" t="s">
        <v>231</v>
      </c>
      <c r="CC401" s="4" t="s">
        <v>228</v>
      </c>
      <c r="CD401" s="4" t="s">
        <v>225</v>
      </c>
      <c r="CE401" s="4" t="s">
        <v>227</v>
      </c>
      <c r="CF401" s="4" t="s">
        <v>227</v>
      </c>
      <c r="CG401" s="4" t="s">
        <v>225</v>
      </c>
      <c r="CH401" s="4" t="s">
        <v>227</v>
      </c>
      <c r="CI401" s="4" t="s">
        <v>228</v>
      </c>
      <c r="CJ401" s="4" t="s">
        <v>228</v>
      </c>
      <c r="CK401" s="4"/>
      <c r="CL401">
        <v>5.0999999999999996</v>
      </c>
      <c r="CM401">
        <v>4.666666666666667</v>
      </c>
      <c r="CN401">
        <v>4.666666666666667</v>
      </c>
      <c r="CO401">
        <v>6.125</v>
      </c>
      <c r="CP401">
        <v>4.333333333333333</v>
      </c>
      <c r="CQ401" s="4" t="s">
        <v>231</v>
      </c>
      <c r="CR401" s="4" t="s">
        <v>231</v>
      </c>
      <c r="CS401" s="4" t="s">
        <v>231</v>
      </c>
      <c r="CT401" s="4" t="s">
        <v>231</v>
      </c>
      <c r="CU401" s="4" t="s">
        <v>231</v>
      </c>
      <c r="CV401" s="4" t="s">
        <v>231</v>
      </c>
      <c r="CW401" s="4" t="s">
        <v>231</v>
      </c>
      <c r="CX401" s="4" t="s">
        <v>231</v>
      </c>
      <c r="CY401" s="4" t="s">
        <v>231</v>
      </c>
      <c r="CZ401" s="4" t="s">
        <v>231</v>
      </c>
      <c r="DA401" s="4" t="s">
        <v>231</v>
      </c>
      <c r="DB401" s="4" t="s">
        <v>228</v>
      </c>
      <c r="DC401" s="4" t="s">
        <v>231</v>
      </c>
      <c r="DD401" s="4" t="s">
        <v>231</v>
      </c>
      <c r="DE401" s="4" t="s">
        <v>227</v>
      </c>
      <c r="DF401" s="4" t="s">
        <v>231</v>
      </c>
      <c r="DG401" s="4" t="s">
        <v>228</v>
      </c>
      <c r="DH401" s="4" t="s">
        <v>231</v>
      </c>
      <c r="DI401" s="4" t="s">
        <v>231</v>
      </c>
      <c r="DJ401" s="4" t="s">
        <v>231</v>
      </c>
      <c r="DK401" s="4" t="s">
        <v>228</v>
      </c>
      <c r="DL401" s="4" t="s">
        <v>231</v>
      </c>
      <c r="DM401" s="4" t="s">
        <v>231</v>
      </c>
      <c r="DN401" s="4" t="s">
        <v>231</v>
      </c>
      <c r="DO401" s="4" t="s">
        <v>231</v>
      </c>
      <c r="DP401" s="4" t="s">
        <v>231</v>
      </c>
      <c r="DQ401" s="4" t="s">
        <v>231</v>
      </c>
      <c r="DR401" s="4" t="s">
        <v>231</v>
      </c>
      <c r="DS401" s="4" t="s">
        <v>231</v>
      </c>
      <c r="DT401" s="4" t="s">
        <v>231</v>
      </c>
      <c r="DU401" s="4" t="s">
        <v>228</v>
      </c>
      <c r="DV401" s="4" t="s">
        <v>231</v>
      </c>
      <c r="DW401" s="4" t="s">
        <v>231</v>
      </c>
      <c r="DX401" s="4" t="s">
        <v>231</v>
      </c>
      <c r="DY401" s="4" t="s">
        <v>231</v>
      </c>
      <c r="DZ401" s="4" t="s">
        <v>231</v>
      </c>
      <c r="EA401" s="4" t="s">
        <v>231</v>
      </c>
      <c r="EB401" s="4" t="s">
        <v>231</v>
      </c>
      <c r="EC401" s="4" t="s">
        <v>231</v>
      </c>
      <c r="ED401" s="4" t="s">
        <v>231</v>
      </c>
      <c r="EE401">
        <v>26</v>
      </c>
      <c r="EF401">
        <v>26</v>
      </c>
      <c r="EG401">
        <v>24</v>
      </c>
      <c r="EH401">
        <v>24</v>
      </c>
      <c r="EI401">
        <v>23</v>
      </c>
      <c r="EJ401" s="16">
        <v>48</v>
      </c>
      <c r="EK401" s="16">
        <v>44</v>
      </c>
      <c r="EL401" s="16">
        <v>51</v>
      </c>
      <c r="EM401" s="16">
        <v>35</v>
      </c>
      <c r="EN401" s="16">
        <v>41</v>
      </c>
      <c r="EO401" s="4" t="s">
        <v>233</v>
      </c>
      <c r="EP401" s="4" t="s">
        <v>234</v>
      </c>
      <c r="EQ401" s="4" t="s">
        <v>234</v>
      </c>
      <c r="ER401" s="4" t="s">
        <v>264</v>
      </c>
      <c r="ES401" s="4" t="s">
        <v>299</v>
      </c>
      <c r="ET401" s="4" t="s">
        <v>233</v>
      </c>
      <c r="EU401" s="7" t="s">
        <v>2172</v>
      </c>
      <c r="EV401" s="7" t="s">
        <v>208</v>
      </c>
      <c r="EW401" s="4" t="s">
        <v>2173</v>
      </c>
    </row>
    <row r="402" spans="1:153" ht="36" customHeight="1" x14ac:dyDescent="0.25">
      <c r="A402" s="3">
        <v>45269.854710648149</v>
      </c>
      <c r="B402" s="3">
        <v>45269.868587962963</v>
      </c>
      <c r="C402" s="5">
        <v>100</v>
      </c>
      <c r="D402" s="5">
        <v>1199</v>
      </c>
      <c r="E402" s="4" t="s">
        <v>209</v>
      </c>
      <c r="F402" s="3">
        <v>45269.868604386575</v>
      </c>
      <c r="G402" s="4" t="s">
        <v>2174</v>
      </c>
      <c r="H402" s="4" t="s">
        <v>211</v>
      </c>
      <c r="I402" s="4" t="s">
        <v>212</v>
      </c>
      <c r="J402" s="4" t="s">
        <v>212</v>
      </c>
      <c r="K402" s="4" t="s">
        <v>212</v>
      </c>
      <c r="L402" s="4" t="s">
        <v>308</v>
      </c>
      <c r="M402" s="4" t="s">
        <v>214</v>
      </c>
      <c r="N402" s="4" t="s">
        <v>208</v>
      </c>
      <c r="O402" s="4" t="s">
        <v>239</v>
      </c>
      <c r="P402" s="4" t="s">
        <v>208</v>
      </c>
      <c r="Q402" s="4" t="s">
        <v>273</v>
      </c>
      <c r="R402" s="4" t="s">
        <v>208</v>
      </c>
      <c r="S402" s="4" t="s">
        <v>258</v>
      </c>
      <c r="T402" s="4" t="s">
        <v>259</v>
      </c>
      <c r="U402" s="4" t="s">
        <v>2175</v>
      </c>
      <c r="V402" s="4" t="s">
        <v>208</v>
      </c>
      <c r="W402" s="6">
        <v>1</v>
      </c>
      <c r="X402" s="6"/>
      <c r="Y402" s="6">
        <v>1</v>
      </c>
      <c r="Z402" s="6">
        <v>1</v>
      </c>
      <c r="AA402" s="6">
        <v>1</v>
      </c>
      <c r="AB402" s="6">
        <v>1</v>
      </c>
      <c r="AC402" s="6">
        <v>1</v>
      </c>
      <c r="AD402" s="6"/>
      <c r="AE402" s="6">
        <v>1</v>
      </c>
      <c r="AF402" s="6"/>
      <c r="AG402" s="6"/>
      <c r="AH402" s="6"/>
      <c r="AI402" s="6"/>
      <c r="AJ402" s="6"/>
      <c r="AK402" s="6"/>
      <c r="AL402" s="6">
        <v>1</v>
      </c>
      <c r="AM402" s="6"/>
      <c r="AN402" s="6"/>
      <c r="AO402" s="6"/>
      <c r="AP402" s="6"/>
      <c r="AQ402" s="6"/>
      <c r="AR402" s="6"/>
      <c r="AS402" s="4" t="s">
        <v>290</v>
      </c>
      <c r="AT402" s="4" t="s">
        <v>208</v>
      </c>
      <c r="AU402" s="6"/>
      <c r="AV402" s="6">
        <v>1</v>
      </c>
      <c r="AW402" s="6"/>
      <c r="AX402" s="6"/>
      <c r="AY402" s="6"/>
      <c r="AZ402" s="4" t="s">
        <v>245</v>
      </c>
      <c r="BA402" s="4" t="s">
        <v>222</v>
      </c>
      <c r="BB402" s="4" t="s">
        <v>327</v>
      </c>
      <c r="BC402" s="7" t="s">
        <v>2176</v>
      </c>
      <c r="BD402" t="s">
        <v>2206</v>
      </c>
      <c r="BG402" s="4" t="s">
        <v>226</v>
      </c>
      <c r="BH402" s="4" t="s">
        <v>226</v>
      </c>
      <c r="BI402" s="4" t="s">
        <v>229</v>
      </c>
      <c r="BJ402" s="4" t="s">
        <v>227</v>
      </c>
      <c r="BK402" s="4" t="s">
        <v>231</v>
      </c>
      <c r="BL402" s="4" t="s">
        <v>230</v>
      </c>
      <c r="BM402" s="4" t="s">
        <v>227</v>
      </c>
      <c r="BN402" s="4" t="s">
        <v>228</v>
      </c>
      <c r="BO402" s="4" t="s">
        <v>230</v>
      </c>
      <c r="BP402" s="4" t="s">
        <v>226</v>
      </c>
      <c r="BQ402" s="4" t="s">
        <v>230</v>
      </c>
      <c r="BR402" s="4" t="s">
        <v>227</v>
      </c>
      <c r="BS402" s="4" t="s">
        <v>226</v>
      </c>
      <c r="BT402" s="4" t="s">
        <v>226</v>
      </c>
      <c r="BU402" s="4" t="s">
        <v>231</v>
      </c>
      <c r="BV402" s="4" t="s">
        <v>227</v>
      </c>
      <c r="BW402" s="4" t="s">
        <v>230</v>
      </c>
      <c r="BX402" s="4" t="s">
        <v>226</v>
      </c>
      <c r="BY402" s="4" t="s">
        <v>228</v>
      </c>
      <c r="BZ402" s="4" t="s">
        <v>231</v>
      </c>
      <c r="CA402" s="4" t="s">
        <v>228</v>
      </c>
      <c r="CB402" s="4" t="s">
        <v>227</v>
      </c>
      <c r="CC402" s="4" t="s">
        <v>225</v>
      </c>
      <c r="CD402" s="4" t="s">
        <v>230</v>
      </c>
      <c r="CE402" s="4" t="s">
        <v>231</v>
      </c>
      <c r="CF402" s="4" t="s">
        <v>227</v>
      </c>
      <c r="CG402" s="4" t="s">
        <v>229</v>
      </c>
      <c r="CH402" s="4" t="s">
        <v>227</v>
      </c>
      <c r="CI402" s="4" t="s">
        <v>230</v>
      </c>
      <c r="CJ402" s="4" t="s">
        <v>225</v>
      </c>
      <c r="CK402" s="4"/>
      <c r="CL402">
        <v>5.5333333333333332</v>
      </c>
      <c r="CM402">
        <v>5.5</v>
      </c>
      <c r="CN402">
        <v>5</v>
      </c>
      <c r="CO402">
        <v>5.25</v>
      </c>
      <c r="CP402">
        <v>5.666666666666667</v>
      </c>
      <c r="CQ402" s="4" t="s">
        <v>228</v>
      </c>
      <c r="CR402" s="4" t="s">
        <v>228</v>
      </c>
      <c r="CS402" s="4" t="s">
        <v>228</v>
      </c>
      <c r="CT402" s="4" t="s">
        <v>231</v>
      </c>
      <c r="CU402" s="4" t="s">
        <v>231</v>
      </c>
      <c r="CV402" s="4" t="s">
        <v>232</v>
      </c>
      <c r="CW402" s="4" t="s">
        <v>228</v>
      </c>
      <c r="CX402" s="4" t="s">
        <v>228</v>
      </c>
      <c r="CY402" s="4" t="s">
        <v>227</v>
      </c>
      <c r="CZ402" s="4" t="s">
        <v>231</v>
      </c>
      <c r="DA402" s="4" t="s">
        <v>227</v>
      </c>
      <c r="DB402" s="4" t="s">
        <v>228</v>
      </c>
      <c r="DC402" s="4" t="s">
        <v>232</v>
      </c>
      <c r="DD402" s="4" t="s">
        <v>231</v>
      </c>
      <c r="DE402" s="4" t="s">
        <v>231</v>
      </c>
      <c r="DF402" s="4" t="s">
        <v>228</v>
      </c>
      <c r="DG402" s="4" t="s">
        <v>228</v>
      </c>
      <c r="DH402" s="4" t="s">
        <v>228</v>
      </c>
      <c r="DI402" s="4" t="s">
        <v>227</v>
      </c>
      <c r="DJ402" s="4" t="s">
        <v>227</v>
      </c>
      <c r="DK402" s="4" t="s">
        <v>228</v>
      </c>
      <c r="DL402" s="4" t="s">
        <v>232</v>
      </c>
      <c r="DM402" s="4" t="s">
        <v>232</v>
      </c>
      <c r="DN402" s="4" t="s">
        <v>231</v>
      </c>
      <c r="DO402" s="4" t="s">
        <v>231</v>
      </c>
      <c r="DP402" s="4" t="s">
        <v>228</v>
      </c>
      <c r="DQ402" s="4" t="s">
        <v>228</v>
      </c>
      <c r="DR402" s="4" t="s">
        <v>232</v>
      </c>
      <c r="DS402" s="4" t="s">
        <v>231</v>
      </c>
      <c r="DT402" s="4" t="s">
        <v>231</v>
      </c>
      <c r="DU402" s="4" t="s">
        <v>232</v>
      </c>
      <c r="DV402" s="4" t="s">
        <v>228</v>
      </c>
      <c r="DW402" s="4" t="s">
        <v>228</v>
      </c>
      <c r="DX402" s="4" t="s">
        <v>231</v>
      </c>
      <c r="DY402" s="4" t="s">
        <v>231</v>
      </c>
      <c r="DZ402" s="4" t="s">
        <v>231</v>
      </c>
      <c r="EA402" s="4" t="s">
        <v>232</v>
      </c>
      <c r="EB402" s="4" t="s">
        <v>231</v>
      </c>
      <c r="EC402" s="4" t="s">
        <v>232</v>
      </c>
      <c r="ED402" s="4" t="s">
        <v>228</v>
      </c>
      <c r="EE402">
        <v>31</v>
      </c>
      <c r="EF402">
        <v>34</v>
      </c>
      <c r="EG402">
        <v>34</v>
      </c>
      <c r="EH402">
        <v>24</v>
      </c>
      <c r="EI402">
        <v>24</v>
      </c>
      <c r="EJ402" s="16">
        <v>55</v>
      </c>
      <c r="EK402" s="16">
        <v>59</v>
      </c>
      <c r="EL402" s="16">
        <v>67</v>
      </c>
      <c r="EM402" s="16">
        <v>38</v>
      </c>
      <c r="EN402" s="16">
        <v>41</v>
      </c>
      <c r="EO402" s="4" t="s">
        <v>250</v>
      </c>
      <c r="EP402" s="4" t="s">
        <v>212</v>
      </c>
      <c r="EQ402" s="4" t="s">
        <v>212</v>
      </c>
      <c r="ER402" s="4" t="s">
        <v>251</v>
      </c>
      <c r="ES402" s="4" t="s">
        <v>250</v>
      </c>
      <c r="ET402" s="4" t="s">
        <v>250</v>
      </c>
      <c r="EU402" s="7" t="s">
        <v>2177</v>
      </c>
      <c r="EV402" s="7" t="s">
        <v>208</v>
      </c>
      <c r="EW402" s="4" t="s">
        <v>2178</v>
      </c>
    </row>
    <row r="403" spans="1:153" ht="36" customHeight="1" x14ac:dyDescent="0.25">
      <c r="A403" s="3">
        <v>45268.551296296297</v>
      </c>
      <c r="B403" s="3">
        <v>45268.55332175926</v>
      </c>
      <c r="C403" s="5">
        <v>92</v>
      </c>
      <c r="D403" s="5">
        <v>175</v>
      </c>
      <c r="E403" s="4" t="s">
        <v>408</v>
      </c>
      <c r="F403" s="3">
        <v>45275.553344363427</v>
      </c>
      <c r="G403" s="4" t="s">
        <v>2179</v>
      </c>
      <c r="H403" s="4" t="s">
        <v>211</v>
      </c>
      <c r="I403" s="4" t="s">
        <v>212</v>
      </c>
      <c r="J403" s="4" t="s">
        <v>212</v>
      </c>
      <c r="K403" s="4" t="s">
        <v>212</v>
      </c>
      <c r="L403" s="4" t="s">
        <v>238</v>
      </c>
      <c r="M403" s="4" t="s">
        <v>255</v>
      </c>
      <c r="N403" s="4" t="s">
        <v>208</v>
      </c>
      <c r="O403" s="4" t="s">
        <v>239</v>
      </c>
      <c r="P403" s="4" t="s">
        <v>208</v>
      </c>
      <c r="Q403" s="4" t="s">
        <v>240</v>
      </c>
      <c r="R403" s="4" t="s">
        <v>208</v>
      </c>
      <c r="S403" s="4" t="s">
        <v>258</v>
      </c>
      <c r="T403" s="4" t="s">
        <v>218</v>
      </c>
      <c r="U403" s="4" t="s">
        <v>2180</v>
      </c>
      <c r="V403" s="4" t="s">
        <v>208</v>
      </c>
      <c r="W403" s="6">
        <v>1</v>
      </c>
      <c r="X403" s="6"/>
      <c r="Y403" s="6">
        <v>1</v>
      </c>
      <c r="Z403" s="6">
        <v>1</v>
      </c>
      <c r="AA403" s="6"/>
      <c r="AB403" s="6">
        <v>1</v>
      </c>
      <c r="AC403" s="6"/>
      <c r="AD403" s="6">
        <v>1</v>
      </c>
      <c r="AE403" s="6"/>
      <c r="AF403" s="6">
        <v>1</v>
      </c>
      <c r="AG403" s="6"/>
      <c r="AH403" s="6">
        <v>1</v>
      </c>
      <c r="AI403" s="6">
        <v>1</v>
      </c>
      <c r="AJ403" s="6"/>
      <c r="AK403" s="6">
        <v>1</v>
      </c>
      <c r="AL403" s="6"/>
      <c r="AM403" s="6"/>
      <c r="AN403" s="6"/>
      <c r="AO403" s="6">
        <v>1</v>
      </c>
      <c r="AP403" s="6"/>
      <c r="AQ403" s="6"/>
      <c r="AR403" s="6"/>
      <c r="AS403" s="4" t="s">
        <v>318</v>
      </c>
      <c r="AT403" s="4" t="s">
        <v>208</v>
      </c>
      <c r="AU403" s="6">
        <v>1</v>
      </c>
      <c r="AV403" s="6"/>
      <c r="AW403" s="6"/>
      <c r="AX403" s="6"/>
      <c r="AY403" s="6"/>
      <c r="AZ403" s="4" t="s">
        <v>221</v>
      </c>
      <c r="BA403" s="4" t="s">
        <v>222</v>
      </c>
      <c r="BB403" s="4" t="s">
        <v>222</v>
      </c>
      <c r="BC403" s="7" t="s">
        <v>587</v>
      </c>
      <c r="BD403" t="s">
        <v>2208</v>
      </c>
      <c r="BG403" s="4" t="s">
        <v>228</v>
      </c>
      <c r="BH403" s="4" t="s">
        <v>228</v>
      </c>
      <c r="BI403" s="4" t="s">
        <v>228</v>
      </c>
      <c r="BJ403" s="4" t="s">
        <v>228</v>
      </c>
      <c r="BK403" s="4" t="s">
        <v>225</v>
      </c>
      <c r="BL403" s="4" t="s">
        <v>228</v>
      </c>
      <c r="BM403" s="4" t="s">
        <v>225</v>
      </c>
      <c r="BN403" s="4" t="s">
        <v>231</v>
      </c>
      <c r="BO403" s="4" t="s">
        <v>228</v>
      </c>
      <c r="BP403" s="4" t="s">
        <v>228</v>
      </c>
      <c r="BQ403" s="4" t="s">
        <v>228</v>
      </c>
      <c r="BR403" s="4" t="s">
        <v>228</v>
      </c>
      <c r="BS403" s="4" t="s">
        <v>228</v>
      </c>
      <c r="BT403" s="4" t="s">
        <v>225</v>
      </c>
      <c r="BU403" s="4" t="s">
        <v>225</v>
      </c>
      <c r="BV403" s="4" t="s">
        <v>228</v>
      </c>
      <c r="BW403" s="4" t="s">
        <v>228</v>
      </c>
      <c r="BX403" s="4" t="s">
        <v>231</v>
      </c>
      <c r="BY403" s="4" t="s">
        <v>231</v>
      </c>
      <c r="BZ403" s="4" t="s">
        <v>225</v>
      </c>
      <c r="CA403" s="4" t="s">
        <v>228</v>
      </c>
      <c r="CB403" s="4" t="s">
        <v>225</v>
      </c>
      <c r="CC403" s="4" t="s">
        <v>231</v>
      </c>
      <c r="CD403" s="4" t="s">
        <v>228</v>
      </c>
      <c r="CE403" s="4" t="s">
        <v>231</v>
      </c>
      <c r="CF403" s="4" t="s">
        <v>228</v>
      </c>
      <c r="CG403" s="4" t="s">
        <v>228</v>
      </c>
      <c r="CH403" s="4" t="s">
        <v>225</v>
      </c>
      <c r="CI403" s="4" t="s">
        <v>228</v>
      </c>
      <c r="CJ403" s="4" t="s">
        <v>228</v>
      </c>
      <c r="CK403" s="4"/>
      <c r="CL403">
        <v>3.9333333333333331</v>
      </c>
      <c r="CM403">
        <v>4</v>
      </c>
      <c r="CN403">
        <v>3.6666666666666665</v>
      </c>
      <c r="CO403">
        <v>3.875</v>
      </c>
      <c r="CP403">
        <v>4.166666666666667</v>
      </c>
      <c r="CQ403" s="4" t="s">
        <v>231</v>
      </c>
      <c r="CR403" s="4" t="s">
        <v>231</v>
      </c>
      <c r="CS403" s="4" t="s">
        <v>231</v>
      </c>
      <c r="CT403" s="4" t="s">
        <v>231</v>
      </c>
      <c r="CU403" s="4" t="s">
        <v>228</v>
      </c>
      <c r="CV403" s="4" t="s">
        <v>231</v>
      </c>
      <c r="CW403" s="4" t="s">
        <v>231</v>
      </c>
      <c r="CX403" s="4" t="s">
        <v>231</v>
      </c>
      <c r="CY403" s="4" t="s">
        <v>227</v>
      </c>
      <c r="CZ403" s="4" t="s">
        <v>231</v>
      </c>
      <c r="DA403" s="4" t="s">
        <v>231</v>
      </c>
      <c r="DB403" s="4" t="s">
        <v>231</v>
      </c>
      <c r="DC403" s="4" t="s">
        <v>231</v>
      </c>
      <c r="DD403" s="4" t="s">
        <v>231</v>
      </c>
      <c r="DE403" s="4" t="s">
        <v>228</v>
      </c>
      <c r="DF403" s="4" t="s">
        <v>231</v>
      </c>
      <c r="DG403" s="4" t="s">
        <v>227</v>
      </c>
      <c r="DH403" s="4" t="s">
        <v>231</v>
      </c>
      <c r="DI403" s="4" t="s">
        <v>231</v>
      </c>
      <c r="DJ403" s="4" t="s">
        <v>231</v>
      </c>
      <c r="DK403" s="4" t="s">
        <v>231</v>
      </c>
      <c r="DL403" s="4" t="s">
        <v>228</v>
      </c>
      <c r="DM403" s="4" t="s">
        <v>231</v>
      </c>
      <c r="DN403" s="4" t="s">
        <v>231</v>
      </c>
      <c r="DO403" s="4" t="s">
        <v>231</v>
      </c>
      <c r="DP403" s="4" t="s">
        <v>231</v>
      </c>
      <c r="DQ403" s="4" t="s">
        <v>231</v>
      </c>
      <c r="DR403" s="4" t="s">
        <v>231</v>
      </c>
      <c r="DS403" s="4" t="s">
        <v>231</v>
      </c>
      <c r="DT403" s="4" t="s">
        <v>228</v>
      </c>
      <c r="DU403" s="4" t="s">
        <v>231</v>
      </c>
      <c r="DV403" s="4" t="s">
        <v>231</v>
      </c>
      <c r="DW403" s="4" t="s">
        <v>231</v>
      </c>
      <c r="DX403" s="4" t="s">
        <v>227</v>
      </c>
      <c r="DY403" s="4" t="s">
        <v>231</v>
      </c>
      <c r="DZ403" s="4" t="s">
        <v>231</v>
      </c>
      <c r="EA403" s="4" t="s">
        <v>231</v>
      </c>
      <c r="EB403" s="4" t="s">
        <v>231</v>
      </c>
      <c r="EC403" s="4" t="s">
        <v>231</v>
      </c>
      <c r="ED403" s="4" t="s">
        <v>231</v>
      </c>
      <c r="EE403">
        <v>24</v>
      </c>
      <c r="EF403">
        <v>24</v>
      </c>
      <c r="EG403">
        <v>24</v>
      </c>
      <c r="EH403">
        <v>22</v>
      </c>
      <c r="EI403">
        <v>27</v>
      </c>
      <c r="EJ403" s="16">
        <v>45</v>
      </c>
      <c r="EK403" s="16">
        <v>40</v>
      </c>
      <c r="EL403" s="16">
        <v>51</v>
      </c>
      <c r="EM403" s="16">
        <v>32</v>
      </c>
      <c r="EN403" s="16">
        <v>49</v>
      </c>
      <c r="EO403" s="4" t="s">
        <v>233</v>
      </c>
      <c r="EP403" s="4" t="s">
        <v>234</v>
      </c>
      <c r="EQ403" s="4" t="s">
        <v>320</v>
      </c>
      <c r="ER403" s="4" t="s">
        <v>234</v>
      </c>
      <c r="ES403" s="4" t="s">
        <v>233</v>
      </c>
      <c r="ET403" s="4" t="s">
        <v>233</v>
      </c>
      <c r="EU403" s="7" t="s">
        <v>208</v>
      </c>
      <c r="EV403" s="7" t="s">
        <v>208</v>
      </c>
      <c r="EW403" s="4" t="s">
        <v>2181</v>
      </c>
    </row>
    <row r="405" spans="1:153" ht="36" customHeight="1" x14ac:dyDescent="0.25">
      <c r="W405" s="6"/>
      <c r="Y405" s="6"/>
      <c r="Z405" s="6"/>
      <c r="AC405" s="6"/>
      <c r="AG405" s="6"/>
      <c r="AI405" s="6"/>
      <c r="AJ405" s="6"/>
      <c r="AK405" s="6"/>
      <c r="AM405" s="6"/>
      <c r="AN405" s="6"/>
      <c r="AO405" s="6"/>
      <c r="AP405" s="6"/>
      <c r="AQ405" s="6"/>
    </row>
    <row r="406" spans="1:153" ht="36" customHeight="1" x14ac:dyDescent="0.25">
      <c r="AG406" s="6"/>
      <c r="AI406" s="6"/>
      <c r="AJ406" s="6"/>
      <c r="AN406" s="6"/>
      <c r="AO406" s="6"/>
      <c r="AP406" s="6"/>
    </row>
    <row r="407" spans="1:153" x14ac:dyDescent="0.25">
      <c r="AC407"/>
      <c r="AG407" s="6"/>
      <c r="AI407" s="6"/>
      <c r="AJ407" s="6"/>
      <c r="AN407" s="6"/>
      <c r="AP407" s="6"/>
      <c r="BC407"/>
      <c r="EU407"/>
      <c r="EV407"/>
    </row>
    <row r="408" spans="1:153" x14ac:dyDescent="0.25">
      <c r="AC408"/>
      <c r="AI408" s="6"/>
      <c r="AJ408" s="6"/>
      <c r="AN408" s="6"/>
      <c r="BC408"/>
      <c r="EU408"/>
      <c r="EV408"/>
    </row>
    <row r="409" spans="1:153" x14ac:dyDescent="0.25">
      <c r="AC409"/>
      <c r="AI409" s="6"/>
      <c r="AJ409" s="6"/>
      <c r="AN409" s="6"/>
      <c r="BC409"/>
      <c r="EU409"/>
      <c r="EV409"/>
    </row>
    <row r="410" spans="1:153" x14ac:dyDescent="0.25">
      <c r="AC410"/>
      <c r="AI410" s="6"/>
      <c r="AJ410" s="6"/>
      <c r="AN410" s="6"/>
      <c r="BC410"/>
      <c r="EU410"/>
      <c r="EV410"/>
    </row>
    <row r="411" spans="1:153" x14ac:dyDescent="0.25">
      <c r="AC411"/>
      <c r="AI411" s="6"/>
      <c r="AJ411" s="6"/>
      <c r="AN411" s="6"/>
      <c r="BC411"/>
      <c r="EU411"/>
      <c r="EV411"/>
    </row>
    <row r="412" spans="1:153" x14ac:dyDescent="0.25">
      <c r="AC412"/>
      <c r="AI412" s="6"/>
      <c r="AJ412" s="6"/>
      <c r="AN412" s="6"/>
      <c r="BC412"/>
      <c r="EU412"/>
      <c r="EV412"/>
    </row>
    <row r="413" spans="1:153" x14ac:dyDescent="0.25">
      <c r="AC413"/>
      <c r="AI413" s="6"/>
      <c r="AJ413" s="6"/>
      <c r="AN413" s="6"/>
      <c r="BC413"/>
      <c r="EU413"/>
      <c r="EV413"/>
    </row>
    <row r="414" spans="1:153" x14ac:dyDescent="0.25">
      <c r="AC414"/>
      <c r="AI414" s="6"/>
      <c r="AJ414" s="6"/>
      <c r="AN414" s="6"/>
      <c r="BC414"/>
      <c r="EU414"/>
      <c r="EV414"/>
    </row>
    <row r="415" spans="1:153" x14ac:dyDescent="0.25">
      <c r="AC415"/>
      <c r="AI415" s="6"/>
      <c r="AJ415" s="6"/>
      <c r="AN415" s="6"/>
      <c r="BC415"/>
      <c r="EU415"/>
      <c r="EV415"/>
    </row>
    <row r="416" spans="1:153" x14ac:dyDescent="0.25">
      <c r="AC416"/>
      <c r="AI416" s="6"/>
      <c r="AN416" s="6"/>
      <c r="BC416"/>
      <c r="EU416"/>
      <c r="EV416"/>
    </row>
    <row r="417" spans="29:152" x14ac:dyDescent="0.25">
      <c r="AC417"/>
      <c r="AI417" s="6"/>
      <c r="AN417" s="6"/>
      <c r="BC417"/>
      <c r="EU417"/>
      <c r="EV417"/>
    </row>
    <row r="418" spans="29:152" x14ac:dyDescent="0.25">
      <c r="AC418"/>
      <c r="AN418" s="6"/>
      <c r="BC418"/>
      <c r="EU418"/>
      <c r="EV418"/>
    </row>
    <row r="419" spans="29:152" x14ac:dyDescent="0.25">
      <c r="AC419"/>
      <c r="AN419" s="6"/>
      <c r="BC419"/>
      <c r="EU419"/>
      <c r="EV419"/>
    </row>
    <row r="420" spans="29:152" x14ac:dyDescent="0.25">
      <c r="AC420"/>
      <c r="AN420" s="6"/>
      <c r="BC420"/>
      <c r="EU420"/>
      <c r="EV420"/>
    </row>
    <row r="421" spans="29:152" x14ac:dyDescent="0.25">
      <c r="AC421"/>
      <c r="AN421" s="6"/>
      <c r="BC421"/>
      <c r="EU421"/>
      <c r="EV421"/>
    </row>
    <row r="422" spans="29:152" x14ac:dyDescent="0.25">
      <c r="AC422"/>
      <c r="AN422" s="6"/>
      <c r="BC422"/>
      <c r="EU422"/>
      <c r="EV422"/>
    </row>
    <row r="423" spans="29:152" x14ac:dyDescent="0.25">
      <c r="AC423"/>
      <c r="AN423" s="6"/>
      <c r="BC423"/>
      <c r="EU423"/>
      <c r="EV423"/>
    </row>
    <row r="424" spans="29:152" x14ac:dyDescent="0.25">
      <c r="AC424"/>
      <c r="AN424" s="6"/>
      <c r="BC424"/>
      <c r="EU424"/>
      <c r="EV424"/>
    </row>
    <row r="425" spans="29:152" x14ac:dyDescent="0.25">
      <c r="AC425"/>
      <c r="AN425" s="6"/>
      <c r="BC425"/>
      <c r="EU425"/>
      <c r="EV425"/>
    </row>
    <row r="426" spans="29:152" x14ac:dyDescent="0.25">
      <c r="AC426"/>
      <c r="AN426" s="6"/>
      <c r="BC426"/>
      <c r="EU426"/>
      <c r="EV426"/>
    </row>
  </sheetData>
  <autoFilter ref="A2:EW403"/>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422"/>
  <sheetViews>
    <sheetView zoomScale="55" zoomScaleNormal="55" workbookViewId="0">
      <selection activeCell="DR3" sqref="DR3"/>
    </sheetView>
  </sheetViews>
  <sheetFormatPr defaultRowHeight="15" x14ac:dyDescent="0.25"/>
  <cols>
    <col min="1" max="1" width="24.140625" customWidth="1"/>
    <col min="122" max="131" width="17" customWidth="1"/>
  </cols>
  <sheetData>
    <row r="1" spans="1:131" x14ac:dyDescent="0.25">
      <c r="A1" s="12" t="s">
        <v>12</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1" t="s">
        <v>80</v>
      </c>
      <c r="Y1" s="1" t="s">
        <v>81</v>
      </c>
      <c r="Z1" s="1" t="s">
        <v>82</v>
      </c>
      <c r="AA1" s="1" t="s">
        <v>83</v>
      </c>
      <c r="AB1" s="1" t="s">
        <v>84</v>
      </c>
      <c r="AC1" s="1" t="s">
        <v>85</v>
      </c>
      <c r="AD1" s="1" t="s">
        <v>86</v>
      </c>
      <c r="AE1" s="1" t="s">
        <v>87</v>
      </c>
      <c r="AF1" s="1" t="s">
        <v>88</v>
      </c>
      <c r="AG1" s="1" t="s">
        <v>89</v>
      </c>
      <c r="AH1" s="1" t="s">
        <v>90</v>
      </c>
      <c r="AI1" s="1" t="s">
        <v>91</v>
      </c>
      <c r="AJ1" s="1" t="s">
        <v>92</v>
      </c>
      <c r="AK1" s="1" t="s">
        <v>93</v>
      </c>
      <c r="AL1" s="1" t="s">
        <v>94</v>
      </c>
      <c r="AM1" s="1" t="s">
        <v>95</v>
      </c>
      <c r="AN1" s="1" t="s">
        <v>96</v>
      </c>
      <c r="AO1" s="1" t="s">
        <v>97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81</v>
      </c>
      <c r="BN1" t="s">
        <v>82</v>
      </c>
      <c r="BO1" t="s">
        <v>83</v>
      </c>
      <c r="BP1" t="s">
        <v>84</v>
      </c>
      <c r="BQ1" t="s">
        <v>85</v>
      </c>
      <c r="BR1" t="s">
        <v>86</v>
      </c>
      <c r="BS1" t="s">
        <v>87</v>
      </c>
      <c r="BT1" t="s">
        <v>88</v>
      </c>
      <c r="BU1" t="s">
        <v>89</v>
      </c>
      <c r="BV1" t="s">
        <v>90</v>
      </c>
      <c r="BW1" t="s">
        <v>91</v>
      </c>
      <c r="BX1" t="s">
        <v>92</v>
      </c>
      <c r="BY1" t="s">
        <v>93</v>
      </c>
      <c r="BZ1" t="s">
        <v>94</v>
      </c>
      <c r="CA1" t="s">
        <v>95</v>
      </c>
      <c r="CB1" t="s">
        <v>96</v>
      </c>
      <c r="CC1" t="s">
        <v>97</v>
      </c>
      <c r="CD1" t="s">
        <v>58</v>
      </c>
      <c r="CE1" t="s">
        <v>59</v>
      </c>
      <c r="CF1" t="s">
        <v>60</v>
      </c>
      <c r="CG1" t="s">
        <v>61</v>
      </c>
      <c r="CH1" t="s">
        <v>62</v>
      </c>
      <c r="CI1" t="s">
        <v>63</v>
      </c>
      <c r="CJ1" t="s">
        <v>64</v>
      </c>
      <c r="CK1" t="s">
        <v>65</v>
      </c>
      <c r="CL1" t="s">
        <v>66</v>
      </c>
      <c r="CM1" t="s">
        <v>67</v>
      </c>
      <c r="CN1" t="s">
        <v>68</v>
      </c>
      <c r="CO1" t="s">
        <v>69</v>
      </c>
      <c r="CP1" t="s">
        <v>70</v>
      </c>
      <c r="CQ1" t="s">
        <v>71</v>
      </c>
      <c r="CR1" t="s">
        <v>72</v>
      </c>
      <c r="CS1" t="s">
        <v>73</v>
      </c>
      <c r="CT1" t="s">
        <v>74</v>
      </c>
      <c r="CU1" t="s">
        <v>75</v>
      </c>
      <c r="CV1" t="s">
        <v>76</v>
      </c>
      <c r="CW1" t="s">
        <v>77</v>
      </c>
      <c r="CX1" t="s">
        <v>78</v>
      </c>
      <c r="CY1" t="s">
        <v>79</v>
      </c>
      <c r="CZ1" t="s">
        <v>80</v>
      </c>
      <c r="DA1" t="s">
        <v>81</v>
      </c>
      <c r="DB1" t="s">
        <v>82</v>
      </c>
      <c r="DC1" t="s">
        <v>83</v>
      </c>
      <c r="DD1" t="s">
        <v>84</v>
      </c>
      <c r="DE1" t="s">
        <v>85</v>
      </c>
      <c r="DF1" t="s">
        <v>86</v>
      </c>
      <c r="DG1" t="s">
        <v>87</v>
      </c>
      <c r="DH1" t="s">
        <v>88</v>
      </c>
      <c r="DI1" t="s">
        <v>89</v>
      </c>
      <c r="DJ1" t="s">
        <v>90</v>
      </c>
      <c r="DK1" t="s">
        <v>91</v>
      </c>
      <c r="DL1" t="s">
        <v>92</v>
      </c>
      <c r="DM1" t="s">
        <v>93</v>
      </c>
      <c r="DN1" t="s">
        <v>94</v>
      </c>
      <c r="DO1" t="s">
        <v>95</v>
      </c>
      <c r="DP1" t="s">
        <v>96</v>
      </c>
      <c r="DQ1" t="s">
        <v>97</v>
      </c>
      <c r="DR1" t="s">
        <v>2188</v>
      </c>
      <c r="DS1" t="s">
        <v>2189</v>
      </c>
      <c r="DT1" t="s">
        <v>2190</v>
      </c>
      <c r="DU1" t="s">
        <v>2191</v>
      </c>
      <c r="DV1" t="s">
        <v>2192</v>
      </c>
      <c r="DW1" s="11" t="s">
        <v>2188</v>
      </c>
      <c r="DX1" s="11" t="s">
        <v>2189</v>
      </c>
      <c r="DY1" s="11" t="s">
        <v>2190</v>
      </c>
      <c r="DZ1" s="11" t="s">
        <v>2191</v>
      </c>
      <c r="EA1" s="11" t="s">
        <v>2192</v>
      </c>
    </row>
    <row r="2" spans="1:131" ht="59.25" customHeight="1" x14ac:dyDescent="0.25">
      <c r="A2" s="12" t="s">
        <v>115</v>
      </c>
      <c r="B2" s="1" t="s">
        <v>168</v>
      </c>
      <c r="C2" s="1" t="s">
        <v>169</v>
      </c>
      <c r="D2" s="1" t="s">
        <v>170</v>
      </c>
      <c r="E2" s="1" t="s">
        <v>171</v>
      </c>
      <c r="F2" s="1" t="s">
        <v>172</v>
      </c>
      <c r="G2" s="1" t="s">
        <v>173</v>
      </c>
      <c r="H2" s="1" t="s">
        <v>174</v>
      </c>
      <c r="I2" s="1" t="s">
        <v>175</v>
      </c>
      <c r="J2" s="1" t="s">
        <v>176</v>
      </c>
      <c r="K2" s="1" t="s">
        <v>177</v>
      </c>
      <c r="L2" s="1" t="s">
        <v>178</v>
      </c>
      <c r="M2" s="1" t="s">
        <v>179</v>
      </c>
      <c r="N2" s="1" t="s">
        <v>180</v>
      </c>
      <c r="O2" s="1" t="s">
        <v>181</v>
      </c>
      <c r="P2" s="1" t="s">
        <v>182</v>
      </c>
      <c r="Q2" s="1" t="s">
        <v>183</v>
      </c>
      <c r="R2" s="1" t="s">
        <v>184</v>
      </c>
      <c r="S2" s="1" t="s">
        <v>185</v>
      </c>
      <c r="T2" s="1" t="s">
        <v>186</v>
      </c>
      <c r="U2" s="1" t="s">
        <v>187</v>
      </c>
      <c r="V2" s="1" t="s">
        <v>188</v>
      </c>
      <c r="W2" s="1" t="s">
        <v>189</v>
      </c>
      <c r="X2" s="1" t="s">
        <v>190</v>
      </c>
      <c r="Y2" s="1" t="s">
        <v>191</v>
      </c>
      <c r="Z2" s="1" t="s">
        <v>192</v>
      </c>
      <c r="AA2" s="1" t="s">
        <v>193</v>
      </c>
      <c r="AB2" s="1" t="s">
        <v>194</v>
      </c>
      <c r="AC2" s="1" t="s">
        <v>195</v>
      </c>
      <c r="AD2" s="1" t="s">
        <v>196</v>
      </c>
      <c r="AE2" s="1" t="s">
        <v>197</v>
      </c>
      <c r="AF2" s="1" t="s">
        <v>198</v>
      </c>
      <c r="AG2" s="1" t="s">
        <v>199</v>
      </c>
      <c r="AH2" s="1" t="s">
        <v>200</v>
      </c>
      <c r="AI2" s="1" t="s">
        <v>201</v>
      </c>
      <c r="AJ2" s="1" t="s">
        <v>202</v>
      </c>
      <c r="AK2" s="1" t="s">
        <v>203</v>
      </c>
      <c r="AL2" s="1" t="s">
        <v>204</v>
      </c>
      <c r="AM2" s="1" t="s">
        <v>205</v>
      </c>
      <c r="AN2" s="1" t="s">
        <v>206</v>
      </c>
      <c r="AO2" s="1" t="s">
        <v>207</v>
      </c>
      <c r="AP2" t="s">
        <v>168</v>
      </c>
      <c r="AQ2" t="s">
        <v>169</v>
      </c>
      <c r="AR2" t="s">
        <v>170</v>
      </c>
      <c r="AS2" t="s">
        <v>171</v>
      </c>
      <c r="AT2" t="s">
        <v>172</v>
      </c>
      <c r="AU2" t="s">
        <v>173</v>
      </c>
      <c r="AV2" t="s">
        <v>174</v>
      </c>
      <c r="AW2" t="s">
        <v>175</v>
      </c>
      <c r="AX2" t="s">
        <v>176</v>
      </c>
      <c r="AY2" t="s">
        <v>177</v>
      </c>
      <c r="AZ2" t="s">
        <v>178</v>
      </c>
      <c r="BA2" t="s">
        <v>179</v>
      </c>
      <c r="BB2" t="s">
        <v>180</v>
      </c>
      <c r="BC2" t="s">
        <v>181</v>
      </c>
      <c r="BD2" t="s">
        <v>182</v>
      </c>
      <c r="BE2" t="s">
        <v>183</v>
      </c>
      <c r="BF2" t="s">
        <v>184</v>
      </c>
      <c r="BG2" t="s">
        <v>185</v>
      </c>
      <c r="BH2" t="s">
        <v>186</v>
      </c>
      <c r="BI2" t="s">
        <v>187</v>
      </c>
      <c r="BJ2" t="s">
        <v>188</v>
      </c>
      <c r="BK2" t="s">
        <v>189</v>
      </c>
      <c r="BL2" t="s">
        <v>190</v>
      </c>
      <c r="BM2" t="s">
        <v>191</v>
      </c>
      <c r="BN2" t="s">
        <v>192</v>
      </c>
      <c r="BO2" t="s">
        <v>193</v>
      </c>
      <c r="BP2" t="s">
        <v>194</v>
      </c>
      <c r="BQ2" t="s">
        <v>195</v>
      </c>
      <c r="BR2" t="s">
        <v>196</v>
      </c>
      <c r="BS2" t="s">
        <v>197</v>
      </c>
      <c r="BT2" t="s">
        <v>198</v>
      </c>
      <c r="BU2" t="s">
        <v>199</v>
      </c>
      <c r="BV2" t="s">
        <v>200</v>
      </c>
      <c r="BW2" t="s">
        <v>201</v>
      </c>
      <c r="BX2" t="s">
        <v>202</v>
      </c>
      <c r="BY2" t="s">
        <v>203</v>
      </c>
      <c r="BZ2" t="s">
        <v>204</v>
      </c>
      <c r="CA2" t="s">
        <v>205</v>
      </c>
      <c r="CB2" t="s">
        <v>206</v>
      </c>
      <c r="CC2" t="s">
        <v>207</v>
      </c>
      <c r="CD2" t="s">
        <v>168</v>
      </c>
      <c r="CE2" t="s">
        <v>169</v>
      </c>
      <c r="CF2" t="s">
        <v>170</v>
      </c>
      <c r="CG2" t="s">
        <v>171</v>
      </c>
      <c r="CH2" t="s">
        <v>172</v>
      </c>
      <c r="CI2" t="s">
        <v>173</v>
      </c>
      <c r="CJ2" t="s">
        <v>174</v>
      </c>
      <c r="CK2" t="s">
        <v>175</v>
      </c>
      <c r="CL2" t="s">
        <v>176</v>
      </c>
      <c r="CM2" t="s">
        <v>177</v>
      </c>
      <c r="CN2" t="s">
        <v>178</v>
      </c>
      <c r="CO2" t="s">
        <v>179</v>
      </c>
      <c r="CP2" t="s">
        <v>180</v>
      </c>
      <c r="CQ2" t="s">
        <v>181</v>
      </c>
      <c r="CR2" t="s">
        <v>182</v>
      </c>
      <c r="CS2" t="s">
        <v>183</v>
      </c>
      <c r="CT2" t="s">
        <v>184</v>
      </c>
      <c r="CU2" t="s">
        <v>185</v>
      </c>
      <c r="CV2" t="s">
        <v>186</v>
      </c>
      <c r="CW2" t="s">
        <v>187</v>
      </c>
      <c r="CX2" t="s">
        <v>188</v>
      </c>
      <c r="CY2" t="s">
        <v>189</v>
      </c>
      <c r="CZ2" t="s">
        <v>190</v>
      </c>
      <c r="DA2" t="s">
        <v>191</v>
      </c>
      <c r="DB2" t="s">
        <v>192</v>
      </c>
      <c r="DC2" t="s">
        <v>193</v>
      </c>
      <c r="DD2" t="s">
        <v>194</v>
      </c>
      <c r="DE2" t="s">
        <v>195</v>
      </c>
      <c r="DF2" t="s">
        <v>196</v>
      </c>
      <c r="DG2" t="s">
        <v>197</v>
      </c>
      <c r="DH2" t="s">
        <v>198</v>
      </c>
      <c r="DI2" t="s">
        <v>199</v>
      </c>
      <c r="DJ2" t="s">
        <v>200</v>
      </c>
      <c r="DK2" t="s">
        <v>201</v>
      </c>
      <c r="DL2" t="s">
        <v>202</v>
      </c>
      <c r="DM2" t="s">
        <v>203</v>
      </c>
      <c r="DN2" t="s">
        <v>204</v>
      </c>
      <c r="DO2" t="s">
        <v>205</v>
      </c>
      <c r="DP2" t="s">
        <v>206</v>
      </c>
      <c r="DQ2" t="s">
        <v>207</v>
      </c>
      <c r="DR2" t="s">
        <v>2193</v>
      </c>
      <c r="DS2" t="s">
        <v>2194</v>
      </c>
      <c r="DT2" t="s">
        <v>2195</v>
      </c>
      <c r="DU2" t="s">
        <v>2196</v>
      </c>
      <c r="DV2" t="s">
        <v>2197</v>
      </c>
      <c r="DW2" s="11" t="s">
        <v>2193</v>
      </c>
      <c r="DX2" s="11" t="s">
        <v>2194</v>
      </c>
      <c r="DY2" s="11" t="s">
        <v>2195</v>
      </c>
      <c r="DZ2" s="11" t="s">
        <v>2196</v>
      </c>
      <c r="EA2" s="11" t="s">
        <v>2197</v>
      </c>
    </row>
    <row r="3" spans="1:131" ht="45" x14ac:dyDescent="0.25">
      <c r="A3" s="4" t="s">
        <v>214</v>
      </c>
      <c r="B3" s="4" t="s">
        <v>227</v>
      </c>
      <c r="C3" s="4" t="s">
        <v>228</v>
      </c>
      <c r="D3" s="4" t="s">
        <v>231</v>
      </c>
      <c r="E3" s="4" t="s">
        <v>232</v>
      </c>
      <c r="F3" s="4" t="s">
        <v>228</v>
      </c>
      <c r="G3" s="4" t="s">
        <v>227</v>
      </c>
      <c r="H3" s="4" t="s">
        <v>232</v>
      </c>
      <c r="I3" s="4" t="s">
        <v>228</v>
      </c>
      <c r="J3" s="4" t="s">
        <v>228</v>
      </c>
      <c r="K3" s="4" t="s">
        <v>228</v>
      </c>
      <c r="L3" s="4" t="s">
        <v>228</v>
      </c>
      <c r="M3" s="4" t="s">
        <v>228</v>
      </c>
      <c r="N3" s="4" t="s">
        <v>228</v>
      </c>
      <c r="O3" s="4" t="s">
        <v>232</v>
      </c>
      <c r="P3" s="4" t="s">
        <v>228</v>
      </c>
      <c r="Q3" s="4" t="s">
        <v>231</v>
      </c>
      <c r="R3" s="4" t="s">
        <v>228</v>
      </c>
      <c r="S3" s="4" t="s">
        <v>231</v>
      </c>
      <c r="T3" s="4" t="s">
        <v>228</v>
      </c>
      <c r="U3" s="4" t="s">
        <v>231</v>
      </c>
      <c r="V3" s="4" t="s">
        <v>227</v>
      </c>
      <c r="W3" s="4" t="s">
        <v>232</v>
      </c>
      <c r="X3" s="4" t="s">
        <v>232</v>
      </c>
      <c r="Y3" s="4" t="s">
        <v>232</v>
      </c>
      <c r="Z3" s="4" t="s">
        <v>228</v>
      </c>
      <c r="AA3" s="4" t="s">
        <v>231</v>
      </c>
      <c r="AB3" s="4" t="s">
        <v>228</v>
      </c>
      <c r="AC3" s="4" t="s">
        <v>228</v>
      </c>
      <c r="AD3" s="4" t="s">
        <v>228</v>
      </c>
      <c r="AE3" s="4" t="s">
        <v>228</v>
      </c>
      <c r="AF3" s="4" t="s">
        <v>228</v>
      </c>
      <c r="AG3" s="4" t="s">
        <v>232</v>
      </c>
      <c r="AH3" s="4" t="s">
        <v>228</v>
      </c>
      <c r="AI3" s="4" t="s">
        <v>232</v>
      </c>
      <c r="AJ3" s="4" t="s">
        <v>232</v>
      </c>
      <c r="AK3" s="4" t="s">
        <v>228</v>
      </c>
      <c r="AL3" s="4" t="s">
        <v>232</v>
      </c>
      <c r="AM3" s="4" t="s">
        <v>228</v>
      </c>
      <c r="AN3" s="4" t="s">
        <v>232</v>
      </c>
      <c r="AO3" s="4" t="s">
        <v>232</v>
      </c>
      <c r="AP3" t="str">
        <f>IF(B3="1 - słaby/a","1",B3)</f>
        <v>2</v>
      </c>
      <c r="AQ3" t="str">
        <f t="shared" ref="AQ3:CC3" si="0">IF(C3="1 - słaby/a","1",C3)</f>
        <v>4</v>
      </c>
      <c r="AR3" t="str">
        <f t="shared" si="0"/>
        <v>3</v>
      </c>
      <c r="AS3" t="str">
        <f t="shared" si="0"/>
        <v>5 - doskonały/a</v>
      </c>
      <c r="AT3" t="str">
        <f t="shared" si="0"/>
        <v>4</v>
      </c>
      <c r="AU3" t="str">
        <f t="shared" si="0"/>
        <v>2</v>
      </c>
      <c r="AV3" t="str">
        <f t="shared" si="0"/>
        <v>5 - doskonały/a</v>
      </c>
      <c r="AW3" t="str">
        <f t="shared" si="0"/>
        <v>4</v>
      </c>
      <c r="AX3" t="str">
        <f t="shared" si="0"/>
        <v>4</v>
      </c>
      <c r="AY3" t="str">
        <f t="shared" si="0"/>
        <v>4</v>
      </c>
      <c r="AZ3" t="str">
        <f t="shared" si="0"/>
        <v>4</v>
      </c>
      <c r="BA3" t="str">
        <f t="shared" si="0"/>
        <v>4</v>
      </c>
      <c r="BB3" t="str">
        <f t="shared" si="0"/>
        <v>4</v>
      </c>
      <c r="BC3" t="str">
        <f t="shared" si="0"/>
        <v>5 - doskonały/a</v>
      </c>
      <c r="BD3" t="str">
        <f t="shared" si="0"/>
        <v>4</v>
      </c>
      <c r="BE3" t="str">
        <f t="shared" si="0"/>
        <v>3</v>
      </c>
      <c r="BF3" t="str">
        <f t="shared" si="0"/>
        <v>4</v>
      </c>
      <c r="BG3" t="str">
        <f t="shared" si="0"/>
        <v>3</v>
      </c>
      <c r="BH3" t="str">
        <f t="shared" si="0"/>
        <v>4</v>
      </c>
      <c r="BI3" t="str">
        <f t="shared" si="0"/>
        <v>3</v>
      </c>
      <c r="BJ3" t="str">
        <f t="shared" si="0"/>
        <v>2</v>
      </c>
      <c r="BK3" t="str">
        <f t="shared" si="0"/>
        <v>5 - doskonały/a</v>
      </c>
      <c r="BL3" t="str">
        <f t="shared" si="0"/>
        <v>5 - doskonały/a</v>
      </c>
      <c r="BM3" t="str">
        <f t="shared" si="0"/>
        <v>5 - doskonały/a</v>
      </c>
      <c r="BN3" t="str">
        <f t="shared" si="0"/>
        <v>4</v>
      </c>
      <c r="BO3" t="str">
        <f t="shared" si="0"/>
        <v>3</v>
      </c>
      <c r="BP3" t="str">
        <f t="shared" si="0"/>
        <v>4</v>
      </c>
      <c r="BQ3" t="str">
        <f t="shared" si="0"/>
        <v>4</v>
      </c>
      <c r="BR3" t="str">
        <f t="shared" si="0"/>
        <v>4</v>
      </c>
      <c r="BS3" t="str">
        <f t="shared" si="0"/>
        <v>4</v>
      </c>
      <c r="BT3" t="str">
        <f t="shared" si="0"/>
        <v>4</v>
      </c>
      <c r="BU3" t="str">
        <f t="shared" si="0"/>
        <v>5 - doskonały/a</v>
      </c>
      <c r="BV3" t="str">
        <f t="shared" si="0"/>
        <v>4</v>
      </c>
      <c r="BW3" t="str">
        <f t="shared" si="0"/>
        <v>5 - doskonały/a</v>
      </c>
      <c r="BX3" t="str">
        <f t="shared" si="0"/>
        <v>5 - doskonały/a</v>
      </c>
      <c r="BY3" t="str">
        <f t="shared" si="0"/>
        <v>4</v>
      </c>
      <c r="BZ3" t="str">
        <f t="shared" si="0"/>
        <v>5 - doskonały/a</v>
      </c>
      <c r="CA3" t="str">
        <f t="shared" si="0"/>
        <v>4</v>
      </c>
      <c r="CB3" t="str">
        <f t="shared" si="0"/>
        <v>5 - doskonały/a</v>
      </c>
      <c r="CC3" t="str">
        <f t="shared" si="0"/>
        <v>5 - doskonały/a</v>
      </c>
      <c r="CD3" t="str">
        <f>IF(AP3="5 - doskonały/a","5",AP3)</f>
        <v>2</v>
      </c>
      <c r="CE3" t="str">
        <f t="shared" ref="CE3:DQ3" si="1">IF(AQ3="5 - doskonały/a","5",AQ3)</f>
        <v>4</v>
      </c>
      <c r="CF3" t="str">
        <f t="shared" si="1"/>
        <v>3</v>
      </c>
      <c r="CG3" t="str">
        <f t="shared" si="1"/>
        <v>5</v>
      </c>
      <c r="CH3" t="str">
        <f t="shared" si="1"/>
        <v>4</v>
      </c>
      <c r="CI3" t="str">
        <f t="shared" si="1"/>
        <v>2</v>
      </c>
      <c r="CJ3" t="str">
        <f t="shared" si="1"/>
        <v>5</v>
      </c>
      <c r="CK3" t="str">
        <f t="shared" si="1"/>
        <v>4</v>
      </c>
      <c r="CL3" t="str">
        <f t="shared" si="1"/>
        <v>4</v>
      </c>
      <c r="CM3" t="str">
        <f t="shared" si="1"/>
        <v>4</v>
      </c>
      <c r="CN3" t="str">
        <f t="shared" si="1"/>
        <v>4</v>
      </c>
      <c r="CO3" t="str">
        <f t="shared" si="1"/>
        <v>4</v>
      </c>
      <c r="CP3" t="str">
        <f t="shared" si="1"/>
        <v>4</v>
      </c>
      <c r="CQ3" t="str">
        <f t="shared" si="1"/>
        <v>5</v>
      </c>
      <c r="CR3" t="str">
        <f t="shared" si="1"/>
        <v>4</v>
      </c>
      <c r="CS3" t="str">
        <f t="shared" si="1"/>
        <v>3</v>
      </c>
      <c r="CT3" t="str">
        <f t="shared" si="1"/>
        <v>4</v>
      </c>
      <c r="CU3" t="str">
        <f t="shared" si="1"/>
        <v>3</v>
      </c>
      <c r="CV3" t="str">
        <f t="shared" si="1"/>
        <v>4</v>
      </c>
      <c r="CW3" t="str">
        <f t="shared" si="1"/>
        <v>3</v>
      </c>
      <c r="CX3" t="str">
        <f t="shared" si="1"/>
        <v>2</v>
      </c>
      <c r="CY3" t="str">
        <f t="shared" si="1"/>
        <v>5</v>
      </c>
      <c r="CZ3" t="str">
        <f t="shared" si="1"/>
        <v>5</v>
      </c>
      <c r="DA3" t="str">
        <f t="shared" si="1"/>
        <v>5</v>
      </c>
      <c r="DB3" t="str">
        <f t="shared" si="1"/>
        <v>4</v>
      </c>
      <c r="DC3" t="str">
        <f t="shared" si="1"/>
        <v>3</v>
      </c>
      <c r="DD3" t="str">
        <f t="shared" si="1"/>
        <v>4</v>
      </c>
      <c r="DE3" t="str">
        <f t="shared" si="1"/>
        <v>4</v>
      </c>
      <c r="DF3" t="str">
        <f t="shared" si="1"/>
        <v>4</v>
      </c>
      <c r="DG3" t="str">
        <f t="shared" si="1"/>
        <v>4</v>
      </c>
      <c r="DH3" t="str">
        <f t="shared" si="1"/>
        <v>4</v>
      </c>
      <c r="DI3" t="str">
        <f t="shared" si="1"/>
        <v>5</v>
      </c>
      <c r="DJ3" t="str">
        <f t="shared" si="1"/>
        <v>4</v>
      </c>
      <c r="DK3" t="str">
        <f t="shared" si="1"/>
        <v>5</v>
      </c>
      <c r="DL3" t="str">
        <f t="shared" si="1"/>
        <v>5</v>
      </c>
      <c r="DM3" t="str">
        <f t="shared" si="1"/>
        <v>4</v>
      </c>
      <c r="DN3" t="str">
        <f t="shared" si="1"/>
        <v>5</v>
      </c>
      <c r="DO3" t="str">
        <f t="shared" si="1"/>
        <v>4</v>
      </c>
      <c r="DP3" t="str">
        <f t="shared" si="1"/>
        <v>5</v>
      </c>
      <c r="DQ3" t="str">
        <f t="shared" si="1"/>
        <v>5</v>
      </c>
      <c r="DR3">
        <f>CD3+CI3+CN3+CS3+CX3+DC3+DH3+DM3</f>
        <v>24</v>
      </c>
      <c r="DS3">
        <f>CE3+CJ3+CO3+CT3+CY3+DD3+DI3+DN3</f>
        <v>36</v>
      </c>
      <c r="DT3">
        <f t="shared" ref="DT3:DV3" si="2">CF3+CK3+CP3+CU3+CZ3+DE3+DJ3+DO3</f>
        <v>31</v>
      </c>
      <c r="DU3">
        <f t="shared" si="2"/>
        <v>37</v>
      </c>
      <c r="DV3">
        <f t="shared" si="2"/>
        <v>33</v>
      </c>
      <c r="DW3">
        <v>44</v>
      </c>
      <c r="DX3">
        <v>63</v>
      </c>
      <c r="DY3">
        <v>61</v>
      </c>
      <c r="DZ3">
        <v>66</v>
      </c>
      <c r="EA3">
        <v>61</v>
      </c>
    </row>
    <row r="4" spans="1:131" ht="45" x14ac:dyDescent="0.25">
      <c r="A4" s="4" t="s">
        <v>214</v>
      </c>
      <c r="B4" s="4" t="s">
        <v>249</v>
      </c>
      <c r="C4" s="4" t="s">
        <v>232</v>
      </c>
      <c r="D4" s="4" t="s">
        <v>231</v>
      </c>
      <c r="E4" s="4" t="s">
        <v>249</v>
      </c>
      <c r="F4" s="4" t="s">
        <v>228</v>
      </c>
      <c r="G4" s="4" t="s">
        <v>249</v>
      </c>
      <c r="H4" s="4" t="s">
        <v>231</v>
      </c>
      <c r="I4" s="4" t="s">
        <v>228</v>
      </c>
      <c r="J4" s="4" t="s">
        <v>249</v>
      </c>
      <c r="K4" s="4" t="s">
        <v>228</v>
      </c>
      <c r="L4" s="4" t="s">
        <v>249</v>
      </c>
      <c r="M4" s="4" t="s">
        <v>232</v>
      </c>
      <c r="N4" s="4" t="s">
        <v>231</v>
      </c>
      <c r="O4" s="4" t="s">
        <v>249</v>
      </c>
      <c r="P4" s="4" t="s">
        <v>232</v>
      </c>
      <c r="Q4" s="4" t="s">
        <v>227</v>
      </c>
      <c r="R4" s="4" t="s">
        <v>228</v>
      </c>
      <c r="S4" s="4" t="s">
        <v>231</v>
      </c>
      <c r="T4" s="4" t="s">
        <v>249</v>
      </c>
      <c r="U4" s="4" t="s">
        <v>228</v>
      </c>
      <c r="V4" s="4" t="s">
        <v>227</v>
      </c>
      <c r="W4" s="4" t="s">
        <v>228</v>
      </c>
      <c r="X4" s="4" t="s">
        <v>228</v>
      </c>
      <c r="Y4" s="4" t="s">
        <v>231</v>
      </c>
      <c r="Z4" s="4" t="s">
        <v>232</v>
      </c>
      <c r="AA4" s="4" t="s">
        <v>249</v>
      </c>
      <c r="AB4" s="4" t="s">
        <v>228</v>
      </c>
      <c r="AC4" s="4" t="s">
        <v>231</v>
      </c>
      <c r="AD4" s="4" t="s">
        <v>249</v>
      </c>
      <c r="AE4" s="4" t="s">
        <v>228</v>
      </c>
      <c r="AF4" s="4" t="s">
        <v>227</v>
      </c>
      <c r="AG4" s="4" t="s">
        <v>228</v>
      </c>
      <c r="AH4" s="4" t="s">
        <v>231</v>
      </c>
      <c r="AI4" s="4" t="s">
        <v>249</v>
      </c>
      <c r="AJ4" s="4" t="s">
        <v>228</v>
      </c>
      <c r="AK4" s="4" t="s">
        <v>227</v>
      </c>
      <c r="AL4" s="4" t="s">
        <v>232</v>
      </c>
      <c r="AM4" s="4" t="s">
        <v>231</v>
      </c>
      <c r="AN4" s="4" t="s">
        <v>231</v>
      </c>
      <c r="AO4" s="4" t="s">
        <v>227</v>
      </c>
      <c r="AP4" t="str">
        <f t="shared" ref="AP4:AP67" si="3">IF(B4="1 - słaby/a","1",B4)</f>
        <v>1</v>
      </c>
      <c r="AQ4" t="str">
        <f t="shared" ref="AQ4:AQ67" si="4">IF(C4="1 - słaby/a","1",C4)</f>
        <v>5 - doskonały/a</v>
      </c>
      <c r="AR4" t="str">
        <f t="shared" ref="AR4:AR67" si="5">IF(D4="1 - słaby/a","1",D4)</f>
        <v>3</v>
      </c>
      <c r="AS4" t="str">
        <f t="shared" ref="AS4:AS67" si="6">IF(E4="1 - słaby/a","1",E4)</f>
        <v>1</v>
      </c>
      <c r="AT4" t="str">
        <f t="shared" ref="AT4:AT67" si="7">IF(F4="1 - słaby/a","1",F4)</f>
        <v>4</v>
      </c>
      <c r="AU4" t="str">
        <f t="shared" ref="AU4:AU67" si="8">IF(G4="1 - słaby/a","1",G4)</f>
        <v>1</v>
      </c>
      <c r="AV4" t="str">
        <f t="shared" ref="AV4:AV67" si="9">IF(H4="1 - słaby/a","1",H4)</f>
        <v>3</v>
      </c>
      <c r="AW4" t="str">
        <f t="shared" ref="AW4:AW67" si="10">IF(I4="1 - słaby/a","1",I4)</f>
        <v>4</v>
      </c>
      <c r="AX4" t="str">
        <f t="shared" ref="AX4:AX67" si="11">IF(J4="1 - słaby/a","1",J4)</f>
        <v>1</v>
      </c>
      <c r="AY4" t="str">
        <f t="shared" ref="AY4:AY67" si="12">IF(K4="1 - słaby/a","1",K4)</f>
        <v>4</v>
      </c>
      <c r="AZ4" t="str">
        <f t="shared" ref="AZ4:AZ67" si="13">IF(L4="1 - słaby/a","1",L4)</f>
        <v>1</v>
      </c>
      <c r="BA4" t="str">
        <f t="shared" ref="BA4:BA67" si="14">IF(M4="1 - słaby/a","1",M4)</f>
        <v>5 - doskonały/a</v>
      </c>
      <c r="BB4" t="str">
        <f t="shared" ref="BB4:BB67" si="15">IF(N4="1 - słaby/a","1",N4)</f>
        <v>3</v>
      </c>
      <c r="BC4" t="str">
        <f t="shared" ref="BC4:BC67" si="16">IF(O4="1 - słaby/a","1",O4)</f>
        <v>1</v>
      </c>
      <c r="BD4" t="str">
        <f t="shared" ref="BD4:BD67" si="17">IF(P4="1 - słaby/a","1",P4)</f>
        <v>5 - doskonały/a</v>
      </c>
      <c r="BE4" t="str">
        <f t="shared" ref="BE4:BE67" si="18">IF(Q4="1 - słaby/a","1",Q4)</f>
        <v>2</v>
      </c>
      <c r="BF4" t="str">
        <f t="shared" ref="BF4:BF67" si="19">IF(R4="1 - słaby/a","1",R4)</f>
        <v>4</v>
      </c>
      <c r="BG4" t="str">
        <f t="shared" ref="BG4:BG67" si="20">IF(S4="1 - słaby/a","1",S4)</f>
        <v>3</v>
      </c>
      <c r="BH4" t="str">
        <f t="shared" ref="BH4:BH67" si="21">IF(T4="1 - słaby/a","1",T4)</f>
        <v>1</v>
      </c>
      <c r="BI4" t="str">
        <f t="shared" ref="BI4:BI67" si="22">IF(U4="1 - słaby/a","1",U4)</f>
        <v>4</v>
      </c>
      <c r="BJ4" t="str">
        <f t="shared" ref="BJ4:BJ67" si="23">IF(V4="1 - słaby/a","1",V4)</f>
        <v>2</v>
      </c>
      <c r="BK4" t="str">
        <f t="shared" ref="BK4:BK67" si="24">IF(W4="1 - słaby/a","1",W4)</f>
        <v>4</v>
      </c>
      <c r="BL4" t="str">
        <f t="shared" ref="BL4:BL67" si="25">IF(X4="1 - słaby/a","1",X4)</f>
        <v>4</v>
      </c>
      <c r="BM4" t="str">
        <f t="shared" ref="BM4:BM67" si="26">IF(Y4="1 - słaby/a","1",Y4)</f>
        <v>3</v>
      </c>
      <c r="BN4" t="str">
        <f t="shared" ref="BN4:BN67" si="27">IF(Z4="1 - słaby/a","1",Z4)</f>
        <v>5 - doskonały/a</v>
      </c>
      <c r="BO4" t="str">
        <f t="shared" ref="BO4:BO67" si="28">IF(AA4="1 - słaby/a","1",AA4)</f>
        <v>1</v>
      </c>
      <c r="BP4" t="str">
        <f t="shared" ref="BP4:BP67" si="29">IF(AB4="1 - słaby/a","1",AB4)</f>
        <v>4</v>
      </c>
      <c r="BQ4" t="str">
        <f t="shared" ref="BQ4:BQ67" si="30">IF(AC4="1 - słaby/a","1",AC4)</f>
        <v>3</v>
      </c>
      <c r="BR4" t="str">
        <f t="shared" ref="BR4:BR67" si="31">IF(AD4="1 - słaby/a","1",AD4)</f>
        <v>1</v>
      </c>
      <c r="BS4" t="str">
        <f t="shared" ref="BS4:BS67" si="32">IF(AE4="1 - słaby/a","1",AE4)</f>
        <v>4</v>
      </c>
      <c r="BT4" t="str">
        <f t="shared" ref="BT4:BT67" si="33">IF(AF4="1 - słaby/a","1",AF4)</f>
        <v>2</v>
      </c>
      <c r="BU4" t="str">
        <f t="shared" ref="BU4:BU67" si="34">IF(AG4="1 - słaby/a","1",AG4)</f>
        <v>4</v>
      </c>
      <c r="BV4" t="str">
        <f t="shared" ref="BV4:BV67" si="35">IF(AH4="1 - słaby/a","1",AH4)</f>
        <v>3</v>
      </c>
      <c r="BW4" t="str">
        <f t="shared" ref="BW4:BW67" si="36">IF(AI4="1 - słaby/a","1",AI4)</f>
        <v>1</v>
      </c>
      <c r="BX4" t="str">
        <f t="shared" ref="BX4:BX67" si="37">IF(AJ4="1 - słaby/a","1",AJ4)</f>
        <v>4</v>
      </c>
      <c r="BY4" t="str">
        <f t="shared" ref="BY4:BY67" si="38">IF(AK4="1 - słaby/a","1",AK4)</f>
        <v>2</v>
      </c>
      <c r="BZ4" t="str">
        <f t="shared" ref="BZ4:BZ67" si="39">IF(AL4="1 - słaby/a","1",AL4)</f>
        <v>5 - doskonały/a</v>
      </c>
      <c r="CA4" t="str">
        <f t="shared" ref="CA4:CA67" si="40">IF(AM4="1 - słaby/a","1",AM4)</f>
        <v>3</v>
      </c>
      <c r="CB4" t="str">
        <f t="shared" ref="CB4:CB67" si="41">IF(AN4="1 - słaby/a","1",AN4)</f>
        <v>3</v>
      </c>
      <c r="CC4" t="str">
        <f t="shared" ref="CC4:CC67" si="42">IF(AO4="1 - słaby/a","1",AO4)</f>
        <v>2</v>
      </c>
      <c r="CD4" t="str">
        <f t="shared" ref="CD4:CD67" si="43">IF(AP4="5 - doskonały/a","5",AP4)</f>
        <v>1</v>
      </c>
      <c r="CE4" t="str">
        <f t="shared" ref="CE4:CE67" si="44">IF(AQ4="5 - doskonały/a","5",AQ4)</f>
        <v>5</v>
      </c>
      <c r="CF4" t="str">
        <f t="shared" ref="CF4:CF67" si="45">IF(AR4="5 - doskonały/a","5",AR4)</f>
        <v>3</v>
      </c>
      <c r="CG4" t="str">
        <f t="shared" ref="CG4:CG67" si="46">IF(AS4="5 - doskonały/a","5",AS4)</f>
        <v>1</v>
      </c>
      <c r="CH4" t="str">
        <f t="shared" ref="CH4:CH67" si="47">IF(AT4="5 - doskonały/a","5",AT4)</f>
        <v>4</v>
      </c>
      <c r="CI4" t="str">
        <f t="shared" ref="CI4:CI67" si="48">IF(AU4="5 - doskonały/a","5",AU4)</f>
        <v>1</v>
      </c>
      <c r="CJ4" t="str">
        <f t="shared" ref="CJ4:CJ67" si="49">IF(AV4="5 - doskonały/a","5",AV4)</f>
        <v>3</v>
      </c>
      <c r="CK4" t="str">
        <f t="shared" ref="CK4:CK67" si="50">IF(AW4="5 - doskonały/a","5",AW4)</f>
        <v>4</v>
      </c>
      <c r="CL4" t="str">
        <f t="shared" ref="CL4:CL67" si="51">IF(AX4="5 - doskonały/a","5",AX4)</f>
        <v>1</v>
      </c>
      <c r="CM4" t="str">
        <f t="shared" ref="CM4:CM67" si="52">IF(AY4="5 - doskonały/a","5",AY4)</f>
        <v>4</v>
      </c>
      <c r="CN4" t="str">
        <f t="shared" ref="CN4:CN67" si="53">IF(AZ4="5 - doskonały/a","5",AZ4)</f>
        <v>1</v>
      </c>
      <c r="CO4" t="str">
        <f t="shared" ref="CO4:CO67" si="54">IF(BA4="5 - doskonały/a","5",BA4)</f>
        <v>5</v>
      </c>
      <c r="CP4" t="str">
        <f t="shared" ref="CP4:CP67" si="55">IF(BB4="5 - doskonały/a","5",BB4)</f>
        <v>3</v>
      </c>
      <c r="CQ4" t="str">
        <f t="shared" ref="CQ4:CQ67" si="56">IF(BC4="5 - doskonały/a","5",BC4)</f>
        <v>1</v>
      </c>
      <c r="CR4" t="str">
        <f t="shared" ref="CR4:CR67" si="57">IF(BD4="5 - doskonały/a","5",BD4)</f>
        <v>5</v>
      </c>
      <c r="CS4" t="str">
        <f t="shared" ref="CS4:CS67" si="58">IF(BE4="5 - doskonały/a","5",BE4)</f>
        <v>2</v>
      </c>
      <c r="CT4" t="str">
        <f t="shared" ref="CT4:CT67" si="59">IF(BF4="5 - doskonały/a","5",BF4)</f>
        <v>4</v>
      </c>
      <c r="CU4" t="str">
        <f t="shared" ref="CU4:CU67" si="60">IF(BG4="5 - doskonały/a","5",BG4)</f>
        <v>3</v>
      </c>
      <c r="CV4" t="str">
        <f t="shared" ref="CV4:CV67" si="61">IF(BH4="5 - doskonały/a","5",BH4)</f>
        <v>1</v>
      </c>
      <c r="CW4" t="str">
        <f t="shared" ref="CW4:CW67" si="62">IF(BI4="5 - doskonały/a","5",BI4)</f>
        <v>4</v>
      </c>
      <c r="CX4" t="str">
        <f t="shared" ref="CX4:CX67" si="63">IF(BJ4="5 - doskonały/a","5",BJ4)</f>
        <v>2</v>
      </c>
      <c r="CY4" t="str">
        <f t="shared" ref="CY4:CY67" si="64">IF(BK4="5 - doskonały/a","5",BK4)</f>
        <v>4</v>
      </c>
      <c r="CZ4" t="str">
        <f t="shared" ref="CZ4:CZ67" si="65">IF(BL4="5 - doskonały/a","5",BL4)</f>
        <v>4</v>
      </c>
      <c r="DA4" t="str">
        <f t="shared" ref="DA4:DA67" si="66">IF(BM4="5 - doskonały/a","5",BM4)</f>
        <v>3</v>
      </c>
      <c r="DB4" t="str">
        <f t="shared" ref="DB4:DB67" si="67">IF(BN4="5 - doskonały/a","5",BN4)</f>
        <v>5</v>
      </c>
      <c r="DC4" t="str">
        <f t="shared" ref="DC4:DC67" si="68">IF(BO4="5 - doskonały/a","5",BO4)</f>
        <v>1</v>
      </c>
      <c r="DD4" t="str">
        <f t="shared" ref="DD4:DD67" si="69">IF(BP4="5 - doskonały/a","5",BP4)</f>
        <v>4</v>
      </c>
      <c r="DE4" t="str">
        <f t="shared" ref="DE4:DE67" si="70">IF(BQ4="5 - doskonały/a","5",BQ4)</f>
        <v>3</v>
      </c>
      <c r="DF4" t="str">
        <f t="shared" ref="DF4:DF67" si="71">IF(BR4="5 - doskonały/a","5",BR4)</f>
        <v>1</v>
      </c>
      <c r="DG4" t="str">
        <f t="shared" ref="DG4:DG67" si="72">IF(BS4="5 - doskonały/a","5",BS4)</f>
        <v>4</v>
      </c>
      <c r="DH4" t="str">
        <f t="shared" ref="DH4:DH67" si="73">IF(BT4="5 - doskonały/a","5",BT4)</f>
        <v>2</v>
      </c>
      <c r="DI4" t="str">
        <f t="shared" ref="DI4:DI67" si="74">IF(BU4="5 - doskonały/a","5",BU4)</f>
        <v>4</v>
      </c>
      <c r="DJ4" t="str">
        <f t="shared" ref="DJ4:DJ67" si="75">IF(BV4="5 - doskonały/a","5",BV4)</f>
        <v>3</v>
      </c>
      <c r="DK4" t="str">
        <f t="shared" ref="DK4:DK67" si="76">IF(BW4="5 - doskonały/a","5",BW4)</f>
        <v>1</v>
      </c>
      <c r="DL4" t="str">
        <f t="shared" ref="DL4:DL67" si="77">IF(BX4="5 - doskonały/a","5",BX4)</f>
        <v>4</v>
      </c>
      <c r="DM4" t="str">
        <f t="shared" ref="DM4:DM67" si="78">IF(BY4="5 - doskonały/a","5",BY4)</f>
        <v>2</v>
      </c>
      <c r="DN4" t="str">
        <f t="shared" ref="DN4:DN67" si="79">IF(BZ4="5 - doskonały/a","5",BZ4)</f>
        <v>5</v>
      </c>
      <c r="DO4" t="str">
        <f t="shared" ref="DO4:DO67" si="80">IF(CA4="5 - doskonały/a","5",CA4)</f>
        <v>3</v>
      </c>
      <c r="DP4" t="str">
        <f t="shared" ref="DP4:DP67" si="81">IF(CB4="5 - doskonały/a","5",CB4)</f>
        <v>3</v>
      </c>
      <c r="DQ4" t="str">
        <f t="shared" ref="DQ4:DQ67" si="82">IF(CC4="5 - doskonały/a","5",CC4)</f>
        <v>2</v>
      </c>
      <c r="DR4">
        <f t="shared" ref="DR4:DR67" si="83">CD4+CI4+CN4+CS4+CX4+DC4+DH4+DM4</f>
        <v>12</v>
      </c>
      <c r="DS4">
        <f t="shared" ref="DS4:DS67" si="84">CE4+CJ4+CO4+CT4+CY4+DD4+DI4+DN4</f>
        <v>34</v>
      </c>
      <c r="DT4">
        <f t="shared" ref="DT4:DT67" si="85">CF4+CK4+CP4+CU4+CZ4+DE4+DJ4+DO4</f>
        <v>26</v>
      </c>
      <c r="DU4">
        <f t="shared" ref="DU4:DU67" si="86">CG4+CL4+CQ4+CV4+DA4+DF4+DK4+DP4</f>
        <v>12</v>
      </c>
      <c r="DV4">
        <f t="shared" ref="DV4:DV67" si="87">CH4+CM4+CR4+CW4+DB4+DG4+DL4+DQ4</f>
        <v>32</v>
      </c>
      <c r="DW4">
        <v>28</v>
      </c>
      <c r="DX4">
        <v>59</v>
      </c>
      <c r="DY4">
        <v>52</v>
      </c>
      <c r="DZ4">
        <v>24</v>
      </c>
      <c r="EA4">
        <v>58</v>
      </c>
    </row>
    <row r="5" spans="1:131" ht="45" x14ac:dyDescent="0.25">
      <c r="A5" s="4" t="s">
        <v>255</v>
      </c>
      <c r="B5" s="4" t="s">
        <v>232</v>
      </c>
      <c r="C5" s="4" t="s">
        <v>232</v>
      </c>
      <c r="D5" s="4" t="s">
        <v>231</v>
      </c>
      <c r="E5" s="4" t="s">
        <v>232</v>
      </c>
      <c r="F5" s="4" t="s">
        <v>228</v>
      </c>
      <c r="G5" s="4" t="s">
        <v>249</v>
      </c>
      <c r="H5" s="4" t="s">
        <v>231</v>
      </c>
      <c r="I5" s="4" t="s">
        <v>231</v>
      </c>
      <c r="J5" s="4" t="s">
        <v>232</v>
      </c>
      <c r="K5" s="4" t="s">
        <v>228</v>
      </c>
      <c r="L5" s="4" t="s">
        <v>231</v>
      </c>
      <c r="M5" s="4" t="s">
        <v>228</v>
      </c>
      <c r="N5" s="4" t="s">
        <v>232</v>
      </c>
      <c r="O5" s="4" t="s">
        <v>232</v>
      </c>
      <c r="P5" s="4" t="s">
        <v>232</v>
      </c>
      <c r="Q5" s="4" t="s">
        <v>231</v>
      </c>
      <c r="R5" s="4" t="s">
        <v>228</v>
      </c>
      <c r="S5" s="4" t="s">
        <v>231</v>
      </c>
      <c r="T5" s="4" t="s">
        <v>232</v>
      </c>
      <c r="U5" s="4" t="s">
        <v>232</v>
      </c>
      <c r="V5" s="4" t="s">
        <v>232</v>
      </c>
      <c r="W5" s="4" t="s">
        <v>232</v>
      </c>
      <c r="X5" s="4" t="s">
        <v>231</v>
      </c>
      <c r="Y5" s="4" t="s">
        <v>231</v>
      </c>
      <c r="Z5" s="4" t="s">
        <v>232</v>
      </c>
      <c r="AA5" s="4" t="s">
        <v>227</v>
      </c>
      <c r="AB5" s="4" t="s">
        <v>232</v>
      </c>
      <c r="AC5" s="4" t="s">
        <v>232</v>
      </c>
      <c r="AD5" s="4" t="s">
        <v>231</v>
      </c>
      <c r="AE5" s="4" t="s">
        <v>232</v>
      </c>
      <c r="AF5" s="4" t="s">
        <v>231</v>
      </c>
      <c r="AG5" s="4" t="s">
        <v>231</v>
      </c>
      <c r="AH5" s="4" t="s">
        <v>231</v>
      </c>
      <c r="AI5" s="4" t="s">
        <v>232</v>
      </c>
      <c r="AJ5" s="4" t="s">
        <v>232</v>
      </c>
      <c r="AK5" s="4" t="s">
        <v>227</v>
      </c>
      <c r="AL5" s="4" t="s">
        <v>232</v>
      </c>
      <c r="AM5" s="4" t="s">
        <v>231</v>
      </c>
      <c r="AN5" s="4" t="s">
        <v>232</v>
      </c>
      <c r="AO5" s="4" t="s">
        <v>231</v>
      </c>
      <c r="AP5" t="str">
        <f t="shared" si="3"/>
        <v>5 - doskonały/a</v>
      </c>
      <c r="AQ5" t="str">
        <f t="shared" si="4"/>
        <v>5 - doskonały/a</v>
      </c>
      <c r="AR5" t="str">
        <f t="shared" si="5"/>
        <v>3</v>
      </c>
      <c r="AS5" t="str">
        <f t="shared" si="6"/>
        <v>5 - doskonały/a</v>
      </c>
      <c r="AT5" t="str">
        <f t="shared" si="7"/>
        <v>4</v>
      </c>
      <c r="AU5" t="str">
        <f t="shared" si="8"/>
        <v>1</v>
      </c>
      <c r="AV5" t="str">
        <f t="shared" si="9"/>
        <v>3</v>
      </c>
      <c r="AW5" t="str">
        <f t="shared" si="10"/>
        <v>3</v>
      </c>
      <c r="AX5" t="str">
        <f t="shared" si="11"/>
        <v>5 - doskonały/a</v>
      </c>
      <c r="AY5" t="str">
        <f t="shared" si="12"/>
        <v>4</v>
      </c>
      <c r="AZ5" t="str">
        <f t="shared" si="13"/>
        <v>3</v>
      </c>
      <c r="BA5" t="str">
        <f t="shared" si="14"/>
        <v>4</v>
      </c>
      <c r="BB5" t="str">
        <f t="shared" si="15"/>
        <v>5 - doskonały/a</v>
      </c>
      <c r="BC5" t="str">
        <f t="shared" si="16"/>
        <v>5 - doskonały/a</v>
      </c>
      <c r="BD5" t="str">
        <f t="shared" si="17"/>
        <v>5 - doskonały/a</v>
      </c>
      <c r="BE5" t="str">
        <f t="shared" si="18"/>
        <v>3</v>
      </c>
      <c r="BF5" t="str">
        <f t="shared" si="19"/>
        <v>4</v>
      </c>
      <c r="BG5" t="str">
        <f t="shared" si="20"/>
        <v>3</v>
      </c>
      <c r="BH5" t="str">
        <f t="shared" si="21"/>
        <v>5 - doskonały/a</v>
      </c>
      <c r="BI5" t="str">
        <f t="shared" si="22"/>
        <v>5 - doskonały/a</v>
      </c>
      <c r="BJ5" t="str">
        <f t="shared" si="23"/>
        <v>5 - doskonały/a</v>
      </c>
      <c r="BK5" t="str">
        <f t="shared" si="24"/>
        <v>5 - doskonały/a</v>
      </c>
      <c r="BL5" t="str">
        <f t="shared" si="25"/>
        <v>3</v>
      </c>
      <c r="BM5" t="str">
        <f t="shared" si="26"/>
        <v>3</v>
      </c>
      <c r="BN5" t="str">
        <f t="shared" si="27"/>
        <v>5 - doskonały/a</v>
      </c>
      <c r="BO5" t="str">
        <f t="shared" si="28"/>
        <v>2</v>
      </c>
      <c r="BP5" t="str">
        <f t="shared" si="29"/>
        <v>5 - doskonały/a</v>
      </c>
      <c r="BQ5" t="str">
        <f t="shared" si="30"/>
        <v>5 - doskonały/a</v>
      </c>
      <c r="BR5" t="str">
        <f t="shared" si="31"/>
        <v>3</v>
      </c>
      <c r="BS5" t="str">
        <f t="shared" si="32"/>
        <v>5 - doskonały/a</v>
      </c>
      <c r="BT5" t="str">
        <f t="shared" si="33"/>
        <v>3</v>
      </c>
      <c r="BU5" t="str">
        <f t="shared" si="34"/>
        <v>3</v>
      </c>
      <c r="BV5" t="str">
        <f t="shared" si="35"/>
        <v>3</v>
      </c>
      <c r="BW5" t="str">
        <f t="shared" si="36"/>
        <v>5 - doskonały/a</v>
      </c>
      <c r="BX5" t="str">
        <f t="shared" si="37"/>
        <v>5 - doskonały/a</v>
      </c>
      <c r="BY5" t="str">
        <f t="shared" si="38"/>
        <v>2</v>
      </c>
      <c r="BZ5" t="str">
        <f t="shared" si="39"/>
        <v>5 - doskonały/a</v>
      </c>
      <c r="CA5" t="str">
        <f t="shared" si="40"/>
        <v>3</v>
      </c>
      <c r="CB5" t="str">
        <f t="shared" si="41"/>
        <v>5 - doskonały/a</v>
      </c>
      <c r="CC5" t="str">
        <f t="shared" si="42"/>
        <v>3</v>
      </c>
      <c r="CD5" t="str">
        <f t="shared" si="43"/>
        <v>5</v>
      </c>
      <c r="CE5" t="str">
        <f t="shared" si="44"/>
        <v>5</v>
      </c>
      <c r="CF5" t="str">
        <f t="shared" si="45"/>
        <v>3</v>
      </c>
      <c r="CG5" t="str">
        <f t="shared" si="46"/>
        <v>5</v>
      </c>
      <c r="CH5" t="str">
        <f t="shared" si="47"/>
        <v>4</v>
      </c>
      <c r="CI5" t="str">
        <f t="shared" si="48"/>
        <v>1</v>
      </c>
      <c r="CJ5" t="str">
        <f t="shared" si="49"/>
        <v>3</v>
      </c>
      <c r="CK5" t="str">
        <f t="shared" si="50"/>
        <v>3</v>
      </c>
      <c r="CL5" t="str">
        <f t="shared" si="51"/>
        <v>5</v>
      </c>
      <c r="CM5" t="str">
        <f t="shared" si="52"/>
        <v>4</v>
      </c>
      <c r="CN5" t="str">
        <f t="shared" si="53"/>
        <v>3</v>
      </c>
      <c r="CO5" t="str">
        <f t="shared" si="54"/>
        <v>4</v>
      </c>
      <c r="CP5" t="str">
        <f t="shared" si="55"/>
        <v>5</v>
      </c>
      <c r="CQ5" t="str">
        <f t="shared" si="56"/>
        <v>5</v>
      </c>
      <c r="CR5" t="str">
        <f t="shared" si="57"/>
        <v>5</v>
      </c>
      <c r="CS5" t="str">
        <f t="shared" si="58"/>
        <v>3</v>
      </c>
      <c r="CT5" t="str">
        <f t="shared" si="59"/>
        <v>4</v>
      </c>
      <c r="CU5" t="str">
        <f t="shared" si="60"/>
        <v>3</v>
      </c>
      <c r="CV5" t="str">
        <f t="shared" si="61"/>
        <v>5</v>
      </c>
      <c r="CW5" t="str">
        <f t="shared" si="62"/>
        <v>5</v>
      </c>
      <c r="CX5" t="str">
        <f t="shared" si="63"/>
        <v>5</v>
      </c>
      <c r="CY5" t="str">
        <f t="shared" si="64"/>
        <v>5</v>
      </c>
      <c r="CZ5" t="str">
        <f t="shared" si="65"/>
        <v>3</v>
      </c>
      <c r="DA5" t="str">
        <f t="shared" si="66"/>
        <v>3</v>
      </c>
      <c r="DB5" t="str">
        <f t="shared" si="67"/>
        <v>5</v>
      </c>
      <c r="DC5" t="str">
        <f t="shared" si="68"/>
        <v>2</v>
      </c>
      <c r="DD5" t="str">
        <f t="shared" si="69"/>
        <v>5</v>
      </c>
      <c r="DE5" t="str">
        <f t="shared" si="70"/>
        <v>5</v>
      </c>
      <c r="DF5" t="str">
        <f t="shared" si="71"/>
        <v>3</v>
      </c>
      <c r="DG5" t="str">
        <f t="shared" si="72"/>
        <v>5</v>
      </c>
      <c r="DH5" t="str">
        <f t="shared" si="73"/>
        <v>3</v>
      </c>
      <c r="DI5" t="str">
        <f t="shared" si="74"/>
        <v>3</v>
      </c>
      <c r="DJ5" t="str">
        <f t="shared" si="75"/>
        <v>3</v>
      </c>
      <c r="DK5" t="str">
        <f t="shared" si="76"/>
        <v>5</v>
      </c>
      <c r="DL5" t="str">
        <f t="shared" si="77"/>
        <v>5</v>
      </c>
      <c r="DM5" t="str">
        <f t="shared" si="78"/>
        <v>2</v>
      </c>
      <c r="DN5" t="str">
        <f t="shared" si="79"/>
        <v>5</v>
      </c>
      <c r="DO5" t="str">
        <f t="shared" si="80"/>
        <v>3</v>
      </c>
      <c r="DP5" t="str">
        <f t="shared" si="81"/>
        <v>5</v>
      </c>
      <c r="DQ5" t="str">
        <f t="shared" si="82"/>
        <v>3</v>
      </c>
      <c r="DR5">
        <f t="shared" si="83"/>
        <v>24</v>
      </c>
      <c r="DS5">
        <f t="shared" si="84"/>
        <v>34</v>
      </c>
      <c r="DT5">
        <f t="shared" si="85"/>
        <v>28</v>
      </c>
      <c r="DU5">
        <f t="shared" si="86"/>
        <v>36</v>
      </c>
      <c r="DV5">
        <f t="shared" si="87"/>
        <v>36</v>
      </c>
      <c r="DW5">
        <v>45</v>
      </c>
      <c r="DX5">
        <v>61</v>
      </c>
      <c r="DY5">
        <v>57</v>
      </c>
      <c r="DZ5">
        <v>63</v>
      </c>
      <c r="EA5">
        <v>71</v>
      </c>
    </row>
    <row r="6" spans="1:131" ht="30" x14ac:dyDescent="0.25">
      <c r="A6" s="4" t="s">
        <v>214</v>
      </c>
      <c r="B6" s="4" t="s">
        <v>231</v>
      </c>
      <c r="C6" s="4" t="s">
        <v>227</v>
      </c>
      <c r="D6" s="4" t="s">
        <v>227</v>
      </c>
      <c r="E6" s="4" t="s">
        <v>231</v>
      </c>
      <c r="F6" s="4" t="s">
        <v>231</v>
      </c>
      <c r="G6" s="4" t="s">
        <v>249</v>
      </c>
      <c r="H6" s="4" t="s">
        <v>228</v>
      </c>
      <c r="I6" s="4" t="s">
        <v>231</v>
      </c>
      <c r="J6" s="4" t="s">
        <v>249</v>
      </c>
      <c r="K6" s="4" t="s">
        <v>231</v>
      </c>
      <c r="L6" s="4" t="s">
        <v>249</v>
      </c>
      <c r="M6" s="4" t="s">
        <v>228</v>
      </c>
      <c r="N6" s="4" t="s">
        <v>231</v>
      </c>
      <c r="O6" s="4" t="s">
        <v>227</v>
      </c>
      <c r="P6" s="4" t="s">
        <v>228</v>
      </c>
      <c r="Q6" s="4" t="s">
        <v>227</v>
      </c>
      <c r="R6" s="4" t="s">
        <v>231</v>
      </c>
      <c r="S6" s="4" t="s">
        <v>227</v>
      </c>
      <c r="T6" s="4" t="s">
        <v>249</v>
      </c>
      <c r="U6" s="4" t="s">
        <v>231</v>
      </c>
      <c r="V6" s="4" t="s">
        <v>249</v>
      </c>
      <c r="W6" s="4" t="s">
        <v>227</v>
      </c>
      <c r="X6" s="4" t="s">
        <v>227</v>
      </c>
      <c r="Y6" s="4" t="s">
        <v>231</v>
      </c>
      <c r="Z6" s="4" t="s">
        <v>231</v>
      </c>
      <c r="AA6" s="4" t="s">
        <v>227</v>
      </c>
      <c r="AB6" s="4" t="s">
        <v>231</v>
      </c>
      <c r="AC6" s="4" t="s">
        <v>227</v>
      </c>
      <c r="AD6" s="4" t="s">
        <v>249</v>
      </c>
      <c r="AE6" s="4" t="s">
        <v>227</v>
      </c>
      <c r="AF6" s="4" t="s">
        <v>227</v>
      </c>
      <c r="AG6" s="4" t="s">
        <v>231</v>
      </c>
      <c r="AH6" s="4" t="s">
        <v>231</v>
      </c>
      <c r="AI6" s="4" t="s">
        <v>249</v>
      </c>
      <c r="AJ6" s="4" t="s">
        <v>227</v>
      </c>
      <c r="AK6" s="4" t="s">
        <v>227</v>
      </c>
      <c r="AL6" s="4" t="s">
        <v>228</v>
      </c>
      <c r="AM6" s="4" t="s">
        <v>227</v>
      </c>
      <c r="AN6" s="4" t="s">
        <v>227</v>
      </c>
      <c r="AO6" s="4" t="s">
        <v>228</v>
      </c>
      <c r="AP6" t="str">
        <f t="shared" si="3"/>
        <v>3</v>
      </c>
      <c r="AQ6" t="str">
        <f t="shared" si="4"/>
        <v>2</v>
      </c>
      <c r="AR6" t="str">
        <f t="shared" si="5"/>
        <v>2</v>
      </c>
      <c r="AS6" t="str">
        <f t="shared" si="6"/>
        <v>3</v>
      </c>
      <c r="AT6" t="str">
        <f t="shared" si="7"/>
        <v>3</v>
      </c>
      <c r="AU6" t="str">
        <f t="shared" si="8"/>
        <v>1</v>
      </c>
      <c r="AV6" t="str">
        <f t="shared" si="9"/>
        <v>4</v>
      </c>
      <c r="AW6" t="str">
        <f t="shared" si="10"/>
        <v>3</v>
      </c>
      <c r="AX6" t="str">
        <f t="shared" si="11"/>
        <v>1</v>
      </c>
      <c r="AY6" t="str">
        <f t="shared" si="12"/>
        <v>3</v>
      </c>
      <c r="AZ6" t="str">
        <f t="shared" si="13"/>
        <v>1</v>
      </c>
      <c r="BA6" t="str">
        <f t="shared" si="14"/>
        <v>4</v>
      </c>
      <c r="BB6" t="str">
        <f t="shared" si="15"/>
        <v>3</v>
      </c>
      <c r="BC6" t="str">
        <f t="shared" si="16"/>
        <v>2</v>
      </c>
      <c r="BD6" t="str">
        <f t="shared" si="17"/>
        <v>4</v>
      </c>
      <c r="BE6" t="str">
        <f t="shared" si="18"/>
        <v>2</v>
      </c>
      <c r="BF6" t="str">
        <f t="shared" si="19"/>
        <v>3</v>
      </c>
      <c r="BG6" t="str">
        <f t="shared" si="20"/>
        <v>2</v>
      </c>
      <c r="BH6" t="str">
        <f t="shared" si="21"/>
        <v>1</v>
      </c>
      <c r="BI6" t="str">
        <f t="shared" si="22"/>
        <v>3</v>
      </c>
      <c r="BJ6" t="str">
        <f t="shared" si="23"/>
        <v>1</v>
      </c>
      <c r="BK6" t="str">
        <f t="shared" si="24"/>
        <v>2</v>
      </c>
      <c r="BL6" t="str">
        <f t="shared" si="25"/>
        <v>2</v>
      </c>
      <c r="BM6" t="str">
        <f t="shared" si="26"/>
        <v>3</v>
      </c>
      <c r="BN6" t="str">
        <f t="shared" si="27"/>
        <v>3</v>
      </c>
      <c r="BO6" t="str">
        <f t="shared" si="28"/>
        <v>2</v>
      </c>
      <c r="BP6" t="str">
        <f t="shared" si="29"/>
        <v>3</v>
      </c>
      <c r="BQ6" t="str">
        <f t="shared" si="30"/>
        <v>2</v>
      </c>
      <c r="BR6" t="str">
        <f t="shared" si="31"/>
        <v>1</v>
      </c>
      <c r="BS6" t="str">
        <f t="shared" si="32"/>
        <v>2</v>
      </c>
      <c r="BT6" t="str">
        <f t="shared" si="33"/>
        <v>2</v>
      </c>
      <c r="BU6" t="str">
        <f t="shared" si="34"/>
        <v>3</v>
      </c>
      <c r="BV6" t="str">
        <f t="shared" si="35"/>
        <v>3</v>
      </c>
      <c r="BW6" t="str">
        <f t="shared" si="36"/>
        <v>1</v>
      </c>
      <c r="BX6" t="str">
        <f t="shared" si="37"/>
        <v>2</v>
      </c>
      <c r="BY6" t="str">
        <f t="shared" si="38"/>
        <v>2</v>
      </c>
      <c r="BZ6" t="str">
        <f t="shared" si="39"/>
        <v>4</v>
      </c>
      <c r="CA6" t="str">
        <f t="shared" si="40"/>
        <v>2</v>
      </c>
      <c r="CB6" t="str">
        <f t="shared" si="41"/>
        <v>2</v>
      </c>
      <c r="CC6" t="str">
        <f t="shared" si="42"/>
        <v>4</v>
      </c>
      <c r="CD6" t="str">
        <f t="shared" si="43"/>
        <v>3</v>
      </c>
      <c r="CE6" t="str">
        <f t="shared" si="44"/>
        <v>2</v>
      </c>
      <c r="CF6" t="str">
        <f t="shared" si="45"/>
        <v>2</v>
      </c>
      <c r="CG6" t="str">
        <f t="shared" si="46"/>
        <v>3</v>
      </c>
      <c r="CH6" t="str">
        <f t="shared" si="47"/>
        <v>3</v>
      </c>
      <c r="CI6" t="str">
        <f t="shared" si="48"/>
        <v>1</v>
      </c>
      <c r="CJ6" t="str">
        <f t="shared" si="49"/>
        <v>4</v>
      </c>
      <c r="CK6" t="str">
        <f t="shared" si="50"/>
        <v>3</v>
      </c>
      <c r="CL6" t="str">
        <f t="shared" si="51"/>
        <v>1</v>
      </c>
      <c r="CM6" t="str">
        <f t="shared" si="52"/>
        <v>3</v>
      </c>
      <c r="CN6" t="str">
        <f t="shared" si="53"/>
        <v>1</v>
      </c>
      <c r="CO6" t="str">
        <f t="shared" si="54"/>
        <v>4</v>
      </c>
      <c r="CP6" t="str">
        <f t="shared" si="55"/>
        <v>3</v>
      </c>
      <c r="CQ6" t="str">
        <f t="shared" si="56"/>
        <v>2</v>
      </c>
      <c r="CR6" t="str">
        <f t="shared" si="57"/>
        <v>4</v>
      </c>
      <c r="CS6" t="str">
        <f t="shared" si="58"/>
        <v>2</v>
      </c>
      <c r="CT6" t="str">
        <f t="shared" si="59"/>
        <v>3</v>
      </c>
      <c r="CU6" t="str">
        <f t="shared" si="60"/>
        <v>2</v>
      </c>
      <c r="CV6" t="str">
        <f t="shared" si="61"/>
        <v>1</v>
      </c>
      <c r="CW6" t="str">
        <f t="shared" si="62"/>
        <v>3</v>
      </c>
      <c r="CX6" t="str">
        <f t="shared" si="63"/>
        <v>1</v>
      </c>
      <c r="CY6" t="str">
        <f t="shared" si="64"/>
        <v>2</v>
      </c>
      <c r="CZ6" t="str">
        <f t="shared" si="65"/>
        <v>2</v>
      </c>
      <c r="DA6" t="str">
        <f t="shared" si="66"/>
        <v>3</v>
      </c>
      <c r="DB6" t="str">
        <f t="shared" si="67"/>
        <v>3</v>
      </c>
      <c r="DC6" t="str">
        <f t="shared" si="68"/>
        <v>2</v>
      </c>
      <c r="DD6" t="str">
        <f t="shared" si="69"/>
        <v>3</v>
      </c>
      <c r="DE6" t="str">
        <f t="shared" si="70"/>
        <v>2</v>
      </c>
      <c r="DF6" t="str">
        <f t="shared" si="71"/>
        <v>1</v>
      </c>
      <c r="DG6" t="str">
        <f t="shared" si="72"/>
        <v>2</v>
      </c>
      <c r="DH6" t="str">
        <f t="shared" si="73"/>
        <v>2</v>
      </c>
      <c r="DI6" t="str">
        <f t="shared" si="74"/>
        <v>3</v>
      </c>
      <c r="DJ6" t="str">
        <f t="shared" si="75"/>
        <v>3</v>
      </c>
      <c r="DK6" t="str">
        <f t="shared" si="76"/>
        <v>1</v>
      </c>
      <c r="DL6" t="str">
        <f t="shared" si="77"/>
        <v>2</v>
      </c>
      <c r="DM6" t="str">
        <f t="shared" si="78"/>
        <v>2</v>
      </c>
      <c r="DN6" t="str">
        <f t="shared" si="79"/>
        <v>4</v>
      </c>
      <c r="DO6" t="str">
        <f t="shared" si="80"/>
        <v>2</v>
      </c>
      <c r="DP6" t="str">
        <f t="shared" si="81"/>
        <v>2</v>
      </c>
      <c r="DQ6" t="str">
        <f t="shared" si="82"/>
        <v>4</v>
      </c>
      <c r="DR6">
        <f t="shared" si="83"/>
        <v>14</v>
      </c>
      <c r="DS6">
        <f t="shared" si="84"/>
        <v>25</v>
      </c>
      <c r="DT6">
        <f t="shared" si="85"/>
        <v>19</v>
      </c>
      <c r="DU6">
        <f t="shared" si="86"/>
        <v>14</v>
      </c>
      <c r="DV6">
        <f t="shared" si="87"/>
        <v>24</v>
      </c>
      <c r="DW6">
        <v>31</v>
      </c>
      <c r="DX6">
        <v>39</v>
      </c>
      <c r="DY6">
        <v>41</v>
      </c>
      <c r="DZ6">
        <v>26</v>
      </c>
      <c r="EA6">
        <v>41</v>
      </c>
    </row>
    <row r="7" spans="1:131" ht="45" x14ac:dyDescent="0.25">
      <c r="A7" s="4" t="s">
        <v>255</v>
      </c>
      <c r="B7" s="4" t="s">
        <v>228</v>
      </c>
      <c r="C7" s="4" t="s">
        <v>231</v>
      </c>
      <c r="D7" s="4" t="s">
        <v>231</v>
      </c>
      <c r="E7" s="4" t="s">
        <v>232</v>
      </c>
      <c r="F7" s="4" t="s">
        <v>228</v>
      </c>
      <c r="G7" s="4" t="s">
        <v>231</v>
      </c>
      <c r="H7" s="4" t="s">
        <v>231</v>
      </c>
      <c r="I7" s="4" t="s">
        <v>228</v>
      </c>
      <c r="J7" s="4" t="s">
        <v>228</v>
      </c>
      <c r="K7" s="4" t="s">
        <v>228</v>
      </c>
      <c r="L7" s="4" t="s">
        <v>228</v>
      </c>
      <c r="M7" s="4" t="s">
        <v>228</v>
      </c>
      <c r="N7" s="4" t="s">
        <v>231</v>
      </c>
      <c r="O7" s="4" t="s">
        <v>232</v>
      </c>
      <c r="P7" s="4" t="s">
        <v>231</v>
      </c>
      <c r="Q7" s="4" t="s">
        <v>228</v>
      </c>
      <c r="R7" s="4" t="s">
        <v>228</v>
      </c>
      <c r="S7" s="4" t="s">
        <v>228</v>
      </c>
      <c r="T7" s="4" t="s">
        <v>228</v>
      </c>
      <c r="U7" s="4" t="s">
        <v>231</v>
      </c>
      <c r="V7" s="4" t="s">
        <v>227</v>
      </c>
      <c r="W7" s="4" t="s">
        <v>231</v>
      </c>
      <c r="X7" s="4" t="s">
        <v>228</v>
      </c>
      <c r="Y7" s="4" t="s">
        <v>232</v>
      </c>
      <c r="Z7" s="4" t="s">
        <v>231</v>
      </c>
      <c r="AA7" s="4" t="s">
        <v>232</v>
      </c>
      <c r="AB7" s="4" t="s">
        <v>228</v>
      </c>
      <c r="AC7" s="4" t="s">
        <v>232</v>
      </c>
      <c r="AD7" s="4" t="s">
        <v>231</v>
      </c>
      <c r="AE7" s="4" t="s">
        <v>231</v>
      </c>
      <c r="AF7" s="4" t="s">
        <v>228</v>
      </c>
      <c r="AG7" s="4" t="s">
        <v>228</v>
      </c>
      <c r="AH7" s="4" t="s">
        <v>228</v>
      </c>
      <c r="AI7" s="4" t="s">
        <v>228</v>
      </c>
      <c r="AJ7" s="4" t="s">
        <v>249</v>
      </c>
      <c r="AK7" s="4" t="s">
        <v>228</v>
      </c>
      <c r="AL7" s="4" t="s">
        <v>231</v>
      </c>
      <c r="AM7" s="4" t="s">
        <v>231</v>
      </c>
      <c r="AN7" s="4" t="s">
        <v>228</v>
      </c>
      <c r="AO7" s="4" t="s">
        <v>231</v>
      </c>
      <c r="AP7" t="str">
        <f t="shared" si="3"/>
        <v>4</v>
      </c>
      <c r="AQ7" t="str">
        <f t="shared" si="4"/>
        <v>3</v>
      </c>
      <c r="AR7" t="str">
        <f t="shared" si="5"/>
        <v>3</v>
      </c>
      <c r="AS7" t="str">
        <f t="shared" si="6"/>
        <v>5 - doskonały/a</v>
      </c>
      <c r="AT7" t="str">
        <f t="shared" si="7"/>
        <v>4</v>
      </c>
      <c r="AU7" t="str">
        <f t="shared" si="8"/>
        <v>3</v>
      </c>
      <c r="AV7" t="str">
        <f t="shared" si="9"/>
        <v>3</v>
      </c>
      <c r="AW7" t="str">
        <f t="shared" si="10"/>
        <v>4</v>
      </c>
      <c r="AX7" t="str">
        <f t="shared" si="11"/>
        <v>4</v>
      </c>
      <c r="AY7" t="str">
        <f t="shared" si="12"/>
        <v>4</v>
      </c>
      <c r="AZ7" t="str">
        <f t="shared" si="13"/>
        <v>4</v>
      </c>
      <c r="BA7" t="str">
        <f t="shared" si="14"/>
        <v>4</v>
      </c>
      <c r="BB7" t="str">
        <f t="shared" si="15"/>
        <v>3</v>
      </c>
      <c r="BC7" t="str">
        <f t="shared" si="16"/>
        <v>5 - doskonały/a</v>
      </c>
      <c r="BD7" t="str">
        <f t="shared" si="17"/>
        <v>3</v>
      </c>
      <c r="BE7" t="str">
        <f t="shared" si="18"/>
        <v>4</v>
      </c>
      <c r="BF7" t="str">
        <f t="shared" si="19"/>
        <v>4</v>
      </c>
      <c r="BG7" t="str">
        <f t="shared" si="20"/>
        <v>4</v>
      </c>
      <c r="BH7" t="str">
        <f t="shared" si="21"/>
        <v>4</v>
      </c>
      <c r="BI7" t="str">
        <f t="shared" si="22"/>
        <v>3</v>
      </c>
      <c r="BJ7" t="str">
        <f t="shared" si="23"/>
        <v>2</v>
      </c>
      <c r="BK7" t="str">
        <f t="shared" si="24"/>
        <v>3</v>
      </c>
      <c r="BL7" t="str">
        <f t="shared" si="25"/>
        <v>4</v>
      </c>
      <c r="BM7" t="str">
        <f t="shared" si="26"/>
        <v>5 - doskonały/a</v>
      </c>
      <c r="BN7" t="str">
        <f t="shared" si="27"/>
        <v>3</v>
      </c>
      <c r="BO7" t="str">
        <f t="shared" si="28"/>
        <v>5 - doskonały/a</v>
      </c>
      <c r="BP7" t="str">
        <f t="shared" si="29"/>
        <v>4</v>
      </c>
      <c r="BQ7" t="str">
        <f t="shared" si="30"/>
        <v>5 - doskonały/a</v>
      </c>
      <c r="BR7" t="str">
        <f t="shared" si="31"/>
        <v>3</v>
      </c>
      <c r="BS7" t="str">
        <f t="shared" si="32"/>
        <v>3</v>
      </c>
      <c r="BT7" t="str">
        <f t="shared" si="33"/>
        <v>4</v>
      </c>
      <c r="BU7" t="str">
        <f t="shared" si="34"/>
        <v>4</v>
      </c>
      <c r="BV7" t="str">
        <f t="shared" si="35"/>
        <v>4</v>
      </c>
      <c r="BW7" t="str">
        <f t="shared" si="36"/>
        <v>4</v>
      </c>
      <c r="BX7" t="str">
        <f t="shared" si="37"/>
        <v>1</v>
      </c>
      <c r="BY7" t="str">
        <f t="shared" si="38"/>
        <v>4</v>
      </c>
      <c r="BZ7" t="str">
        <f t="shared" si="39"/>
        <v>3</v>
      </c>
      <c r="CA7" t="str">
        <f t="shared" si="40"/>
        <v>3</v>
      </c>
      <c r="CB7" t="str">
        <f t="shared" si="41"/>
        <v>4</v>
      </c>
      <c r="CC7" t="str">
        <f t="shared" si="42"/>
        <v>3</v>
      </c>
      <c r="CD7" t="str">
        <f t="shared" si="43"/>
        <v>4</v>
      </c>
      <c r="CE7" t="str">
        <f t="shared" si="44"/>
        <v>3</v>
      </c>
      <c r="CF7" t="str">
        <f t="shared" si="45"/>
        <v>3</v>
      </c>
      <c r="CG7" t="str">
        <f t="shared" si="46"/>
        <v>5</v>
      </c>
      <c r="CH7" t="str">
        <f t="shared" si="47"/>
        <v>4</v>
      </c>
      <c r="CI7" t="str">
        <f t="shared" si="48"/>
        <v>3</v>
      </c>
      <c r="CJ7" t="str">
        <f t="shared" si="49"/>
        <v>3</v>
      </c>
      <c r="CK7" t="str">
        <f t="shared" si="50"/>
        <v>4</v>
      </c>
      <c r="CL7" t="str">
        <f t="shared" si="51"/>
        <v>4</v>
      </c>
      <c r="CM7" t="str">
        <f t="shared" si="52"/>
        <v>4</v>
      </c>
      <c r="CN7" t="str">
        <f t="shared" si="53"/>
        <v>4</v>
      </c>
      <c r="CO7" t="str">
        <f t="shared" si="54"/>
        <v>4</v>
      </c>
      <c r="CP7" t="str">
        <f t="shared" si="55"/>
        <v>3</v>
      </c>
      <c r="CQ7" t="str">
        <f t="shared" si="56"/>
        <v>5</v>
      </c>
      <c r="CR7" t="str">
        <f t="shared" si="57"/>
        <v>3</v>
      </c>
      <c r="CS7" t="str">
        <f t="shared" si="58"/>
        <v>4</v>
      </c>
      <c r="CT7" t="str">
        <f t="shared" si="59"/>
        <v>4</v>
      </c>
      <c r="CU7" t="str">
        <f t="shared" si="60"/>
        <v>4</v>
      </c>
      <c r="CV7" t="str">
        <f t="shared" si="61"/>
        <v>4</v>
      </c>
      <c r="CW7" t="str">
        <f t="shared" si="62"/>
        <v>3</v>
      </c>
      <c r="CX7" t="str">
        <f t="shared" si="63"/>
        <v>2</v>
      </c>
      <c r="CY7" t="str">
        <f t="shared" si="64"/>
        <v>3</v>
      </c>
      <c r="CZ7" t="str">
        <f t="shared" si="65"/>
        <v>4</v>
      </c>
      <c r="DA7" t="str">
        <f t="shared" si="66"/>
        <v>5</v>
      </c>
      <c r="DB7" t="str">
        <f t="shared" si="67"/>
        <v>3</v>
      </c>
      <c r="DC7" t="str">
        <f t="shared" si="68"/>
        <v>5</v>
      </c>
      <c r="DD7" t="str">
        <f t="shared" si="69"/>
        <v>4</v>
      </c>
      <c r="DE7" t="str">
        <f t="shared" si="70"/>
        <v>5</v>
      </c>
      <c r="DF7" t="str">
        <f t="shared" si="71"/>
        <v>3</v>
      </c>
      <c r="DG7" t="str">
        <f t="shared" si="72"/>
        <v>3</v>
      </c>
      <c r="DH7" t="str">
        <f t="shared" si="73"/>
        <v>4</v>
      </c>
      <c r="DI7" t="str">
        <f t="shared" si="74"/>
        <v>4</v>
      </c>
      <c r="DJ7" t="str">
        <f t="shared" si="75"/>
        <v>4</v>
      </c>
      <c r="DK7" t="str">
        <f t="shared" si="76"/>
        <v>4</v>
      </c>
      <c r="DL7" t="str">
        <f t="shared" si="77"/>
        <v>1</v>
      </c>
      <c r="DM7" t="str">
        <f t="shared" si="78"/>
        <v>4</v>
      </c>
      <c r="DN7" t="str">
        <f t="shared" si="79"/>
        <v>3</v>
      </c>
      <c r="DO7" t="str">
        <f t="shared" si="80"/>
        <v>3</v>
      </c>
      <c r="DP7" t="str">
        <f t="shared" si="81"/>
        <v>4</v>
      </c>
      <c r="DQ7" t="str">
        <f t="shared" si="82"/>
        <v>3</v>
      </c>
      <c r="DR7">
        <f t="shared" si="83"/>
        <v>30</v>
      </c>
      <c r="DS7">
        <f t="shared" si="84"/>
        <v>28</v>
      </c>
      <c r="DT7">
        <f t="shared" si="85"/>
        <v>30</v>
      </c>
      <c r="DU7">
        <f t="shared" si="86"/>
        <v>34</v>
      </c>
      <c r="DV7">
        <f t="shared" si="87"/>
        <v>24</v>
      </c>
      <c r="DW7">
        <v>55</v>
      </c>
      <c r="DX7">
        <v>48</v>
      </c>
      <c r="DY7">
        <v>61</v>
      </c>
      <c r="DZ7">
        <v>58</v>
      </c>
      <c r="EA7">
        <v>42</v>
      </c>
    </row>
    <row r="8" spans="1:131" ht="45" x14ac:dyDescent="0.25">
      <c r="A8" s="4" t="s">
        <v>214</v>
      </c>
      <c r="B8" s="4" t="s">
        <v>228</v>
      </c>
      <c r="C8" s="4" t="s">
        <v>231</v>
      </c>
      <c r="D8" s="4" t="s">
        <v>227</v>
      </c>
      <c r="E8" s="4" t="s">
        <v>228</v>
      </c>
      <c r="F8" s="4" t="s">
        <v>228</v>
      </c>
      <c r="G8" s="4" t="s">
        <v>231</v>
      </c>
      <c r="H8" s="4" t="s">
        <v>228</v>
      </c>
      <c r="I8" s="4" t="s">
        <v>228</v>
      </c>
      <c r="J8" s="4" t="s">
        <v>227</v>
      </c>
      <c r="K8" s="4" t="s">
        <v>231</v>
      </c>
      <c r="L8" s="4" t="s">
        <v>232</v>
      </c>
      <c r="M8" s="4" t="s">
        <v>228</v>
      </c>
      <c r="N8" s="4" t="s">
        <v>228</v>
      </c>
      <c r="O8" s="4" t="s">
        <v>231</v>
      </c>
      <c r="P8" s="4" t="s">
        <v>231</v>
      </c>
      <c r="Q8" s="4" t="s">
        <v>227</v>
      </c>
      <c r="R8" s="4" t="s">
        <v>228</v>
      </c>
      <c r="S8" s="4" t="s">
        <v>228</v>
      </c>
      <c r="T8" s="4" t="s">
        <v>228</v>
      </c>
      <c r="U8" s="4" t="s">
        <v>231</v>
      </c>
      <c r="V8" s="4" t="s">
        <v>249</v>
      </c>
      <c r="W8" s="4" t="s">
        <v>249</v>
      </c>
      <c r="X8" s="4" t="s">
        <v>228</v>
      </c>
      <c r="Y8" s="4" t="s">
        <v>232</v>
      </c>
      <c r="Z8" s="4" t="s">
        <v>228</v>
      </c>
      <c r="AA8" s="4" t="s">
        <v>249</v>
      </c>
      <c r="AB8" s="4" t="s">
        <v>228</v>
      </c>
      <c r="AC8" s="4" t="s">
        <v>232</v>
      </c>
      <c r="AD8" s="4" t="s">
        <v>232</v>
      </c>
      <c r="AE8" s="4" t="s">
        <v>231</v>
      </c>
      <c r="AF8" s="4" t="s">
        <v>249</v>
      </c>
      <c r="AG8" s="4" t="s">
        <v>228</v>
      </c>
      <c r="AH8" s="4" t="s">
        <v>228</v>
      </c>
      <c r="AI8" s="4" t="s">
        <v>231</v>
      </c>
      <c r="AJ8" s="4" t="s">
        <v>231</v>
      </c>
      <c r="AK8" s="4" t="s">
        <v>228</v>
      </c>
      <c r="AL8" s="4" t="s">
        <v>228</v>
      </c>
      <c r="AM8" s="4" t="s">
        <v>249</v>
      </c>
      <c r="AN8" s="4" t="s">
        <v>228</v>
      </c>
      <c r="AO8" s="4" t="s">
        <v>232</v>
      </c>
      <c r="AP8" t="str">
        <f t="shared" si="3"/>
        <v>4</v>
      </c>
      <c r="AQ8" t="str">
        <f t="shared" si="4"/>
        <v>3</v>
      </c>
      <c r="AR8" t="str">
        <f t="shared" si="5"/>
        <v>2</v>
      </c>
      <c r="AS8" t="str">
        <f t="shared" si="6"/>
        <v>4</v>
      </c>
      <c r="AT8" t="str">
        <f t="shared" si="7"/>
        <v>4</v>
      </c>
      <c r="AU8" t="str">
        <f t="shared" si="8"/>
        <v>3</v>
      </c>
      <c r="AV8" t="str">
        <f t="shared" si="9"/>
        <v>4</v>
      </c>
      <c r="AW8" t="str">
        <f t="shared" si="10"/>
        <v>4</v>
      </c>
      <c r="AX8" t="str">
        <f t="shared" si="11"/>
        <v>2</v>
      </c>
      <c r="AY8" t="str">
        <f t="shared" si="12"/>
        <v>3</v>
      </c>
      <c r="AZ8" t="str">
        <f t="shared" si="13"/>
        <v>5 - doskonały/a</v>
      </c>
      <c r="BA8" t="str">
        <f t="shared" si="14"/>
        <v>4</v>
      </c>
      <c r="BB8" t="str">
        <f t="shared" si="15"/>
        <v>4</v>
      </c>
      <c r="BC8" t="str">
        <f t="shared" si="16"/>
        <v>3</v>
      </c>
      <c r="BD8" t="str">
        <f t="shared" si="17"/>
        <v>3</v>
      </c>
      <c r="BE8" t="str">
        <f t="shared" si="18"/>
        <v>2</v>
      </c>
      <c r="BF8" t="str">
        <f t="shared" si="19"/>
        <v>4</v>
      </c>
      <c r="BG8" t="str">
        <f t="shared" si="20"/>
        <v>4</v>
      </c>
      <c r="BH8" t="str">
        <f t="shared" si="21"/>
        <v>4</v>
      </c>
      <c r="BI8" t="str">
        <f t="shared" si="22"/>
        <v>3</v>
      </c>
      <c r="BJ8" t="str">
        <f t="shared" si="23"/>
        <v>1</v>
      </c>
      <c r="BK8" t="str">
        <f t="shared" si="24"/>
        <v>1</v>
      </c>
      <c r="BL8" t="str">
        <f t="shared" si="25"/>
        <v>4</v>
      </c>
      <c r="BM8" t="str">
        <f t="shared" si="26"/>
        <v>5 - doskonały/a</v>
      </c>
      <c r="BN8" t="str">
        <f t="shared" si="27"/>
        <v>4</v>
      </c>
      <c r="BO8" t="str">
        <f t="shared" si="28"/>
        <v>1</v>
      </c>
      <c r="BP8" t="str">
        <f t="shared" si="29"/>
        <v>4</v>
      </c>
      <c r="BQ8" t="str">
        <f t="shared" si="30"/>
        <v>5 - doskonały/a</v>
      </c>
      <c r="BR8" t="str">
        <f t="shared" si="31"/>
        <v>5 - doskonały/a</v>
      </c>
      <c r="BS8" t="str">
        <f t="shared" si="32"/>
        <v>3</v>
      </c>
      <c r="BT8" t="str">
        <f t="shared" si="33"/>
        <v>1</v>
      </c>
      <c r="BU8" t="str">
        <f t="shared" si="34"/>
        <v>4</v>
      </c>
      <c r="BV8" t="str">
        <f t="shared" si="35"/>
        <v>4</v>
      </c>
      <c r="BW8" t="str">
        <f t="shared" si="36"/>
        <v>3</v>
      </c>
      <c r="BX8" t="str">
        <f t="shared" si="37"/>
        <v>3</v>
      </c>
      <c r="BY8" t="str">
        <f t="shared" si="38"/>
        <v>4</v>
      </c>
      <c r="BZ8" t="str">
        <f t="shared" si="39"/>
        <v>4</v>
      </c>
      <c r="CA8" t="str">
        <f t="shared" si="40"/>
        <v>1</v>
      </c>
      <c r="CB8" t="str">
        <f t="shared" si="41"/>
        <v>4</v>
      </c>
      <c r="CC8" t="str">
        <f t="shared" si="42"/>
        <v>5 - doskonały/a</v>
      </c>
      <c r="CD8" t="str">
        <f t="shared" si="43"/>
        <v>4</v>
      </c>
      <c r="CE8" t="str">
        <f t="shared" si="44"/>
        <v>3</v>
      </c>
      <c r="CF8" t="str">
        <f t="shared" si="45"/>
        <v>2</v>
      </c>
      <c r="CG8" t="str">
        <f t="shared" si="46"/>
        <v>4</v>
      </c>
      <c r="CH8" t="str">
        <f t="shared" si="47"/>
        <v>4</v>
      </c>
      <c r="CI8" t="str">
        <f t="shared" si="48"/>
        <v>3</v>
      </c>
      <c r="CJ8" t="str">
        <f t="shared" si="49"/>
        <v>4</v>
      </c>
      <c r="CK8" t="str">
        <f t="shared" si="50"/>
        <v>4</v>
      </c>
      <c r="CL8" t="str">
        <f t="shared" si="51"/>
        <v>2</v>
      </c>
      <c r="CM8" t="str">
        <f t="shared" si="52"/>
        <v>3</v>
      </c>
      <c r="CN8" t="str">
        <f t="shared" si="53"/>
        <v>5</v>
      </c>
      <c r="CO8" t="str">
        <f t="shared" si="54"/>
        <v>4</v>
      </c>
      <c r="CP8" t="str">
        <f t="shared" si="55"/>
        <v>4</v>
      </c>
      <c r="CQ8" t="str">
        <f t="shared" si="56"/>
        <v>3</v>
      </c>
      <c r="CR8" t="str">
        <f t="shared" si="57"/>
        <v>3</v>
      </c>
      <c r="CS8" t="str">
        <f t="shared" si="58"/>
        <v>2</v>
      </c>
      <c r="CT8" t="str">
        <f t="shared" si="59"/>
        <v>4</v>
      </c>
      <c r="CU8" t="str">
        <f t="shared" si="60"/>
        <v>4</v>
      </c>
      <c r="CV8" t="str">
        <f t="shared" si="61"/>
        <v>4</v>
      </c>
      <c r="CW8" t="str">
        <f t="shared" si="62"/>
        <v>3</v>
      </c>
      <c r="CX8" t="str">
        <f t="shared" si="63"/>
        <v>1</v>
      </c>
      <c r="CY8" t="str">
        <f t="shared" si="64"/>
        <v>1</v>
      </c>
      <c r="CZ8" t="str">
        <f t="shared" si="65"/>
        <v>4</v>
      </c>
      <c r="DA8" t="str">
        <f t="shared" si="66"/>
        <v>5</v>
      </c>
      <c r="DB8" t="str">
        <f t="shared" si="67"/>
        <v>4</v>
      </c>
      <c r="DC8" t="str">
        <f t="shared" si="68"/>
        <v>1</v>
      </c>
      <c r="DD8" t="str">
        <f t="shared" si="69"/>
        <v>4</v>
      </c>
      <c r="DE8" t="str">
        <f t="shared" si="70"/>
        <v>5</v>
      </c>
      <c r="DF8" t="str">
        <f t="shared" si="71"/>
        <v>5</v>
      </c>
      <c r="DG8" t="str">
        <f t="shared" si="72"/>
        <v>3</v>
      </c>
      <c r="DH8" t="str">
        <f t="shared" si="73"/>
        <v>1</v>
      </c>
      <c r="DI8" t="str">
        <f t="shared" si="74"/>
        <v>4</v>
      </c>
      <c r="DJ8" t="str">
        <f t="shared" si="75"/>
        <v>4</v>
      </c>
      <c r="DK8" t="str">
        <f t="shared" si="76"/>
        <v>3</v>
      </c>
      <c r="DL8" t="str">
        <f t="shared" si="77"/>
        <v>3</v>
      </c>
      <c r="DM8" t="str">
        <f t="shared" si="78"/>
        <v>4</v>
      </c>
      <c r="DN8" t="str">
        <f t="shared" si="79"/>
        <v>4</v>
      </c>
      <c r="DO8" t="str">
        <f t="shared" si="80"/>
        <v>1</v>
      </c>
      <c r="DP8" t="str">
        <f t="shared" si="81"/>
        <v>4</v>
      </c>
      <c r="DQ8" t="str">
        <f t="shared" si="82"/>
        <v>5</v>
      </c>
      <c r="DR8">
        <f t="shared" si="83"/>
        <v>21</v>
      </c>
      <c r="DS8">
        <f t="shared" si="84"/>
        <v>28</v>
      </c>
      <c r="DT8">
        <f t="shared" si="85"/>
        <v>28</v>
      </c>
      <c r="DU8">
        <f t="shared" si="86"/>
        <v>30</v>
      </c>
      <c r="DV8">
        <f t="shared" si="87"/>
        <v>28</v>
      </c>
      <c r="DW8">
        <v>40</v>
      </c>
      <c r="DX8">
        <v>45</v>
      </c>
      <c r="DY8">
        <v>55</v>
      </c>
      <c r="DZ8">
        <v>50</v>
      </c>
      <c r="EA8">
        <v>49</v>
      </c>
    </row>
    <row r="9" spans="1:131" ht="45" x14ac:dyDescent="0.25">
      <c r="A9" s="4" t="s">
        <v>255</v>
      </c>
      <c r="B9" s="4" t="s">
        <v>231</v>
      </c>
      <c r="C9" s="4" t="s">
        <v>228</v>
      </c>
      <c r="D9" s="4" t="s">
        <v>231</v>
      </c>
      <c r="E9" s="4" t="s">
        <v>228</v>
      </c>
      <c r="F9" s="4" t="s">
        <v>228</v>
      </c>
      <c r="G9" s="4" t="s">
        <v>249</v>
      </c>
      <c r="H9" s="4" t="s">
        <v>228</v>
      </c>
      <c r="I9" s="4" t="s">
        <v>227</v>
      </c>
      <c r="J9" s="4" t="s">
        <v>228</v>
      </c>
      <c r="K9" s="4" t="s">
        <v>228</v>
      </c>
      <c r="L9" s="4" t="s">
        <v>227</v>
      </c>
      <c r="M9" s="4" t="s">
        <v>228</v>
      </c>
      <c r="N9" s="4" t="s">
        <v>232</v>
      </c>
      <c r="O9" s="4" t="s">
        <v>227</v>
      </c>
      <c r="P9" s="4" t="s">
        <v>231</v>
      </c>
      <c r="Q9" s="4" t="s">
        <v>227</v>
      </c>
      <c r="R9" s="4" t="s">
        <v>231</v>
      </c>
      <c r="S9" s="4" t="s">
        <v>228</v>
      </c>
      <c r="T9" s="4" t="s">
        <v>231</v>
      </c>
      <c r="U9" s="4" t="s">
        <v>231</v>
      </c>
      <c r="V9" s="4" t="s">
        <v>227</v>
      </c>
      <c r="W9" s="4" t="s">
        <v>228</v>
      </c>
      <c r="X9" s="4" t="s">
        <v>227</v>
      </c>
      <c r="Y9" s="4" t="s">
        <v>228</v>
      </c>
      <c r="Z9" s="4" t="s">
        <v>227</v>
      </c>
      <c r="AA9" s="4" t="s">
        <v>249</v>
      </c>
      <c r="AB9" s="4" t="s">
        <v>228</v>
      </c>
      <c r="AC9" s="4" t="s">
        <v>231</v>
      </c>
      <c r="AD9" s="4" t="s">
        <v>227</v>
      </c>
      <c r="AE9" s="4" t="s">
        <v>231</v>
      </c>
      <c r="AF9" s="4" t="s">
        <v>231</v>
      </c>
      <c r="AG9" s="4" t="s">
        <v>231</v>
      </c>
      <c r="AH9" s="4" t="s">
        <v>228</v>
      </c>
      <c r="AI9" s="4" t="s">
        <v>228</v>
      </c>
      <c r="AJ9" s="4" t="s">
        <v>227</v>
      </c>
      <c r="AK9" s="4" t="s">
        <v>227</v>
      </c>
      <c r="AL9" s="4" t="s">
        <v>232</v>
      </c>
      <c r="AM9" s="4" t="s">
        <v>227</v>
      </c>
      <c r="AN9" s="4" t="s">
        <v>231</v>
      </c>
      <c r="AO9" s="4" t="s">
        <v>227</v>
      </c>
      <c r="AP9" t="str">
        <f t="shared" si="3"/>
        <v>3</v>
      </c>
      <c r="AQ9" t="str">
        <f t="shared" si="4"/>
        <v>4</v>
      </c>
      <c r="AR9" t="str">
        <f t="shared" si="5"/>
        <v>3</v>
      </c>
      <c r="AS9" t="str">
        <f t="shared" si="6"/>
        <v>4</v>
      </c>
      <c r="AT9" t="str">
        <f t="shared" si="7"/>
        <v>4</v>
      </c>
      <c r="AU9" t="str">
        <f t="shared" si="8"/>
        <v>1</v>
      </c>
      <c r="AV9" t="str">
        <f t="shared" si="9"/>
        <v>4</v>
      </c>
      <c r="AW9" t="str">
        <f t="shared" si="10"/>
        <v>2</v>
      </c>
      <c r="AX9" t="str">
        <f t="shared" si="11"/>
        <v>4</v>
      </c>
      <c r="AY9" t="str">
        <f t="shared" si="12"/>
        <v>4</v>
      </c>
      <c r="AZ9" t="str">
        <f t="shared" si="13"/>
        <v>2</v>
      </c>
      <c r="BA9" t="str">
        <f t="shared" si="14"/>
        <v>4</v>
      </c>
      <c r="BB9" t="str">
        <f t="shared" si="15"/>
        <v>5 - doskonały/a</v>
      </c>
      <c r="BC9" t="str">
        <f t="shared" si="16"/>
        <v>2</v>
      </c>
      <c r="BD9" t="str">
        <f t="shared" si="17"/>
        <v>3</v>
      </c>
      <c r="BE9" t="str">
        <f t="shared" si="18"/>
        <v>2</v>
      </c>
      <c r="BF9" t="str">
        <f t="shared" si="19"/>
        <v>3</v>
      </c>
      <c r="BG9" t="str">
        <f t="shared" si="20"/>
        <v>4</v>
      </c>
      <c r="BH9" t="str">
        <f t="shared" si="21"/>
        <v>3</v>
      </c>
      <c r="BI9" t="str">
        <f t="shared" si="22"/>
        <v>3</v>
      </c>
      <c r="BJ9" t="str">
        <f t="shared" si="23"/>
        <v>2</v>
      </c>
      <c r="BK9" t="str">
        <f t="shared" si="24"/>
        <v>4</v>
      </c>
      <c r="BL9" t="str">
        <f t="shared" si="25"/>
        <v>2</v>
      </c>
      <c r="BM9" t="str">
        <f t="shared" si="26"/>
        <v>4</v>
      </c>
      <c r="BN9" t="str">
        <f t="shared" si="27"/>
        <v>2</v>
      </c>
      <c r="BO9" t="str">
        <f t="shared" si="28"/>
        <v>1</v>
      </c>
      <c r="BP9" t="str">
        <f t="shared" si="29"/>
        <v>4</v>
      </c>
      <c r="BQ9" t="str">
        <f t="shared" si="30"/>
        <v>3</v>
      </c>
      <c r="BR9" t="str">
        <f t="shared" si="31"/>
        <v>2</v>
      </c>
      <c r="BS9" t="str">
        <f t="shared" si="32"/>
        <v>3</v>
      </c>
      <c r="BT9" t="str">
        <f t="shared" si="33"/>
        <v>3</v>
      </c>
      <c r="BU9" t="str">
        <f t="shared" si="34"/>
        <v>3</v>
      </c>
      <c r="BV9" t="str">
        <f t="shared" si="35"/>
        <v>4</v>
      </c>
      <c r="BW9" t="str">
        <f t="shared" si="36"/>
        <v>4</v>
      </c>
      <c r="BX9" t="str">
        <f t="shared" si="37"/>
        <v>2</v>
      </c>
      <c r="BY9" t="str">
        <f t="shared" si="38"/>
        <v>2</v>
      </c>
      <c r="BZ9" t="str">
        <f t="shared" si="39"/>
        <v>5 - doskonały/a</v>
      </c>
      <c r="CA9" t="str">
        <f t="shared" si="40"/>
        <v>2</v>
      </c>
      <c r="CB9" t="str">
        <f t="shared" si="41"/>
        <v>3</v>
      </c>
      <c r="CC9" t="str">
        <f t="shared" si="42"/>
        <v>2</v>
      </c>
      <c r="CD9" t="str">
        <f t="shared" si="43"/>
        <v>3</v>
      </c>
      <c r="CE9" t="str">
        <f t="shared" si="44"/>
        <v>4</v>
      </c>
      <c r="CF9" t="str">
        <f t="shared" si="45"/>
        <v>3</v>
      </c>
      <c r="CG9" t="str">
        <f t="shared" si="46"/>
        <v>4</v>
      </c>
      <c r="CH9" t="str">
        <f t="shared" si="47"/>
        <v>4</v>
      </c>
      <c r="CI9" t="str">
        <f t="shared" si="48"/>
        <v>1</v>
      </c>
      <c r="CJ9" t="str">
        <f t="shared" si="49"/>
        <v>4</v>
      </c>
      <c r="CK9" t="str">
        <f t="shared" si="50"/>
        <v>2</v>
      </c>
      <c r="CL9" t="str">
        <f t="shared" si="51"/>
        <v>4</v>
      </c>
      <c r="CM9" t="str">
        <f t="shared" si="52"/>
        <v>4</v>
      </c>
      <c r="CN9" t="str">
        <f t="shared" si="53"/>
        <v>2</v>
      </c>
      <c r="CO9" t="str">
        <f t="shared" si="54"/>
        <v>4</v>
      </c>
      <c r="CP9" t="str">
        <f t="shared" si="55"/>
        <v>5</v>
      </c>
      <c r="CQ9" t="str">
        <f t="shared" si="56"/>
        <v>2</v>
      </c>
      <c r="CR9" t="str">
        <f t="shared" si="57"/>
        <v>3</v>
      </c>
      <c r="CS9" t="str">
        <f t="shared" si="58"/>
        <v>2</v>
      </c>
      <c r="CT9" t="str">
        <f t="shared" si="59"/>
        <v>3</v>
      </c>
      <c r="CU9" t="str">
        <f t="shared" si="60"/>
        <v>4</v>
      </c>
      <c r="CV9" t="str">
        <f t="shared" si="61"/>
        <v>3</v>
      </c>
      <c r="CW9" t="str">
        <f t="shared" si="62"/>
        <v>3</v>
      </c>
      <c r="CX9" t="str">
        <f t="shared" si="63"/>
        <v>2</v>
      </c>
      <c r="CY9" t="str">
        <f t="shared" si="64"/>
        <v>4</v>
      </c>
      <c r="CZ9" t="str">
        <f t="shared" si="65"/>
        <v>2</v>
      </c>
      <c r="DA9" t="str">
        <f t="shared" si="66"/>
        <v>4</v>
      </c>
      <c r="DB9" t="str">
        <f t="shared" si="67"/>
        <v>2</v>
      </c>
      <c r="DC9" t="str">
        <f t="shared" si="68"/>
        <v>1</v>
      </c>
      <c r="DD9" t="str">
        <f t="shared" si="69"/>
        <v>4</v>
      </c>
      <c r="DE9" t="str">
        <f t="shared" si="70"/>
        <v>3</v>
      </c>
      <c r="DF9" t="str">
        <f t="shared" si="71"/>
        <v>2</v>
      </c>
      <c r="DG9" t="str">
        <f t="shared" si="72"/>
        <v>3</v>
      </c>
      <c r="DH9" t="str">
        <f t="shared" si="73"/>
        <v>3</v>
      </c>
      <c r="DI9" t="str">
        <f t="shared" si="74"/>
        <v>3</v>
      </c>
      <c r="DJ9" t="str">
        <f t="shared" si="75"/>
        <v>4</v>
      </c>
      <c r="DK9" t="str">
        <f t="shared" si="76"/>
        <v>4</v>
      </c>
      <c r="DL9" t="str">
        <f t="shared" si="77"/>
        <v>2</v>
      </c>
      <c r="DM9" t="str">
        <f t="shared" si="78"/>
        <v>2</v>
      </c>
      <c r="DN9" t="str">
        <f t="shared" si="79"/>
        <v>5</v>
      </c>
      <c r="DO9" t="str">
        <f t="shared" si="80"/>
        <v>2</v>
      </c>
      <c r="DP9" t="str">
        <f t="shared" si="81"/>
        <v>3</v>
      </c>
      <c r="DQ9" t="str">
        <f t="shared" si="82"/>
        <v>2</v>
      </c>
      <c r="DR9">
        <f t="shared" si="83"/>
        <v>16</v>
      </c>
      <c r="DS9">
        <f t="shared" si="84"/>
        <v>31</v>
      </c>
      <c r="DT9">
        <f t="shared" si="85"/>
        <v>25</v>
      </c>
      <c r="DU9">
        <f t="shared" si="86"/>
        <v>26</v>
      </c>
      <c r="DV9">
        <f t="shared" si="87"/>
        <v>23</v>
      </c>
      <c r="DW9">
        <v>34</v>
      </c>
      <c r="DX9">
        <v>54</v>
      </c>
      <c r="DY9">
        <v>52</v>
      </c>
      <c r="DZ9">
        <v>39</v>
      </c>
      <c r="EA9">
        <v>41</v>
      </c>
    </row>
    <row r="10" spans="1:131" ht="45" x14ac:dyDescent="0.25">
      <c r="A10" s="4" t="s">
        <v>255</v>
      </c>
      <c r="B10" s="4" t="s">
        <v>232</v>
      </c>
      <c r="C10" s="4" t="s">
        <v>228</v>
      </c>
      <c r="D10" s="4" t="s">
        <v>228</v>
      </c>
      <c r="E10" s="4" t="s">
        <v>228</v>
      </c>
      <c r="F10" s="4" t="s">
        <v>227</v>
      </c>
      <c r="G10" s="4" t="s">
        <v>228</v>
      </c>
      <c r="H10" s="4" t="s">
        <v>227</v>
      </c>
      <c r="I10" s="4" t="s">
        <v>232</v>
      </c>
      <c r="J10" s="4" t="s">
        <v>227</v>
      </c>
      <c r="K10" s="4" t="s">
        <v>227</v>
      </c>
      <c r="L10" s="4" t="s">
        <v>232</v>
      </c>
      <c r="M10" s="4" t="s">
        <v>232</v>
      </c>
      <c r="N10" s="4" t="s">
        <v>227</v>
      </c>
      <c r="O10" s="4" t="s">
        <v>228</v>
      </c>
      <c r="P10" s="4" t="s">
        <v>227</v>
      </c>
      <c r="Q10" s="4" t="s">
        <v>232</v>
      </c>
      <c r="R10" s="4" t="s">
        <v>227</v>
      </c>
      <c r="S10" s="4" t="s">
        <v>227</v>
      </c>
      <c r="T10" s="4" t="s">
        <v>232</v>
      </c>
      <c r="U10" s="4" t="s">
        <v>227</v>
      </c>
      <c r="V10" s="4" t="s">
        <v>232</v>
      </c>
      <c r="W10" s="4" t="s">
        <v>232</v>
      </c>
      <c r="X10" s="4" t="s">
        <v>232</v>
      </c>
      <c r="Y10" s="4" t="s">
        <v>232</v>
      </c>
      <c r="Z10" s="4" t="s">
        <v>228</v>
      </c>
      <c r="AA10" s="4" t="s">
        <v>232</v>
      </c>
      <c r="AB10" s="4" t="s">
        <v>232</v>
      </c>
      <c r="AC10" s="4" t="s">
        <v>232</v>
      </c>
      <c r="AD10" s="4" t="s">
        <v>232</v>
      </c>
      <c r="AE10" s="4" t="s">
        <v>228</v>
      </c>
      <c r="AF10" s="4" t="s">
        <v>232</v>
      </c>
      <c r="AG10" s="4" t="s">
        <v>227</v>
      </c>
      <c r="AH10" s="4" t="s">
        <v>227</v>
      </c>
      <c r="AI10" s="4" t="s">
        <v>232</v>
      </c>
      <c r="AJ10" s="4" t="s">
        <v>227</v>
      </c>
      <c r="AK10" s="4" t="s">
        <v>232</v>
      </c>
      <c r="AL10" s="4" t="s">
        <v>228</v>
      </c>
      <c r="AM10" s="4" t="s">
        <v>228</v>
      </c>
      <c r="AN10" s="4" t="s">
        <v>228</v>
      </c>
      <c r="AO10" s="4" t="s">
        <v>232</v>
      </c>
      <c r="AP10" t="str">
        <f t="shared" si="3"/>
        <v>5 - doskonały/a</v>
      </c>
      <c r="AQ10" t="str">
        <f t="shared" si="4"/>
        <v>4</v>
      </c>
      <c r="AR10" t="str">
        <f t="shared" si="5"/>
        <v>4</v>
      </c>
      <c r="AS10" t="str">
        <f t="shared" si="6"/>
        <v>4</v>
      </c>
      <c r="AT10" t="str">
        <f t="shared" si="7"/>
        <v>2</v>
      </c>
      <c r="AU10" t="str">
        <f t="shared" si="8"/>
        <v>4</v>
      </c>
      <c r="AV10" t="str">
        <f t="shared" si="9"/>
        <v>2</v>
      </c>
      <c r="AW10" t="str">
        <f t="shared" si="10"/>
        <v>5 - doskonały/a</v>
      </c>
      <c r="AX10" t="str">
        <f t="shared" si="11"/>
        <v>2</v>
      </c>
      <c r="AY10" t="str">
        <f t="shared" si="12"/>
        <v>2</v>
      </c>
      <c r="AZ10" t="str">
        <f t="shared" si="13"/>
        <v>5 - doskonały/a</v>
      </c>
      <c r="BA10" t="str">
        <f t="shared" si="14"/>
        <v>5 - doskonały/a</v>
      </c>
      <c r="BB10" t="str">
        <f t="shared" si="15"/>
        <v>2</v>
      </c>
      <c r="BC10" t="str">
        <f t="shared" si="16"/>
        <v>4</v>
      </c>
      <c r="BD10" t="str">
        <f t="shared" si="17"/>
        <v>2</v>
      </c>
      <c r="BE10" t="str">
        <f t="shared" si="18"/>
        <v>5 - doskonały/a</v>
      </c>
      <c r="BF10" t="str">
        <f t="shared" si="19"/>
        <v>2</v>
      </c>
      <c r="BG10" t="str">
        <f t="shared" si="20"/>
        <v>2</v>
      </c>
      <c r="BH10" t="str">
        <f t="shared" si="21"/>
        <v>5 - doskonały/a</v>
      </c>
      <c r="BI10" t="str">
        <f t="shared" si="22"/>
        <v>2</v>
      </c>
      <c r="BJ10" t="str">
        <f t="shared" si="23"/>
        <v>5 - doskonały/a</v>
      </c>
      <c r="BK10" t="str">
        <f t="shared" si="24"/>
        <v>5 - doskonały/a</v>
      </c>
      <c r="BL10" t="str">
        <f t="shared" si="25"/>
        <v>5 - doskonały/a</v>
      </c>
      <c r="BM10" t="str">
        <f t="shared" si="26"/>
        <v>5 - doskonały/a</v>
      </c>
      <c r="BN10" t="str">
        <f t="shared" si="27"/>
        <v>4</v>
      </c>
      <c r="BO10" t="str">
        <f t="shared" si="28"/>
        <v>5 - doskonały/a</v>
      </c>
      <c r="BP10" t="str">
        <f t="shared" si="29"/>
        <v>5 - doskonały/a</v>
      </c>
      <c r="BQ10" t="str">
        <f t="shared" si="30"/>
        <v>5 - doskonały/a</v>
      </c>
      <c r="BR10" t="str">
        <f t="shared" si="31"/>
        <v>5 - doskonały/a</v>
      </c>
      <c r="BS10" t="str">
        <f t="shared" si="32"/>
        <v>4</v>
      </c>
      <c r="BT10" t="str">
        <f t="shared" si="33"/>
        <v>5 - doskonały/a</v>
      </c>
      <c r="BU10" t="str">
        <f t="shared" si="34"/>
        <v>2</v>
      </c>
      <c r="BV10" t="str">
        <f t="shared" si="35"/>
        <v>2</v>
      </c>
      <c r="BW10" t="str">
        <f t="shared" si="36"/>
        <v>5 - doskonały/a</v>
      </c>
      <c r="BX10" t="str">
        <f t="shared" si="37"/>
        <v>2</v>
      </c>
      <c r="BY10" t="str">
        <f t="shared" si="38"/>
        <v>5 - doskonały/a</v>
      </c>
      <c r="BZ10" t="str">
        <f t="shared" si="39"/>
        <v>4</v>
      </c>
      <c r="CA10" t="str">
        <f t="shared" si="40"/>
        <v>4</v>
      </c>
      <c r="CB10" t="str">
        <f t="shared" si="41"/>
        <v>4</v>
      </c>
      <c r="CC10" t="str">
        <f t="shared" si="42"/>
        <v>5 - doskonały/a</v>
      </c>
      <c r="CD10" t="str">
        <f t="shared" si="43"/>
        <v>5</v>
      </c>
      <c r="CE10" t="str">
        <f t="shared" si="44"/>
        <v>4</v>
      </c>
      <c r="CF10" t="str">
        <f t="shared" si="45"/>
        <v>4</v>
      </c>
      <c r="CG10" t="str">
        <f t="shared" si="46"/>
        <v>4</v>
      </c>
      <c r="CH10" t="str">
        <f t="shared" si="47"/>
        <v>2</v>
      </c>
      <c r="CI10" t="str">
        <f t="shared" si="48"/>
        <v>4</v>
      </c>
      <c r="CJ10" t="str">
        <f t="shared" si="49"/>
        <v>2</v>
      </c>
      <c r="CK10" t="str">
        <f t="shared" si="50"/>
        <v>5</v>
      </c>
      <c r="CL10" t="str">
        <f t="shared" si="51"/>
        <v>2</v>
      </c>
      <c r="CM10" t="str">
        <f t="shared" si="52"/>
        <v>2</v>
      </c>
      <c r="CN10" t="str">
        <f t="shared" si="53"/>
        <v>5</v>
      </c>
      <c r="CO10" t="str">
        <f t="shared" si="54"/>
        <v>5</v>
      </c>
      <c r="CP10" t="str">
        <f t="shared" si="55"/>
        <v>2</v>
      </c>
      <c r="CQ10" t="str">
        <f t="shared" si="56"/>
        <v>4</v>
      </c>
      <c r="CR10" t="str">
        <f t="shared" si="57"/>
        <v>2</v>
      </c>
      <c r="CS10" t="str">
        <f t="shared" si="58"/>
        <v>5</v>
      </c>
      <c r="CT10" t="str">
        <f t="shared" si="59"/>
        <v>2</v>
      </c>
      <c r="CU10" t="str">
        <f t="shared" si="60"/>
        <v>2</v>
      </c>
      <c r="CV10" t="str">
        <f t="shared" si="61"/>
        <v>5</v>
      </c>
      <c r="CW10" t="str">
        <f t="shared" si="62"/>
        <v>2</v>
      </c>
      <c r="CX10" t="str">
        <f t="shared" si="63"/>
        <v>5</v>
      </c>
      <c r="CY10" t="str">
        <f t="shared" si="64"/>
        <v>5</v>
      </c>
      <c r="CZ10" t="str">
        <f t="shared" si="65"/>
        <v>5</v>
      </c>
      <c r="DA10" t="str">
        <f t="shared" si="66"/>
        <v>5</v>
      </c>
      <c r="DB10" t="str">
        <f t="shared" si="67"/>
        <v>4</v>
      </c>
      <c r="DC10" t="str">
        <f t="shared" si="68"/>
        <v>5</v>
      </c>
      <c r="DD10" t="str">
        <f t="shared" si="69"/>
        <v>5</v>
      </c>
      <c r="DE10" t="str">
        <f t="shared" si="70"/>
        <v>5</v>
      </c>
      <c r="DF10" t="str">
        <f t="shared" si="71"/>
        <v>5</v>
      </c>
      <c r="DG10" t="str">
        <f t="shared" si="72"/>
        <v>4</v>
      </c>
      <c r="DH10" t="str">
        <f t="shared" si="73"/>
        <v>5</v>
      </c>
      <c r="DI10" t="str">
        <f t="shared" si="74"/>
        <v>2</v>
      </c>
      <c r="DJ10" t="str">
        <f t="shared" si="75"/>
        <v>2</v>
      </c>
      <c r="DK10" t="str">
        <f t="shared" si="76"/>
        <v>5</v>
      </c>
      <c r="DL10" t="str">
        <f t="shared" si="77"/>
        <v>2</v>
      </c>
      <c r="DM10" t="str">
        <f t="shared" si="78"/>
        <v>5</v>
      </c>
      <c r="DN10" t="str">
        <f t="shared" si="79"/>
        <v>4</v>
      </c>
      <c r="DO10" t="str">
        <f t="shared" si="80"/>
        <v>4</v>
      </c>
      <c r="DP10" t="str">
        <f t="shared" si="81"/>
        <v>4</v>
      </c>
      <c r="DQ10" t="str">
        <f t="shared" si="82"/>
        <v>5</v>
      </c>
      <c r="DR10">
        <f t="shared" si="83"/>
        <v>39</v>
      </c>
      <c r="DS10">
        <f t="shared" si="84"/>
        <v>29</v>
      </c>
      <c r="DT10">
        <f t="shared" si="85"/>
        <v>29</v>
      </c>
      <c r="DU10">
        <f t="shared" si="86"/>
        <v>34</v>
      </c>
      <c r="DV10">
        <f t="shared" si="87"/>
        <v>23</v>
      </c>
      <c r="DW10">
        <v>73</v>
      </c>
      <c r="DX10">
        <v>50</v>
      </c>
      <c r="DY10">
        <v>59</v>
      </c>
      <c r="DZ10">
        <v>58</v>
      </c>
      <c r="EA10">
        <v>41</v>
      </c>
    </row>
    <row r="11" spans="1:131" ht="45" x14ac:dyDescent="0.25">
      <c r="A11" s="4" t="s">
        <v>214</v>
      </c>
      <c r="B11" s="4" t="s">
        <v>228</v>
      </c>
      <c r="C11" s="4" t="s">
        <v>232</v>
      </c>
      <c r="D11" s="4" t="s">
        <v>228</v>
      </c>
      <c r="E11" s="4" t="s">
        <v>232</v>
      </c>
      <c r="F11" s="4" t="s">
        <v>228</v>
      </c>
      <c r="G11" s="4" t="s">
        <v>228</v>
      </c>
      <c r="H11" s="4" t="s">
        <v>249</v>
      </c>
      <c r="I11" s="4" t="s">
        <v>228</v>
      </c>
      <c r="J11" s="4" t="s">
        <v>231</v>
      </c>
      <c r="K11" s="4" t="s">
        <v>227</v>
      </c>
      <c r="L11" s="4" t="s">
        <v>228</v>
      </c>
      <c r="M11" s="4" t="s">
        <v>228</v>
      </c>
      <c r="N11" s="4" t="s">
        <v>232</v>
      </c>
      <c r="O11" s="4" t="s">
        <v>227</v>
      </c>
      <c r="P11" s="4" t="s">
        <v>231</v>
      </c>
      <c r="Q11" s="4" t="s">
        <v>231</v>
      </c>
      <c r="R11" s="4" t="s">
        <v>231</v>
      </c>
      <c r="S11" s="4" t="s">
        <v>231</v>
      </c>
      <c r="T11" s="4" t="s">
        <v>228</v>
      </c>
      <c r="U11" s="4" t="s">
        <v>231</v>
      </c>
      <c r="V11" s="4" t="s">
        <v>228</v>
      </c>
      <c r="W11" s="4" t="s">
        <v>227</v>
      </c>
      <c r="X11" s="4" t="s">
        <v>228</v>
      </c>
      <c r="Y11" s="4" t="s">
        <v>232</v>
      </c>
      <c r="Z11" s="4" t="s">
        <v>227</v>
      </c>
      <c r="AA11" s="4" t="s">
        <v>228</v>
      </c>
      <c r="AB11" s="4" t="s">
        <v>231</v>
      </c>
      <c r="AC11" s="4" t="s">
        <v>228</v>
      </c>
      <c r="AD11" s="4" t="s">
        <v>227</v>
      </c>
      <c r="AE11" s="4" t="s">
        <v>231</v>
      </c>
      <c r="AF11" s="4" t="s">
        <v>231</v>
      </c>
      <c r="AG11" s="4" t="s">
        <v>228</v>
      </c>
      <c r="AH11" s="4" t="s">
        <v>228</v>
      </c>
      <c r="AI11" s="4" t="s">
        <v>231</v>
      </c>
      <c r="AJ11" s="4" t="s">
        <v>227</v>
      </c>
      <c r="AK11" s="4" t="s">
        <v>228</v>
      </c>
      <c r="AL11" s="4" t="s">
        <v>231</v>
      </c>
      <c r="AM11" s="4" t="s">
        <v>231</v>
      </c>
      <c r="AN11" s="4" t="s">
        <v>228</v>
      </c>
      <c r="AO11" s="4" t="s">
        <v>227</v>
      </c>
      <c r="AP11" t="str">
        <f t="shared" si="3"/>
        <v>4</v>
      </c>
      <c r="AQ11" t="str">
        <f t="shared" si="4"/>
        <v>5 - doskonały/a</v>
      </c>
      <c r="AR11" t="str">
        <f t="shared" si="5"/>
        <v>4</v>
      </c>
      <c r="AS11" t="str">
        <f t="shared" si="6"/>
        <v>5 - doskonały/a</v>
      </c>
      <c r="AT11" t="str">
        <f t="shared" si="7"/>
        <v>4</v>
      </c>
      <c r="AU11" t="str">
        <f t="shared" si="8"/>
        <v>4</v>
      </c>
      <c r="AV11" t="str">
        <f t="shared" si="9"/>
        <v>1</v>
      </c>
      <c r="AW11" t="str">
        <f t="shared" si="10"/>
        <v>4</v>
      </c>
      <c r="AX11" t="str">
        <f t="shared" si="11"/>
        <v>3</v>
      </c>
      <c r="AY11" t="str">
        <f t="shared" si="12"/>
        <v>2</v>
      </c>
      <c r="AZ11" t="str">
        <f t="shared" si="13"/>
        <v>4</v>
      </c>
      <c r="BA11" t="str">
        <f t="shared" si="14"/>
        <v>4</v>
      </c>
      <c r="BB11" t="str">
        <f t="shared" si="15"/>
        <v>5 - doskonały/a</v>
      </c>
      <c r="BC11" t="str">
        <f t="shared" si="16"/>
        <v>2</v>
      </c>
      <c r="BD11" t="str">
        <f t="shared" si="17"/>
        <v>3</v>
      </c>
      <c r="BE11" t="str">
        <f t="shared" si="18"/>
        <v>3</v>
      </c>
      <c r="BF11" t="str">
        <f t="shared" si="19"/>
        <v>3</v>
      </c>
      <c r="BG11" t="str">
        <f t="shared" si="20"/>
        <v>3</v>
      </c>
      <c r="BH11" t="str">
        <f t="shared" si="21"/>
        <v>4</v>
      </c>
      <c r="BI11" t="str">
        <f t="shared" si="22"/>
        <v>3</v>
      </c>
      <c r="BJ11" t="str">
        <f t="shared" si="23"/>
        <v>4</v>
      </c>
      <c r="BK11" t="str">
        <f t="shared" si="24"/>
        <v>2</v>
      </c>
      <c r="BL11" t="str">
        <f t="shared" si="25"/>
        <v>4</v>
      </c>
      <c r="BM11" t="str">
        <f t="shared" si="26"/>
        <v>5 - doskonały/a</v>
      </c>
      <c r="BN11" t="str">
        <f t="shared" si="27"/>
        <v>2</v>
      </c>
      <c r="BO11" t="str">
        <f t="shared" si="28"/>
        <v>4</v>
      </c>
      <c r="BP11" t="str">
        <f t="shared" si="29"/>
        <v>3</v>
      </c>
      <c r="BQ11" t="str">
        <f t="shared" si="30"/>
        <v>4</v>
      </c>
      <c r="BR11" t="str">
        <f t="shared" si="31"/>
        <v>2</v>
      </c>
      <c r="BS11" t="str">
        <f t="shared" si="32"/>
        <v>3</v>
      </c>
      <c r="BT11" t="str">
        <f t="shared" si="33"/>
        <v>3</v>
      </c>
      <c r="BU11" t="str">
        <f t="shared" si="34"/>
        <v>4</v>
      </c>
      <c r="BV11" t="str">
        <f t="shared" si="35"/>
        <v>4</v>
      </c>
      <c r="BW11" t="str">
        <f t="shared" si="36"/>
        <v>3</v>
      </c>
      <c r="BX11" t="str">
        <f t="shared" si="37"/>
        <v>2</v>
      </c>
      <c r="BY11" t="str">
        <f t="shared" si="38"/>
        <v>4</v>
      </c>
      <c r="BZ11" t="str">
        <f t="shared" si="39"/>
        <v>3</v>
      </c>
      <c r="CA11" t="str">
        <f t="shared" si="40"/>
        <v>3</v>
      </c>
      <c r="CB11" t="str">
        <f t="shared" si="41"/>
        <v>4</v>
      </c>
      <c r="CC11" t="str">
        <f t="shared" si="42"/>
        <v>2</v>
      </c>
      <c r="CD11" t="str">
        <f t="shared" si="43"/>
        <v>4</v>
      </c>
      <c r="CE11" t="str">
        <f t="shared" si="44"/>
        <v>5</v>
      </c>
      <c r="CF11" t="str">
        <f t="shared" si="45"/>
        <v>4</v>
      </c>
      <c r="CG11" t="str">
        <f t="shared" si="46"/>
        <v>5</v>
      </c>
      <c r="CH11" t="str">
        <f t="shared" si="47"/>
        <v>4</v>
      </c>
      <c r="CI11" t="str">
        <f t="shared" si="48"/>
        <v>4</v>
      </c>
      <c r="CJ11" t="str">
        <f t="shared" si="49"/>
        <v>1</v>
      </c>
      <c r="CK11" t="str">
        <f t="shared" si="50"/>
        <v>4</v>
      </c>
      <c r="CL11" t="str">
        <f t="shared" si="51"/>
        <v>3</v>
      </c>
      <c r="CM11" t="str">
        <f t="shared" si="52"/>
        <v>2</v>
      </c>
      <c r="CN11" t="str">
        <f t="shared" si="53"/>
        <v>4</v>
      </c>
      <c r="CO11" t="str">
        <f t="shared" si="54"/>
        <v>4</v>
      </c>
      <c r="CP11" t="str">
        <f t="shared" si="55"/>
        <v>5</v>
      </c>
      <c r="CQ11" t="str">
        <f t="shared" si="56"/>
        <v>2</v>
      </c>
      <c r="CR11" t="str">
        <f t="shared" si="57"/>
        <v>3</v>
      </c>
      <c r="CS11" t="str">
        <f t="shared" si="58"/>
        <v>3</v>
      </c>
      <c r="CT11" t="str">
        <f t="shared" si="59"/>
        <v>3</v>
      </c>
      <c r="CU11" t="str">
        <f t="shared" si="60"/>
        <v>3</v>
      </c>
      <c r="CV11" t="str">
        <f t="shared" si="61"/>
        <v>4</v>
      </c>
      <c r="CW11" t="str">
        <f t="shared" si="62"/>
        <v>3</v>
      </c>
      <c r="CX11" t="str">
        <f t="shared" si="63"/>
        <v>4</v>
      </c>
      <c r="CY11" t="str">
        <f t="shared" si="64"/>
        <v>2</v>
      </c>
      <c r="CZ11" t="str">
        <f t="shared" si="65"/>
        <v>4</v>
      </c>
      <c r="DA11" t="str">
        <f t="shared" si="66"/>
        <v>5</v>
      </c>
      <c r="DB11" t="str">
        <f t="shared" si="67"/>
        <v>2</v>
      </c>
      <c r="DC11" t="str">
        <f t="shared" si="68"/>
        <v>4</v>
      </c>
      <c r="DD11" t="str">
        <f t="shared" si="69"/>
        <v>3</v>
      </c>
      <c r="DE11" t="str">
        <f t="shared" si="70"/>
        <v>4</v>
      </c>
      <c r="DF11" t="str">
        <f t="shared" si="71"/>
        <v>2</v>
      </c>
      <c r="DG11" t="str">
        <f t="shared" si="72"/>
        <v>3</v>
      </c>
      <c r="DH11" t="str">
        <f t="shared" si="73"/>
        <v>3</v>
      </c>
      <c r="DI11" t="str">
        <f t="shared" si="74"/>
        <v>4</v>
      </c>
      <c r="DJ11" t="str">
        <f t="shared" si="75"/>
        <v>4</v>
      </c>
      <c r="DK11" t="str">
        <f t="shared" si="76"/>
        <v>3</v>
      </c>
      <c r="DL11" t="str">
        <f t="shared" si="77"/>
        <v>2</v>
      </c>
      <c r="DM11" t="str">
        <f t="shared" si="78"/>
        <v>4</v>
      </c>
      <c r="DN11" t="str">
        <f t="shared" si="79"/>
        <v>3</v>
      </c>
      <c r="DO11" t="str">
        <f t="shared" si="80"/>
        <v>3</v>
      </c>
      <c r="DP11" t="str">
        <f t="shared" si="81"/>
        <v>4</v>
      </c>
      <c r="DQ11" t="str">
        <f t="shared" si="82"/>
        <v>2</v>
      </c>
      <c r="DR11">
        <f t="shared" si="83"/>
        <v>30</v>
      </c>
      <c r="DS11">
        <f t="shared" si="84"/>
        <v>25</v>
      </c>
      <c r="DT11">
        <f t="shared" si="85"/>
        <v>31</v>
      </c>
      <c r="DU11">
        <f t="shared" si="86"/>
        <v>28</v>
      </c>
      <c r="DV11">
        <f t="shared" si="87"/>
        <v>21</v>
      </c>
      <c r="DW11">
        <v>53</v>
      </c>
      <c r="DX11">
        <v>39</v>
      </c>
      <c r="DY11">
        <v>61</v>
      </c>
      <c r="DZ11">
        <v>46</v>
      </c>
      <c r="EA11">
        <v>35</v>
      </c>
    </row>
    <row r="12" spans="1:131" ht="45" x14ac:dyDescent="0.25">
      <c r="A12" s="4" t="s">
        <v>255</v>
      </c>
      <c r="B12" s="4" t="s">
        <v>227</v>
      </c>
      <c r="C12" s="4" t="s">
        <v>228</v>
      </c>
      <c r="D12" s="4" t="s">
        <v>231</v>
      </c>
      <c r="E12" s="4" t="s">
        <v>228</v>
      </c>
      <c r="F12" s="4" t="s">
        <v>227</v>
      </c>
      <c r="G12" s="4" t="s">
        <v>249</v>
      </c>
      <c r="H12" s="4" t="s">
        <v>231</v>
      </c>
      <c r="I12" s="4" t="s">
        <v>227</v>
      </c>
      <c r="J12" s="4" t="s">
        <v>227</v>
      </c>
      <c r="K12" s="4" t="s">
        <v>227</v>
      </c>
      <c r="L12" s="4" t="s">
        <v>231</v>
      </c>
      <c r="M12" s="4" t="s">
        <v>228</v>
      </c>
      <c r="N12" s="4" t="s">
        <v>232</v>
      </c>
      <c r="O12" s="4" t="s">
        <v>227</v>
      </c>
      <c r="P12" s="4" t="s">
        <v>227</v>
      </c>
      <c r="Q12" s="4" t="s">
        <v>227</v>
      </c>
      <c r="R12" s="4" t="s">
        <v>231</v>
      </c>
      <c r="S12" s="4" t="s">
        <v>228</v>
      </c>
      <c r="T12" s="4" t="s">
        <v>231</v>
      </c>
      <c r="U12" s="4" t="s">
        <v>227</v>
      </c>
      <c r="V12" s="4" t="s">
        <v>249</v>
      </c>
      <c r="W12" s="4" t="s">
        <v>228</v>
      </c>
      <c r="X12" s="4" t="s">
        <v>227</v>
      </c>
      <c r="Y12" s="4" t="s">
        <v>232</v>
      </c>
      <c r="Z12" s="4" t="s">
        <v>231</v>
      </c>
      <c r="AA12" s="4" t="s">
        <v>227</v>
      </c>
      <c r="AB12" s="4" t="s">
        <v>228</v>
      </c>
      <c r="AC12" s="4" t="s">
        <v>228</v>
      </c>
      <c r="AD12" s="4" t="s">
        <v>249</v>
      </c>
      <c r="AE12" s="4" t="s">
        <v>227</v>
      </c>
      <c r="AF12" s="4" t="s">
        <v>227</v>
      </c>
      <c r="AG12" s="4" t="s">
        <v>231</v>
      </c>
      <c r="AH12" s="4" t="s">
        <v>231</v>
      </c>
      <c r="AI12" s="4" t="s">
        <v>228</v>
      </c>
      <c r="AJ12" s="4" t="s">
        <v>228</v>
      </c>
      <c r="AK12" s="4" t="s">
        <v>228</v>
      </c>
      <c r="AL12" s="4" t="s">
        <v>232</v>
      </c>
      <c r="AM12" s="4" t="s">
        <v>227</v>
      </c>
      <c r="AN12" s="4" t="s">
        <v>232</v>
      </c>
      <c r="AO12" s="4" t="s">
        <v>231</v>
      </c>
      <c r="AP12" t="str">
        <f t="shared" si="3"/>
        <v>2</v>
      </c>
      <c r="AQ12" t="str">
        <f t="shared" si="4"/>
        <v>4</v>
      </c>
      <c r="AR12" t="str">
        <f t="shared" si="5"/>
        <v>3</v>
      </c>
      <c r="AS12" t="str">
        <f t="shared" si="6"/>
        <v>4</v>
      </c>
      <c r="AT12" t="str">
        <f t="shared" si="7"/>
        <v>2</v>
      </c>
      <c r="AU12" t="str">
        <f t="shared" si="8"/>
        <v>1</v>
      </c>
      <c r="AV12" t="str">
        <f t="shared" si="9"/>
        <v>3</v>
      </c>
      <c r="AW12" t="str">
        <f t="shared" si="10"/>
        <v>2</v>
      </c>
      <c r="AX12" t="str">
        <f t="shared" si="11"/>
        <v>2</v>
      </c>
      <c r="AY12" t="str">
        <f t="shared" si="12"/>
        <v>2</v>
      </c>
      <c r="AZ12" t="str">
        <f t="shared" si="13"/>
        <v>3</v>
      </c>
      <c r="BA12" t="str">
        <f t="shared" si="14"/>
        <v>4</v>
      </c>
      <c r="BB12" t="str">
        <f t="shared" si="15"/>
        <v>5 - doskonały/a</v>
      </c>
      <c r="BC12" t="str">
        <f t="shared" si="16"/>
        <v>2</v>
      </c>
      <c r="BD12" t="str">
        <f t="shared" si="17"/>
        <v>2</v>
      </c>
      <c r="BE12" t="str">
        <f t="shared" si="18"/>
        <v>2</v>
      </c>
      <c r="BF12" t="str">
        <f t="shared" si="19"/>
        <v>3</v>
      </c>
      <c r="BG12" t="str">
        <f t="shared" si="20"/>
        <v>4</v>
      </c>
      <c r="BH12" t="str">
        <f t="shared" si="21"/>
        <v>3</v>
      </c>
      <c r="BI12" t="str">
        <f t="shared" si="22"/>
        <v>2</v>
      </c>
      <c r="BJ12" t="str">
        <f t="shared" si="23"/>
        <v>1</v>
      </c>
      <c r="BK12" t="str">
        <f t="shared" si="24"/>
        <v>4</v>
      </c>
      <c r="BL12" t="str">
        <f t="shared" si="25"/>
        <v>2</v>
      </c>
      <c r="BM12" t="str">
        <f t="shared" si="26"/>
        <v>5 - doskonały/a</v>
      </c>
      <c r="BN12" t="str">
        <f t="shared" si="27"/>
        <v>3</v>
      </c>
      <c r="BO12" t="str">
        <f t="shared" si="28"/>
        <v>2</v>
      </c>
      <c r="BP12" t="str">
        <f t="shared" si="29"/>
        <v>4</v>
      </c>
      <c r="BQ12" t="str">
        <f t="shared" si="30"/>
        <v>4</v>
      </c>
      <c r="BR12" t="str">
        <f t="shared" si="31"/>
        <v>1</v>
      </c>
      <c r="BS12" t="str">
        <f t="shared" si="32"/>
        <v>2</v>
      </c>
      <c r="BT12" t="str">
        <f t="shared" si="33"/>
        <v>2</v>
      </c>
      <c r="BU12" t="str">
        <f t="shared" si="34"/>
        <v>3</v>
      </c>
      <c r="BV12" t="str">
        <f t="shared" si="35"/>
        <v>3</v>
      </c>
      <c r="BW12" t="str">
        <f t="shared" si="36"/>
        <v>4</v>
      </c>
      <c r="BX12" t="str">
        <f t="shared" si="37"/>
        <v>4</v>
      </c>
      <c r="BY12" t="str">
        <f t="shared" si="38"/>
        <v>4</v>
      </c>
      <c r="BZ12" t="str">
        <f t="shared" si="39"/>
        <v>5 - doskonały/a</v>
      </c>
      <c r="CA12" t="str">
        <f t="shared" si="40"/>
        <v>2</v>
      </c>
      <c r="CB12" t="str">
        <f t="shared" si="41"/>
        <v>5 - doskonały/a</v>
      </c>
      <c r="CC12" t="str">
        <f t="shared" si="42"/>
        <v>3</v>
      </c>
      <c r="CD12" t="str">
        <f t="shared" si="43"/>
        <v>2</v>
      </c>
      <c r="CE12" t="str">
        <f t="shared" si="44"/>
        <v>4</v>
      </c>
      <c r="CF12" t="str">
        <f t="shared" si="45"/>
        <v>3</v>
      </c>
      <c r="CG12" t="str">
        <f t="shared" si="46"/>
        <v>4</v>
      </c>
      <c r="CH12" t="str">
        <f t="shared" si="47"/>
        <v>2</v>
      </c>
      <c r="CI12" t="str">
        <f t="shared" si="48"/>
        <v>1</v>
      </c>
      <c r="CJ12" t="str">
        <f t="shared" si="49"/>
        <v>3</v>
      </c>
      <c r="CK12" t="str">
        <f t="shared" si="50"/>
        <v>2</v>
      </c>
      <c r="CL12" t="str">
        <f t="shared" si="51"/>
        <v>2</v>
      </c>
      <c r="CM12" t="str">
        <f t="shared" si="52"/>
        <v>2</v>
      </c>
      <c r="CN12" t="str">
        <f t="shared" si="53"/>
        <v>3</v>
      </c>
      <c r="CO12" t="str">
        <f t="shared" si="54"/>
        <v>4</v>
      </c>
      <c r="CP12" t="str">
        <f t="shared" si="55"/>
        <v>5</v>
      </c>
      <c r="CQ12" t="str">
        <f t="shared" si="56"/>
        <v>2</v>
      </c>
      <c r="CR12" t="str">
        <f t="shared" si="57"/>
        <v>2</v>
      </c>
      <c r="CS12" t="str">
        <f t="shared" si="58"/>
        <v>2</v>
      </c>
      <c r="CT12" t="str">
        <f t="shared" si="59"/>
        <v>3</v>
      </c>
      <c r="CU12" t="str">
        <f t="shared" si="60"/>
        <v>4</v>
      </c>
      <c r="CV12" t="str">
        <f t="shared" si="61"/>
        <v>3</v>
      </c>
      <c r="CW12" t="str">
        <f t="shared" si="62"/>
        <v>2</v>
      </c>
      <c r="CX12" t="str">
        <f t="shared" si="63"/>
        <v>1</v>
      </c>
      <c r="CY12" t="str">
        <f t="shared" si="64"/>
        <v>4</v>
      </c>
      <c r="CZ12" t="str">
        <f t="shared" si="65"/>
        <v>2</v>
      </c>
      <c r="DA12" t="str">
        <f t="shared" si="66"/>
        <v>5</v>
      </c>
      <c r="DB12" t="str">
        <f t="shared" si="67"/>
        <v>3</v>
      </c>
      <c r="DC12" t="str">
        <f t="shared" si="68"/>
        <v>2</v>
      </c>
      <c r="DD12" t="str">
        <f t="shared" si="69"/>
        <v>4</v>
      </c>
      <c r="DE12" t="str">
        <f t="shared" si="70"/>
        <v>4</v>
      </c>
      <c r="DF12" t="str">
        <f t="shared" si="71"/>
        <v>1</v>
      </c>
      <c r="DG12" t="str">
        <f t="shared" si="72"/>
        <v>2</v>
      </c>
      <c r="DH12" t="str">
        <f t="shared" si="73"/>
        <v>2</v>
      </c>
      <c r="DI12" t="str">
        <f t="shared" si="74"/>
        <v>3</v>
      </c>
      <c r="DJ12" t="str">
        <f t="shared" si="75"/>
        <v>3</v>
      </c>
      <c r="DK12" t="str">
        <f t="shared" si="76"/>
        <v>4</v>
      </c>
      <c r="DL12" t="str">
        <f t="shared" si="77"/>
        <v>4</v>
      </c>
      <c r="DM12" t="str">
        <f t="shared" si="78"/>
        <v>4</v>
      </c>
      <c r="DN12" t="str">
        <f t="shared" si="79"/>
        <v>5</v>
      </c>
      <c r="DO12" t="str">
        <f t="shared" si="80"/>
        <v>2</v>
      </c>
      <c r="DP12" t="str">
        <f t="shared" si="81"/>
        <v>5</v>
      </c>
      <c r="DQ12" t="str">
        <f t="shared" si="82"/>
        <v>3</v>
      </c>
      <c r="DR12">
        <f t="shared" si="83"/>
        <v>17</v>
      </c>
      <c r="DS12">
        <f t="shared" si="84"/>
        <v>30</v>
      </c>
      <c r="DT12">
        <f t="shared" si="85"/>
        <v>25</v>
      </c>
      <c r="DU12">
        <f t="shared" si="86"/>
        <v>26</v>
      </c>
      <c r="DV12">
        <f t="shared" si="87"/>
        <v>20</v>
      </c>
      <c r="DW12">
        <v>36</v>
      </c>
      <c r="DX12">
        <v>52</v>
      </c>
      <c r="DY12">
        <v>52</v>
      </c>
      <c r="DZ12">
        <v>39</v>
      </c>
      <c r="EA12">
        <v>35</v>
      </c>
    </row>
    <row r="13" spans="1:131" ht="45" x14ac:dyDescent="0.25">
      <c r="A13" s="4" t="s">
        <v>214</v>
      </c>
      <c r="B13" s="4" t="s">
        <v>227</v>
      </c>
      <c r="C13" s="4" t="s">
        <v>232</v>
      </c>
      <c r="D13" s="4" t="s">
        <v>231</v>
      </c>
      <c r="E13" s="4" t="s">
        <v>227</v>
      </c>
      <c r="F13" s="4" t="s">
        <v>228</v>
      </c>
      <c r="G13" s="4" t="s">
        <v>227</v>
      </c>
      <c r="H13" s="4" t="s">
        <v>231</v>
      </c>
      <c r="I13" s="4" t="s">
        <v>228</v>
      </c>
      <c r="J13" s="4" t="s">
        <v>227</v>
      </c>
      <c r="K13" s="4" t="s">
        <v>228</v>
      </c>
      <c r="L13" s="4" t="s">
        <v>231</v>
      </c>
      <c r="M13" s="4" t="s">
        <v>232</v>
      </c>
      <c r="N13" s="4" t="s">
        <v>231</v>
      </c>
      <c r="O13" s="4" t="s">
        <v>249</v>
      </c>
      <c r="P13" s="4" t="s">
        <v>227</v>
      </c>
      <c r="Q13" s="4" t="s">
        <v>231</v>
      </c>
      <c r="R13" s="4" t="s">
        <v>228</v>
      </c>
      <c r="S13" s="4" t="s">
        <v>231</v>
      </c>
      <c r="T13" s="4" t="s">
        <v>227</v>
      </c>
      <c r="U13" s="4" t="s">
        <v>231</v>
      </c>
      <c r="V13" s="4" t="s">
        <v>249</v>
      </c>
      <c r="W13" s="4" t="s">
        <v>227</v>
      </c>
      <c r="X13" s="4" t="s">
        <v>232</v>
      </c>
      <c r="Y13" s="4" t="s">
        <v>228</v>
      </c>
      <c r="Z13" s="4" t="s">
        <v>231</v>
      </c>
      <c r="AA13" s="4" t="s">
        <v>249</v>
      </c>
      <c r="AB13" s="4" t="s">
        <v>232</v>
      </c>
      <c r="AC13" s="4" t="s">
        <v>228</v>
      </c>
      <c r="AD13" s="4" t="s">
        <v>249</v>
      </c>
      <c r="AE13" s="4" t="s">
        <v>228</v>
      </c>
      <c r="AF13" s="4" t="s">
        <v>231</v>
      </c>
      <c r="AG13" s="4" t="s">
        <v>232</v>
      </c>
      <c r="AH13" s="4" t="s">
        <v>228</v>
      </c>
      <c r="AI13" s="4" t="s">
        <v>231</v>
      </c>
      <c r="AJ13" s="4" t="s">
        <v>231</v>
      </c>
      <c r="AK13" s="4" t="s">
        <v>228</v>
      </c>
      <c r="AL13" s="4" t="s">
        <v>227</v>
      </c>
      <c r="AM13" s="4" t="s">
        <v>228</v>
      </c>
      <c r="AN13" s="4" t="s">
        <v>232</v>
      </c>
      <c r="AO13" s="4" t="s">
        <v>232</v>
      </c>
      <c r="AP13" t="str">
        <f t="shared" si="3"/>
        <v>2</v>
      </c>
      <c r="AQ13" t="str">
        <f t="shared" si="4"/>
        <v>5 - doskonały/a</v>
      </c>
      <c r="AR13" t="str">
        <f t="shared" si="5"/>
        <v>3</v>
      </c>
      <c r="AS13" t="str">
        <f t="shared" si="6"/>
        <v>2</v>
      </c>
      <c r="AT13" t="str">
        <f t="shared" si="7"/>
        <v>4</v>
      </c>
      <c r="AU13" t="str">
        <f t="shared" si="8"/>
        <v>2</v>
      </c>
      <c r="AV13" t="str">
        <f t="shared" si="9"/>
        <v>3</v>
      </c>
      <c r="AW13" t="str">
        <f t="shared" si="10"/>
        <v>4</v>
      </c>
      <c r="AX13" t="str">
        <f t="shared" si="11"/>
        <v>2</v>
      </c>
      <c r="AY13" t="str">
        <f t="shared" si="12"/>
        <v>4</v>
      </c>
      <c r="AZ13" t="str">
        <f t="shared" si="13"/>
        <v>3</v>
      </c>
      <c r="BA13" t="str">
        <f t="shared" si="14"/>
        <v>5 - doskonały/a</v>
      </c>
      <c r="BB13" t="str">
        <f t="shared" si="15"/>
        <v>3</v>
      </c>
      <c r="BC13" t="str">
        <f t="shared" si="16"/>
        <v>1</v>
      </c>
      <c r="BD13" t="str">
        <f t="shared" si="17"/>
        <v>2</v>
      </c>
      <c r="BE13" t="str">
        <f t="shared" si="18"/>
        <v>3</v>
      </c>
      <c r="BF13" t="str">
        <f t="shared" si="19"/>
        <v>4</v>
      </c>
      <c r="BG13" t="str">
        <f t="shared" si="20"/>
        <v>3</v>
      </c>
      <c r="BH13" t="str">
        <f t="shared" si="21"/>
        <v>2</v>
      </c>
      <c r="BI13" t="str">
        <f t="shared" si="22"/>
        <v>3</v>
      </c>
      <c r="BJ13" t="str">
        <f t="shared" si="23"/>
        <v>1</v>
      </c>
      <c r="BK13" t="str">
        <f t="shared" si="24"/>
        <v>2</v>
      </c>
      <c r="BL13" t="str">
        <f t="shared" si="25"/>
        <v>5 - doskonały/a</v>
      </c>
      <c r="BM13" t="str">
        <f t="shared" si="26"/>
        <v>4</v>
      </c>
      <c r="BN13" t="str">
        <f t="shared" si="27"/>
        <v>3</v>
      </c>
      <c r="BO13" t="str">
        <f t="shared" si="28"/>
        <v>1</v>
      </c>
      <c r="BP13" t="str">
        <f t="shared" si="29"/>
        <v>5 - doskonały/a</v>
      </c>
      <c r="BQ13" t="str">
        <f t="shared" si="30"/>
        <v>4</v>
      </c>
      <c r="BR13" t="str">
        <f t="shared" si="31"/>
        <v>1</v>
      </c>
      <c r="BS13" t="str">
        <f t="shared" si="32"/>
        <v>4</v>
      </c>
      <c r="BT13" t="str">
        <f t="shared" si="33"/>
        <v>3</v>
      </c>
      <c r="BU13" t="str">
        <f t="shared" si="34"/>
        <v>5 - doskonały/a</v>
      </c>
      <c r="BV13" t="str">
        <f t="shared" si="35"/>
        <v>4</v>
      </c>
      <c r="BW13" t="str">
        <f t="shared" si="36"/>
        <v>3</v>
      </c>
      <c r="BX13" t="str">
        <f t="shared" si="37"/>
        <v>3</v>
      </c>
      <c r="BY13" t="str">
        <f t="shared" si="38"/>
        <v>4</v>
      </c>
      <c r="BZ13" t="str">
        <f t="shared" si="39"/>
        <v>2</v>
      </c>
      <c r="CA13" t="str">
        <f t="shared" si="40"/>
        <v>4</v>
      </c>
      <c r="CB13" t="str">
        <f t="shared" si="41"/>
        <v>5 - doskonały/a</v>
      </c>
      <c r="CC13" t="str">
        <f t="shared" si="42"/>
        <v>5 - doskonały/a</v>
      </c>
      <c r="CD13" t="str">
        <f t="shared" si="43"/>
        <v>2</v>
      </c>
      <c r="CE13" t="str">
        <f t="shared" si="44"/>
        <v>5</v>
      </c>
      <c r="CF13" t="str">
        <f t="shared" si="45"/>
        <v>3</v>
      </c>
      <c r="CG13" t="str">
        <f t="shared" si="46"/>
        <v>2</v>
      </c>
      <c r="CH13" t="str">
        <f t="shared" si="47"/>
        <v>4</v>
      </c>
      <c r="CI13" t="str">
        <f t="shared" si="48"/>
        <v>2</v>
      </c>
      <c r="CJ13" t="str">
        <f t="shared" si="49"/>
        <v>3</v>
      </c>
      <c r="CK13" t="str">
        <f t="shared" si="50"/>
        <v>4</v>
      </c>
      <c r="CL13" t="str">
        <f t="shared" si="51"/>
        <v>2</v>
      </c>
      <c r="CM13" t="str">
        <f t="shared" si="52"/>
        <v>4</v>
      </c>
      <c r="CN13" t="str">
        <f t="shared" si="53"/>
        <v>3</v>
      </c>
      <c r="CO13" t="str">
        <f t="shared" si="54"/>
        <v>5</v>
      </c>
      <c r="CP13" t="str">
        <f t="shared" si="55"/>
        <v>3</v>
      </c>
      <c r="CQ13" t="str">
        <f t="shared" si="56"/>
        <v>1</v>
      </c>
      <c r="CR13" t="str">
        <f t="shared" si="57"/>
        <v>2</v>
      </c>
      <c r="CS13" t="str">
        <f t="shared" si="58"/>
        <v>3</v>
      </c>
      <c r="CT13" t="str">
        <f t="shared" si="59"/>
        <v>4</v>
      </c>
      <c r="CU13" t="str">
        <f t="shared" si="60"/>
        <v>3</v>
      </c>
      <c r="CV13" t="str">
        <f t="shared" si="61"/>
        <v>2</v>
      </c>
      <c r="CW13" t="str">
        <f t="shared" si="62"/>
        <v>3</v>
      </c>
      <c r="CX13" t="str">
        <f t="shared" si="63"/>
        <v>1</v>
      </c>
      <c r="CY13" t="str">
        <f t="shared" si="64"/>
        <v>2</v>
      </c>
      <c r="CZ13" t="str">
        <f t="shared" si="65"/>
        <v>5</v>
      </c>
      <c r="DA13" t="str">
        <f t="shared" si="66"/>
        <v>4</v>
      </c>
      <c r="DB13" t="str">
        <f t="shared" si="67"/>
        <v>3</v>
      </c>
      <c r="DC13" t="str">
        <f t="shared" si="68"/>
        <v>1</v>
      </c>
      <c r="DD13" t="str">
        <f t="shared" si="69"/>
        <v>5</v>
      </c>
      <c r="DE13" t="str">
        <f t="shared" si="70"/>
        <v>4</v>
      </c>
      <c r="DF13" t="str">
        <f t="shared" si="71"/>
        <v>1</v>
      </c>
      <c r="DG13" t="str">
        <f t="shared" si="72"/>
        <v>4</v>
      </c>
      <c r="DH13" t="str">
        <f t="shared" si="73"/>
        <v>3</v>
      </c>
      <c r="DI13" t="str">
        <f t="shared" si="74"/>
        <v>5</v>
      </c>
      <c r="DJ13" t="str">
        <f t="shared" si="75"/>
        <v>4</v>
      </c>
      <c r="DK13" t="str">
        <f t="shared" si="76"/>
        <v>3</v>
      </c>
      <c r="DL13" t="str">
        <f t="shared" si="77"/>
        <v>3</v>
      </c>
      <c r="DM13" t="str">
        <f t="shared" si="78"/>
        <v>4</v>
      </c>
      <c r="DN13" t="str">
        <f t="shared" si="79"/>
        <v>2</v>
      </c>
      <c r="DO13" t="str">
        <f t="shared" si="80"/>
        <v>4</v>
      </c>
      <c r="DP13" t="str">
        <f t="shared" si="81"/>
        <v>5</v>
      </c>
      <c r="DQ13" t="str">
        <f t="shared" si="82"/>
        <v>5</v>
      </c>
      <c r="DR13">
        <f t="shared" si="83"/>
        <v>19</v>
      </c>
      <c r="DS13">
        <f t="shared" si="84"/>
        <v>31</v>
      </c>
      <c r="DT13">
        <f t="shared" si="85"/>
        <v>30</v>
      </c>
      <c r="DU13">
        <f t="shared" si="86"/>
        <v>20</v>
      </c>
      <c r="DV13">
        <f t="shared" si="87"/>
        <v>28</v>
      </c>
      <c r="DW13">
        <v>37</v>
      </c>
      <c r="DX13">
        <v>52</v>
      </c>
      <c r="DY13">
        <v>59</v>
      </c>
      <c r="DZ13">
        <v>32</v>
      </c>
      <c r="EA13">
        <v>49</v>
      </c>
    </row>
    <row r="14" spans="1:131" ht="45" x14ac:dyDescent="0.25">
      <c r="A14" s="4" t="s">
        <v>214</v>
      </c>
      <c r="B14" s="4" t="s">
        <v>232</v>
      </c>
      <c r="C14" s="4" t="s">
        <v>228</v>
      </c>
      <c r="D14" s="4" t="s">
        <v>228</v>
      </c>
      <c r="E14" s="4" t="s">
        <v>228</v>
      </c>
      <c r="F14" s="4" t="s">
        <v>228</v>
      </c>
      <c r="G14" s="4" t="s">
        <v>232</v>
      </c>
      <c r="H14" s="4" t="s">
        <v>232</v>
      </c>
      <c r="I14" s="4" t="s">
        <v>232</v>
      </c>
      <c r="J14" s="4" t="s">
        <v>227</v>
      </c>
      <c r="K14" s="4" t="s">
        <v>228</v>
      </c>
      <c r="L14" s="4" t="s">
        <v>231</v>
      </c>
      <c r="M14" s="4" t="s">
        <v>228</v>
      </c>
      <c r="N14" s="4" t="s">
        <v>231</v>
      </c>
      <c r="O14" s="4" t="s">
        <v>232</v>
      </c>
      <c r="P14" s="4" t="s">
        <v>228</v>
      </c>
      <c r="Q14" s="4" t="s">
        <v>232</v>
      </c>
      <c r="R14" s="4" t="s">
        <v>228</v>
      </c>
      <c r="S14" s="4" t="s">
        <v>228</v>
      </c>
      <c r="T14" s="4" t="s">
        <v>232</v>
      </c>
      <c r="U14" s="4" t="s">
        <v>231</v>
      </c>
      <c r="V14" s="4" t="s">
        <v>232</v>
      </c>
      <c r="W14" s="4" t="s">
        <v>232</v>
      </c>
      <c r="X14" s="4" t="s">
        <v>232</v>
      </c>
      <c r="Y14" s="4" t="s">
        <v>232</v>
      </c>
      <c r="Z14" s="4" t="s">
        <v>232</v>
      </c>
      <c r="AA14" s="4" t="s">
        <v>228</v>
      </c>
      <c r="AB14" s="4" t="s">
        <v>228</v>
      </c>
      <c r="AC14" s="4" t="s">
        <v>232</v>
      </c>
      <c r="AD14" s="4" t="s">
        <v>228</v>
      </c>
      <c r="AE14" s="4" t="s">
        <v>249</v>
      </c>
      <c r="AF14" s="4" t="s">
        <v>228</v>
      </c>
      <c r="AG14" s="4" t="s">
        <v>232</v>
      </c>
      <c r="AH14" s="4" t="s">
        <v>232</v>
      </c>
      <c r="AI14" s="4" t="s">
        <v>232</v>
      </c>
      <c r="AJ14" s="4" t="s">
        <v>231</v>
      </c>
      <c r="AK14" s="4" t="s">
        <v>232</v>
      </c>
      <c r="AL14" s="4" t="s">
        <v>228</v>
      </c>
      <c r="AM14" s="4" t="s">
        <v>232</v>
      </c>
      <c r="AN14" s="4" t="s">
        <v>228</v>
      </c>
      <c r="AO14" s="4" t="s">
        <v>232</v>
      </c>
      <c r="AP14" t="str">
        <f t="shared" si="3"/>
        <v>5 - doskonały/a</v>
      </c>
      <c r="AQ14" t="str">
        <f t="shared" si="4"/>
        <v>4</v>
      </c>
      <c r="AR14" t="str">
        <f t="shared" si="5"/>
        <v>4</v>
      </c>
      <c r="AS14" t="str">
        <f t="shared" si="6"/>
        <v>4</v>
      </c>
      <c r="AT14" t="str">
        <f t="shared" si="7"/>
        <v>4</v>
      </c>
      <c r="AU14" t="str">
        <f t="shared" si="8"/>
        <v>5 - doskonały/a</v>
      </c>
      <c r="AV14" t="str">
        <f t="shared" si="9"/>
        <v>5 - doskonały/a</v>
      </c>
      <c r="AW14" t="str">
        <f t="shared" si="10"/>
        <v>5 - doskonały/a</v>
      </c>
      <c r="AX14" t="str">
        <f t="shared" si="11"/>
        <v>2</v>
      </c>
      <c r="AY14" t="str">
        <f t="shared" si="12"/>
        <v>4</v>
      </c>
      <c r="AZ14" t="str">
        <f t="shared" si="13"/>
        <v>3</v>
      </c>
      <c r="BA14" t="str">
        <f t="shared" si="14"/>
        <v>4</v>
      </c>
      <c r="BB14" t="str">
        <f t="shared" si="15"/>
        <v>3</v>
      </c>
      <c r="BC14" t="str">
        <f t="shared" si="16"/>
        <v>5 - doskonały/a</v>
      </c>
      <c r="BD14" t="str">
        <f t="shared" si="17"/>
        <v>4</v>
      </c>
      <c r="BE14" t="str">
        <f t="shared" si="18"/>
        <v>5 - doskonały/a</v>
      </c>
      <c r="BF14" t="str">
        <f t="shared" si="19"/>
        <v>4</v>
      </c>
      <c r="BG14" t="str">
        <f t="shared" si="20"/>
        <v>4</v>
      </c>
      <c r="BH14" t="str">
        <f t="shared" si="21"/>
        <v>5 - doskonały/a</v>
      </c>
      <c r="BI14" t="str">
        <f t="shared" si="22"/>
        <v>3</v>
      </c>
      <c r="BJ14" t="str">
        <f t="shared" si="23"/>
        <v>5 - doskonały/a</v>
      </c>
      <c r="BK14" t="str">
        <f t="shared" si="24"/>
        <v>5 - doskonały/a</v>
      </c>
      <c r="BL14" t="str">
        <f t="shared" si="25"/>
        <v>5 - doskonały/a</v>
      </c>
      <c r="BM14" t="str">
        <f t="shared" si="26"/>
        <v>5 - doskonały/a</v>
      </c>
      <c r="BN14" t="str">
        <f t="shared" si="27"/>
        <v>5 - doskonały/a</v>
      </c>
      <c r="BO14" t="str">
        <f t="shared" si="28"/>
        <v>4</v>
      </c>
      <c r="BP14" t="str">
        <f t="shared" si="29"/>
        <v>4</v>
      </c>
      <c r="BQ14" t="str">
        <f t="shared" si="30"/>
        <v>5 - doskonały/a</v>
      </c>
      <c r="BR14" t="str">
        <f t="shared" si="31"/>
        <v>4</v>
      </c>
      <c r="BS14" t="str">
        <f t="shared" si="32"/>
        <v>1</v>
      </c>
      <c r="BT14" t="str">
        <f t="shared" si="33"/>
        <v>4</v>
      </c>
      <c r="BU14" t="str">
        <f t="shared" si="34"/>
        <v>5 - doskonały/a</v>
      </c>
      <c r="BV14" t="str">
        <f t="shared" si="35"/>
        <v>5 - doskonały/a</v>
      </c>
      <c r="BW14" t="str">
        <f t="shared" si="36"/>
        <v>5 - doskonały/a</v>
      </c>
      <c r="BX14" t="str">
        <f t="shared" si="37"/>
        <v>3</v>
      </c>
      <c r="BY14" t="str">
        <f t="shared" si="38"/>
        <v>5 - doskonały/a</v>
      </c>
      <c r="BZ14" t="str">
        <f t="shared" si="39"/>
        <v>4</v>
      </c>
      <c r="CA14" t="str">
        <f t="shared" si="40"/>
        <v>5 - doskonały/a</v>
      </c>
      <c r="CB14" t="str">
        <f t="shared" si="41"/>
        <v>4</v>
      </c>
      <c r="CC14" t="str">
        <f t="shared" si="42"/>
        <v>5 - doskonały/a</v>
      </c>
      <c r="CD14" t="str">
        <f t="shared" si="43"/>
        <v>5</v>
      </c>
      <c r="CE14" t="str">
        <f t="shared" si="44"/>
        <v>4</v>
      </c>
      <c r="CF14" t="str">
        <f t="shared" si="45"/>
        <v>4</v>
      </c>
      <c r="CG14" t="str">
        <f t="shared" si="46"/>
        <v>4</v>
      </c>
      <c r="CH14" t="str">
        <f t="shared" si="47"/>
        <v>4</v>
      </c>
      <c r="CI14" t="str">
        <f t="shared" si="48"/>
        <v>5</v>
      </c>
      <c r="CJ14" t="str">
        <f t="shared" si="49"/>
        <v>5</v>
      </c>
      <c r="CK14" t="str">
        <f t="shared" si="50"/>
        <v>5</v>
      </c>
      <c r="CL14" t="str">
        <f t="shared" si="51"/>
        <v>2</v>
      </c>
      <c r="CM14" t="str">
        <f t="shared" si="52"/>
        <v>4</v>
      </c>
      <c r="CN14" t="str">
        <f t="shared" si="53"/>
        <v>3</v>
      </c>
      <c r="CO14" t="str">
        <f t="shared" si="54"/>
        <v>4</v>
      </c>
      <c r="CP14" t="str">
        <f t="shared" si="55"/>
        <v>3</v>
      </c>
      <c r="CQ14" t="str">
        <f t="shared" si="56"/>
        <v>5</v>
      </c>
      <c r="CR14" t="str">
        <f t="shared" si="57"/>
        <v>4</v>
      </c>
      <c r="CS14" t="str">
        <f t="shared" si="58"/>
        <v>5</v>
      </c>
      <c r="CT14" t="str">
        <f t="shared" si="59"/>
        <v>4</v>
      </c>
      <c r="CU14" t="str">
        <f t="shared" si="60"/>
        <v>4</v>
      </c>
      <c r="CV14" t="str">
        <f t="shared" si="61"/>
        <v>5</v>
      </c>
      <c r="CW14" t="str">
        <f t="shared" si="62"/>
        <v>3</v>
      </c>
      <c r="CX14" t="str">
        <f t="shared" si="63"/>
        <v>5</v>
      </c>
      <c r="CY14" t="str">
        <f t="shared" si="64"/>
        <v>5</v>
      </c>
      <c r="CZ14" t="str">
        <f t="shared" si="65"/>
        <v>5</v>
      </c>
      <c r="DA14" t="str">
        <f t="shared" si="66"/>
        <v>5</v>
      </c>
      <c r="DB14" t="str">
        <f t="shared" si="67"/>
        <v>5</v>
      </c>
      <c r="DC14" t="str">
        <f t="shared" si="68"/>
        <v>4</v>
      </c>
      <c r="DD14" t="str">
        <f t="shared" si="69"/>
        <v>4</v>
      </c>
      <c r="DE14" t="str">
        <f t="shared" si="70"/>
        <v>5</v>
      </c>
      <c r="DF14" t="str">
        <f t="shared" si="71"/>
        <v>4</v>
      </c>
      <c r="DG14" t="str">
        <f t="shared" si="72"/>
        <v>1</v>
      </c>
      <c r="DH14" t="str">
        <f t="shared" si="73"/>
        <v>4</v>
      </c>
      <c r="DI14" t="str">
        <f t="shared" si="74"/>
        <v>5</v>
      </c>
      <c r="DJ14" t="str">
        <f t="shared" si="75"/>
        <v>5</v>
      </c>
      <c r="DK14" t="str">
        <f t="shared" si="76"/>
        <v>5</v>
      </c>
      <c r="DL14" t="str">
        <f t="shared" si="77"/>
        <v>3</v>
      </c>
      <c r="DM14" t="str">
        <f t="shared" si="78"/>
        <v>5</v>
      </c>
      <c r="DN14" t="str">
        <f t="shared" si="79"/>
        <v>4</v>
      </c>
      <c r="DO14" t="str">
        <f t="shared" si="80"/>
        <v>5</v>
      </c>
      <c r="DP14" t="str">
        <f t="shared" si="81"/>
        <v>4</v>
      </c>
      <c r="DQ14" t="str">
        <f t="shared" si="82"/>
        <v>5</v>
      </c>
      <c r="DR14">
        <f t="shared" si="83"/>
        <v>36</v>
      </c>
      <c r="DS14">
        <f t="shared" si="84"/>
        <v>35</v>
      </c>
      <c r="DT14">
        <f t="shared" si="85"/>
        <v>36</v>
      </c>
      <c r="DU14">
        <f t="shared" si="86"/>
        <v>34</v>
      </c>
      <c r="DV14">
        <f t="shared" si="87"/>
        <v>29</v>
      </c>
      <c r="DW14">
        <v>64</v>
      </c>
      <c r="DX14">
        <v>61</v>
      </c>
      <c r="DY14">
        <v>71</v>
      </c>
      <c r="DZ14">
        <v>60</v>
      </c>
      <c r="EA14">
        <v>51</v>
      </c>
    </row>
    <row r="15" spans="1:131" ht="45" x14ac:dyDescent="0.25">
      <c r="A15" s="4" t="s">
        <v>255</v>
      </c>
      <c r="B15" s="4" t="s">
        <v>227</v>
      </c>
      <c r="C15" s="4" t="s">
        <v>231</v>
      </c>
      <c r="D15" s="4" t="s">
        <v>228</v>
      </c>
      <c r="E15" s="4" t="s">
        <v>228</v>
      </c>
      <c r="F15" s="4" t="s">
        <v>228</v>
      </c>
      <c r="G15" s="4" t="s">
        <v>227</v>
      </c>
      <c r="H15" s="4" t="s">
        <v>232</v>
      </c>
      <c r="I15" s="4" t="s">
        <v>228</v>
      </c>
      <c r="J15" s="4" t="s">
        <v>227</v>
      </c>
      <c r="K15" s="4" t="s">
        <v>232</v>
      </c>
      <c r="L15" s="4" t="s">
        <v>231</v>
      </c>
      <c r="M15" s="4" t="s">
        <v>232</v>
      </c>
      <c r="N15" s="4" t="s">
        <v>227</v>
      </c>
      <c r="O15" s="4" t="s">
        <v>227</v>
      </c>
      <c r="P15" s="4" t="s">
        <v>228</v>
      </c>
      <c r="Q15" s="4" t="s">
        <v>228</v>
      </c>
      <c r="R15" s="4" t="s">
        <v>232</v>
      </c>
      <c r="S15" s="4" t="s">
        <v>227</v>
      </c>
      <c r="T15" s="4" t="s">
        <v>227</v>
      </c>
      <c r="U15" s="4" t="s">
        <v>228</v>
      </c>
      <c r="V15" s="4" t="s">
        <v>227</v>
      </c>
      <c r="W15" s="4" t="s">
        <v>232</v>
      </c>
      <c r="X15" s="4" t="s">
        <v>231</v>
      </c>
      <c r="Y15" s="4" t="s">
        <v>227</v>
      </c>
      <c r="Z15" s="4" t="s">
        <v>228</v>
      </c>
      <c r="AA15" s="4" t="s">
        <v>231</v>
      </c>
      <c r="AB15" s="4" t="s">
        <v>232</v>
      </c>
      <c r="AC15" s="4" t="s">
        <v>227</v>
      </c>
      <c r="AD15" s="4" t="s">
        <v>249</v>
      </c>
      <c r="AE15" s="4" t="s">
        <v>231</v>
      </c>
      <c r="AF15" s="4" t="s">
        <v>228</v>
      </c>
      <c r="AG15" s="4" t="s">
        <v>228</v>
      </c>
      <c r="AH15" s="4" t="s">
        <v>231</v>
      </c>
      <c r="AI15" s="4" t="s">
        <v>231</v>
      </c>
      <c r="AJ15" s="4" t="s">
        <v>227</v>
      </c>
      <c r="AK15" s="4" t="s">
        <v>231</v>
      </c>
      <c r="AL15" s="4" t="s">
        <v>232</v>
      </c>
      <c r="AM15" s="4" t="s">
        <v>228</v>
      </c>
      <c r="AN15" s="4" t="s">
        <v>228</v>
      </c>
      <c r="AO15" s="4" t="s">
        <v>232</v>
      </c>
      <c r="AP15" t="str">
        <f t="shared" si="3"/>
        <v>2</v>
      </c>
      <c r="AQ15" t="str">
        <f t="shared" si="4"/>
        <v>3</v>
      </c>
      <c r="AR15" t="str">
        <f t="shared" si="5"/>
        <v>4</v>
      </c>
      <c r="AS15" t="str">
        <f t="shared" si="6"/>
        <v>4</v>
      </c>
      <c r="AT15" t="str">
        <f t="shared" si="7"/>
        <v>4</v>
      </c>
      <c r="AU15" t="str">
        <f t="shared" si="8"/>
        <v>2</v>
      </c>
      <c r="AV15" t="str">
        <f t="shared" si="9"/>
        <v>5 - doskonały/a</v>
      </c>
      <c r="AW15" t="str">
        <f t="shared" si="10"/>
        <v>4</v>
      </c>
      <c r="AX15" t="str">
        <f t="shared" si="11"/>
        <v>2</v>
      </c>
      <c r="AY15" t="str">
        <f t="shared" si="12"/>
        <v>5 - doskonały/a</v>
      </c>
      <c r="AZ15" t="str">
        <f t="shared" si="13"/>
        <v>3</v>
      </c>
      <c r="BA15" t="str">
        <f t="shared" si="14"/>
        <v>5 - doskonały/a</v>
      </c>
      <c r="BB15" t="str">
        <f t="shared" si="15"/>
        <v>2</v>
      </c>
      <c r="BC15" t="str">
        <f t="shared" si="16"/>
        <v>2</v>
      </c>
      <c r="BD15" t="str">
        <f t="shared" si="17"/>
        <v>4</v>
      </c>
      <c r="BE15" t="str">
        <f t="shared" si="18"/>
        <v>4</v>
      </c>
      <c r="BF15" t="str">
        <f t="shared" si="19"/>
        <v>5 - doskonały/a</v>
      </c>
      <c r="BG15" t="str">
        <f t="shared" si="20"/>
        <v>2</v>
      </c>
      <c r="BH15" t="str">
        <f t="shared" si="21"/>
        <v>2</v>
      </c>
      <c r="BI15" t="str">
        <f t="shared" si="22"/>
        <v>4</v>
      </c>
      <c r="BJ15" t="str">
        <f t="shared" si="23"/>
        <v>2</v>
      </c>
      <c r="BK15" t="str">
        <f t="shared" si="24"/>
        <v>5 - doskonały/a</v>
      </c>
      <c r="BL15" t="str">
        <f t="shared" si="25"/>
        <v>3</v>
      </c>
      <c r="BM15" t="str">
        <f t="shared" si="26"/>
        <v>2</v>
      </c>
      <c r="BN15" t="str">
        <f t="shared" si="27"/>
        <v>4</v>
      </c>
      <c r="BO15" t="str">
        <f t="shared" si="28"/>
        <v>3</v>
      </c>
      <c r="BP15" t="str">
        <f t="shared" si="29"/>
        <v>5 - doskonały/a</v>
      </c>
      <c r="BQ15" t="str">
        <f t="shared" si="30"/>
        <v>2</v>
      </c>
      <c r="BR15" t="str">
        <f t="shared" si="31"/>
        <v>1</v>
      </c>
      <c r="BS15" t="str">
        <f t="shared" si="32"/>
        <v>3</v>
      </c>
      <c r="BT15" t="str">
        <f t="shared" si="33"/>
        <v>4</v>
      </c>
      <c r="BU15" t="str">
        <f t="shared" si="34"/>
        <v>4</v>
      </c>
      <c r="BV15" t="str">
        <f t="shared" si="35"/>
        <v>3</v>
      </c>
      <c r="BW15" t="str">
        <f t="shared" si="36"/>
        <v>3</v>
      </c>
      <c r="BX15" t="str">
        <f t="shared" si="37"/>
        <v>2</v>
      </c>
      <c r="BY15" t="str">
        <f t="shared" si="38"/>
        <v>3</v>
      </c>
      <c r="BZ15" t="str">
        <f t="shared" si="39"/>
        <v>5 - doskonały/a</v>
      </c>
      <c r="CA15" t="str">
        <f t="shared" si="40"/>
        <v>4</v>
      </c>
      <c r="CB15" t="str">
        <f t="shared" si="41"/>
        <v>4</v>
      </c>
      <c r="CC15" t="str">
        <f t="shared" si="42"/>
        <v>5 - doskonały/a</v>
      </c>
      <c r="CD15" t="str">
        <f t="shared" si="43"/>
        <v>2</v>
      </c>
      <c r="CE15" t="str">
        <f t="shared" si="44"/>
        <v>3</v>
      </c>
      <c r="CF15" t="str">
        <f t="shared" si="45"/>
        <v>4</v>
      </c>
      <c r="CG15" t="str">
        <f t="shared" si="46"/>
        <v>4</v>
      </c>
      <c r="CH15" t="str">
        <f t="shared" si="47"/>
        <v>4</v>
      </c>
      <c r="CI15" t="str">
        <f t="shared" si="48"/>
        <v>2</v>
      </c>
      <c r="CJ15" t="str">
        <f t="shared" si="49"/>
        <v>5</v>
      </c>
      <c r="CK15" t="str">
        <f t="shared" si="50"/>
        <v>4</v>
      </c>
      <c r="CL15" t="str">
        <f t="shared" si="51"/>
        <v>2</v>
      </c>
      <c r="CM15" t="str">
        <f t="shared" si="52"/>
        <v>5</v>
      </c>
      <c r="CN15" t="str">
        <f t="shared" si="53"/>
        <v>3</v>
      </c>
      <c r="CO15" t="str">
        <f t="shared" si="54"/>
        <v>5</v>
      </c>
      <c r="CP15" t="str">
        <f t="shared" si="55"/>
        <v>2</v>
      </c>
      <c r="CQ15" t="str">
        <f t="shared" si="56"/>
        <v>2</v>
      </c>
      <c r="CR15" t="str">
        <f t="shared" si="57"/>
        <v>4</v>
      </c>
      <c r="CS15" t="str">
        <f t="shared" si="58"/>
        <v>4</v>
      </c>
      <c r="CT15" t="str">
        <f t="shared" si="59"/>
        <v>5</v>
      </c>
      <c r="CU15" t="str">
        <f t="shared" si="60"/>
        <v>2</v>
      </c>
      <c r="CV15" t="str">
        <f t="shared" si="61"/>
        <v>2</v>
      </c>
      <c r="CW15" t="str">
        <f t="shared" si="62"/>
        <v>4</v>
      </c>
      <c r="CX15" t="str">
        <f t="shared" si="63"/>
        <v>2</v>
      </c>
      <c r="CY15" t="str">
        <f t="shared" si="64"/>
        <v>5</v>
      </c>
      <c r="CZ15" t="str">
        <f t="shared" si="65"/>
        <v>3</v>
      </c>
      <c r="DA15" t="str">
        <f t="shared" si="66"/>
        <v>2</v>
      </c>
      <c r="DB15" t="str">
        <f t="shared" si="67"/>
        <v>4</v>
      </c>
      <c r="DC15" t="str">
        <f t="shared" si="68"/>
        <v>3</v>
      </c>
      <c r="DD15" t="str">
        <f t="shared" si="69"/>
        <v>5</v>
      </c>
      <c r="DE15" t="str">
        <f t="shared" si="70"/>
        <v>2</v>
      </c>
      <c r="DF15" t="str">
        <f t="shared" si="71"/>
        <v>1</v>
      </c>
      <c r="DG15" t="str">
        <f t="shared" si="72"/>
        <v>3</v>
      </c>
      <c r="DH15" t="str">
        <f t="shared" si="73"/>
        <v>4</v>
      </c>
      <c r="DI15" t="str">
        <f t="shared" si="74"/>
        <v>4</v>
      </c>
      <c r="DJ15" t="str">
        <f t="shared" si="75"/>
        <v>3</v>
      </c>
      <c r="DK15" t="str">
        <f t="shared" si="76"/>
        <v>3</v>
      </c>
      <c r="DL15" t="str">
        <f t="shared" si="77"/>
        <v>2</v>
      </c>
      <c r="DM15" t="str">
        <f t="shared" si="78"/>
        <v>3</v>
      </c>
      <c r="DN15" t="str">
        <f t="shared" si="79"/>
        <v>5</v>
      </c>
      <c r="DO15" t="str">
        <f t="shared" si="80"/>
        <v>4</v>
      </c>
      <c r="DP15" t="str">
        <f t="shared" si="81"/>
        <v>4</v>
      </c>
      <c r="DQ15" t="str">
        <f t="shared" si="82"/>
        <v>5</v>
      </c>
      <c r="DR15">
        <f t="shared" si="83"/>
        <v>23</v>
      </c>
      <c r="DS15">
        <f t="shared" si="84"/>
        <v>37</v>
      </c>
      <c r="DT15">
        <f t="shared" si="85"/>
        <v>24</v>
      </c>
      <c r="DU15">
        <f t="shared" si="86"/>
        <v>20</v>
      </c>
      <c r="DV15">
        <f t="shared" si="87"/>
        <v>31</v>
      </c>
      <c r="DW15">
        <v>43</v>
      </c>
      <c r="DX15">
        <v>68</v>
      </c>
      <c r="DY15">
        <v>51</v>
      </c>
      <c r="DZ15">
        <v>30</v>
      </c>
      <c r="EA15">
        <v>58</v>
      </c>
    </row>
    <row r="16" spans="1:131" ht="45" x14ac:dyDescent="0.25">
      <c r="A16" s="4" t="s">
        <v>255</v>
      </c>
      <c r="B16" s="4" t="s">
        <v>228</v>
      </c>
      <c r="C16" s="4" t="s">
        <v>228</v>
      </c>
      <c r="D16" s="4" t="s">
        <v>231</v>
      </c>
      <c r="E16" s="4" t="s">
        <v>232</v>
      </c>
      <c r="F16" s="4" t="s">
        <v>231</v>
      </c>
      <c r="G16" s="4" t="s">
        <v>232</v>
      </c>
      <c r="H16" s="4" t="s">
        <v>228</v>
      </c>
      <c r="I16" s="4" t="s">
        <v>228</v>
      </c>
      <c r="J16" s="4" t="s">
        <v>227</v>
      </c>
      <c r="K16" s="4" t="s">
        <v>228</v>
      </c>
      <c r="L16" s="4" t="s">
        <v>231</v>
      </c>
      <c r="M16" s="4" t="s">
        <v>232</v>
      </c>
      <c r="N16" s="4" t="s">
        <v>232</v>
      </c>
      <c r="O16" s="4" t="s">
        <v>232</v>
      </c>
      <c r="P16" s="4" t="s">
        <v>228</v>
      </c>
      <c r="Q16" s="4" t="s">
        <v>232</v>
      </c>
      <c r="R16" s="4" t="s">
        <v>231</v>
      </c>
      <c r="S16" s="4" t="s">
        <v>228</v>
      </c>
      <c r="T16" s="4" t="s">
        <v>232</v>
      </c>
      <c r="U16" s="4" t="s">
        <v>231</v>
      </c>
      <c r="V16" s="4" t="s">
        <v>231</v>
      </c>
      <c r="W16" s="4" t="s">
        <v>232</v>
      </c>
      <c r="X16" s="4" t="s">
        <v>228</v>
      </c>
      <c r="Y16" s="4" t="s">
        <v>232</v>
      </c>
      <c r="Z16" s="4" t="s">
        <v>228</v>
      </c>
      <c r="AA16" s="4" t="s">
        <v>228</v>
      </c>
      <c r="AB16" s="4" t="s">
        <v>232</v>
      </c>
      <c r="AC16" s="4" t="s">
        <v>228</v>
      </c>
      <c r="AD16" s="4" t="s">
        <v>232</v>
      </c>
      <c r="AE16" s="4" t="s">
        <v>228</v>
      </c>
      <c r="AF16" s="4" t="s">
        <v>232</v>
      </c>
      <c r="AG16" s="4" t="s">
        <v>228</v>
      </c>
      <c r="AH16" s="4" t="s">
        <v>228</v>
      </c>
      <c r="AI16" s="4" t="s">
        <v>232</v>
      </c>
      <c r="AJ16" s="4" t="s">
        <v>227</v>
      </c>
      <c r="AK16" s="4" t="s">
        <v>228</v>
      </c>
      <c r="AL16" s="4" t="s">
        <v>228</v>
      </c>
      <c r="AM16" s="4" t="s">
        <v>231</v>
      </c>
      <c r="AN16" s="4" t="s">
        <v>228</v>
      </c>
      <c r="AO16" s="4" t="s">
        <v>228</v>
      </c>
      <c r="AP16" t="str">
        <f t="shared" si="3"/>
        <v>4</v>
      </c>
      <c r="AQ16" t="str">
        <f t="shared" si="4"/>
        <v>4</v>
      </c>
      <c r="AR16" t="str">
        <f t="shared" si="5"/>
        <v>3</v>
      </c>
      <c r="AS16" t="str">
        <f t="shared" si="6"/>
        <v>5 - doskonały/a</v>
      </c>
      <c r="AT16" t="str">
        <f t="shared" si="7"/>
        <v>3</v>
      </c>
      <c r="AU16" t="str">
        <f t="shared" si="8"/>
        <v>5 - doskonały/a</v>
      </c>
      <c r="AV16" t="str">
        <f t="shared" si="9"/>
        <v>4</v>
      </c>
      <c r="AW16" t="str">
        <f t="shared" si="10"/>
        <v>4</v>
      </c>
      <c r="AX16" t="str">
        <f t="shared" si="11"/>
        <v>2</v>
      </c>
      <c r="AY16" t="str">
        <f t="shared" si="12"/>
        <v>4</v>
      </c>
      <c r="AZ16" t="str">
        <f t="shared" si="13"/>
        <v>3</v>
      </c>
      <c r="BA16" t="str">
        <f t="shared" si="14"/>
        <v>5 - doskonały/a</v>
      </c>
      <c r="BB16" t="str">
        <f t="shared" si="15"/>
        <v>5 - doskonały/a</v>
      </c>
      <c r="BC16" t="str">
        <f t="shared" si="16"/>
        <v>5 - doskonały/a</v>
      </c>
      <c r="BD16" t="str">
        <f t="shared" si="17"/>
        <v>4</v>
      </c>
      <c r="BE16" t="str">
        <f t="shared" si="18"/>
        <v>5 - doskonały/a</v>
      </c>
      <c r="BF16" t="str">
        <f t="shared" si="19"/>
        <v>3</v>
      </c>
      <c r="BG16" t="str">
        <f t="shared" si="20"/>
        <v>4</v>
      </c>
      <c r="BH16" t="str">
        <f t="shared" si="21"/>
        <v>5 - doskonały/a</v>
      </c>
      <c r="BI16" t="str">
        <f t="shared" si="22"/>
        <v>3</v>
      </c>
      <c r="BJ16" t="str">
        <f t="shared" si="23"/>
        <v>3</v>
      </c>
      <c r="BK16" t="str">
        <f t="shared" si="24"/>
        <v>5 - doskonały/a</v>
      </c>
      <c r="BL16" t="str">
        <f t="shared" si="25"/>
        <v>4</v>
      </c>
      <c r="BM16" t="str">
        <f t="shared" si="26"/>
        <v>5 - doskonały/a</v>
      </c>
      <c r="BN16" t="str">
        <f t="shared" si="27"/>
        <v>4</v>
      </c>
      <c r="BO16" t="str">
        <f t="shared" si="28"/>
        <v>4</v>
      </c>
      <c r="BP16" t="str">
        <f t="shared" si="29"/>
        <v>5 - doskonały/a</v>
      </c>
      <c r="BQ16" t="str">
        <f t="shared" si="30"/>
        <v>4</v>
      </c>
      <c r="BR16" t="str">
        <f t="shared" si="31"/>
        <v>5 - doskonały/a</v>
      </c>
      <c r="BS16" t="str">
        <f t="shared" si="32"/>
        <v>4</v>
      </c>
      <c r="BT16" t="str">
        <f t="shared" si="33"/>
        <v>5 - doskonały/a</v>
      </c>
      <c r="BU16" t="str">
        <f t="shared" si="34"/>
        <v>4</v>
      </c>
      <c r="BV16" t="str">
        <f t="shared" si="35"/>
        <v>4</v>
      </c>
      <c r="BW16" t="str">
        <f t="shared" si="36"/>
        <v>5 - doskonały/a</v>
      </c>
      <c r="BX16" t="str">
        <f t="shared" si="37"/>
        <v>2</v>
      </c>
      <c r="BY16" t="str">
        <f t="shared" si="38"/>
        <v>4</v>
      </c>
      <c r="BZ16" t="str">
        <f t="shared" si="39"/>
        <v>4</v>
      </c>
      <c r="CA16" t="str">
        <f t="shared" si="40"/>
        <v>3</v>
      </c>
      <c r="CB16" t="str">
        <f t="shared" si="41"/>
        <v>4</v>
      </c>
      <c r="CC16" t="str">
        <f t="shared" si="42"/>
        <v>4</v>
      </c>
      <c r="CD16" t="str">
        <f t="shared" si="43"/>
        <v>4</v>
      </c>
      <c r="CE16" t="str">
        <f t="shared" si="44"/>
        <v>4</v>
      </c>
      <c r="CF16" t="str">
        <f t="shared" si="45"/>
        <v>3</v>
      </c>
      <c r="CG16" t="str">
        <f t="shared" si="46"/>
        <v>5</v>
      </c>
      <c r="CH16" t="str">
        <f t="shared" si="47"/>
        <v>3</v>
      </c>
      <c r="CI16" t="str">
        <f t="shared" si="48"/>
        <v>5</v>
      </c>
      <c r="CJ16" t="str">
        <f t="shared" si="49"/>
        <v>4</v>
      </c>
      <c r="CK16" t="str">
        <f t="shared" si="50"/>
        <v>4</v>
      </c>
      <c r="CL16" t="str">
        <f t="shared" si="51"/>
        <v>2</v>
      </c>
      <c r="CM16" t="str">
        <f t="shared" si="52"/>
        <v>4</v>
      </c>
      <c r="CN16" t="str">
        <f t="shared" si="53"/>
        <v>3</v>
      </c>
      <c r="CO16" t="str">
        <f t="shared" si="54"/>
        <v>5</v>
      </c>
      <c r="CP16" t="str">
        <f t="shared" si="55"/>
        <v>5</v>
      </c>
      <c r="CQ16" t="str">
        <f t="shared" si="56"/>
        <v>5</v>
      </c>
      <c r="CR16" t="str">
        <f t="shared" si="57"/>
        <v>4</v>
      </c>
      <c r="CS16" t="str">
        <f t="shared" si="58"/>
        <v>5</v>
      </c>
      <c r="CT16" t="str">
        <f t="shared" si="59"/>
        <v>3</v>
      </c>
      <c r="CU16" t="str">
        <f t="shared" si="60"/>
        <v>4</v>
      </c>
      <c r="CV16" t="str">
        <f t="shared" si="61"/>
        <v>5</v>
      </c>
      <c r="CW16" t="str">
        <f t="shared" si="62"/>
        <v>3</v>
      </c>
      <c r="CX16" t="str">
        <f t="shared" si="63"/>
        <v>3</v>
      </c>
      <c r="CY16" t="str">
        <f t="shared" si="64"/>
        <v>5</v>
      </c>
      <c r="CZ16" t="str">
        <f t="shared" si="65"/>
        <v>4</v>
      </c>
      <c r="DA16" t="str">
        <f t="shared" si="66"/>
        <v>5</v>
      </c>
      <c r="DB16" t="str">
        <f t="shared" si="67"/>
        <v>4</v>
      </c>
      <c r="DC16" t="str">
        <f t="shared" si="68"/>
        <v>4</v>
      </c>
      <c r="DD16" t="str">
        <f t="shared" si="69"/>
        <v>5</v>
      </c>
      <c r="DE16" t="str">
        <f t="shared" si="70"/>
        <v>4</v>
      </c>
      <c r="DF16" t="str">
        <f t="shared" si="71"/>
        <v>5</v>
      </c>
      <c r="DG16" t="str">
        <f t="shared" si="72"/>
        <v>4</v>
      </c>
      <c r="DH16" t="str">
        <f t="shared" si="73"/>
        <v>5</v>
      </c>
      <c r="DI16" t="str">
        <f t="shared" si="74"/>
        <v>4</v>
      </c>
      <c r="DJ16" t="str">
        <f t="shared" si="75"/>
        <v>4</v>
      </c>
      <c r="DK16" t="str">
        <f t="shared" si="76"/>
        <v>5</v>
      </c>
      <c r="DL16" t="str">
        <f t="shared" si="77"/>
        <v>2</v>
      </c>
      <c r="DM16" t="str">
        <f t="shared" si="78"/>
        <v>4</v>
      </c>
      <c r="DN16" t="str">
        <f t="shared" si="79"/>
        <v>4</v>
      </c>
      <c r="DO16" t="str">
        <f t="shared" si="80"/>
        <v>3</v>
      </c>
      <c r="DP16" t="str">
        <f t="shared" si="81"/>
        <v>4</v>
      </c>
      <c r="DQ16" t="str">
        <f t="shared" si="82"/>
        <v>4</v>
      </c>
      <c r="DR16">
        <f t="shared" si="83"/>
        <v>33</v>
      </c>
      <c r="DS16">
        <f t="shared" si="84"/>
        <v>34</v>
      </c>
      <c r="DT16">
        <f t="shared" si="85"/>
        <v>31</v>
      </c>
      <c r="DU16">
        <f t="shared" si="86"/>
        <v>36</v>
      </c>
      <c r="DV16">
        <f t="shared" si="87"/>
        <v>28</v>
      </c>
      <c r="DW16">
        <v>60</v>
      </c>
      <c r="DX16">
        <v>61</v>
      </c>
      <c r="DY16">
        <v>62</v>
      </c>
      <c r="DZ16">
        <v>63</v>
      </c>
      <c r="EA16">
        <v>51</v>
      </c>
    </row>
    <row r="17" spans="1:131" ht="45" x14ac:dyDescent="0.25">
      <c r="A17" s="4" t="s">
        <v>255</v>
      </c>
      <c r="B17" s="4" t="s">
        <v>231</v>
      </c>
      <c r="C17" s="4" t="s">
        <v>232</v>
      </c>
      <c r="D17" s="4" t="s">
        <v>231</v>
      </c>
      <c r="E17" s="4" t="s">
        <v>232</v>
      </c>
      <c r="F17" s="4" t="s">
        <v>227</v>
      </c>
      <c r="G17" s="4" t="s">
        <v>232</v>
      </c>
      <c r="H17" s="4" t="s">
        <v>228</v>
      </c>
      <c r="I17" s="4" t="s">
        <v>232</v>
      </c>
      <c r="J17" s="4" t="s">
        <v>232</v>
      </c>
      <c r="K17" s="4" t="s">
        <v>232</v>
      </c>
      <c r="L17" s="4" t="s">
        <v>232</v>
      </c>
      <c r="M17" s="4" t="s">
        <v>232</v>
      </c>
      <c r="N17" s="4" t="s">
        <v>232</v>
      </c>
      <c r="O17" s="4" t="s">
        <v>228</v>
      </c>
      <c r="P17" s="4" t="s">
        <v>232</v>
      </c>
      <c r="Q17" s="4" t="s">
        <v>232</v>
      </c>
      <c r="R17" s="4" t="s">
        <v>228</v>
      </c>
      <c r="S17" s="4" t="s">
        <v>228</v>
      </c>
      <c r="T17" s="4" t="s">
        <v>232</v>
      </c>
      <c r="U17" s="4" t="s">
        <v>232</v>
      </c>
      <c r="V17" s="4" t="s">
        <v>232</v>
      </c>
      <c r="W17" s="4" t="s">
        <v>232</v>
      </c>
      <c r="X17" s="4" t="s">
        <v>231</v>
      </c>
      <c r="Y17" s="4" t="s">
        <v>232</v>
      </c>
      <c r="Z17" s="4" t="s">
        <v>228</v>
      </c>
      <c r="AA17" s="4" t="s">
        <v>232</v>
      </c>
      <c r="AB17" s="4" t="s">
        <v>232</v>
      </c>
      <c r="AC17" s="4" t="s">
        <v>232</v>
      </c>
      <c r="AD17" s="4" t="s">
        <v>232</v>
      </c>
      <c r="AE17" s="4" t="s">
        <v>228</v>
      </c>
      <c r="AF17" s="4" t="s">
        <v>232</v>
      </c>
      <c r="AG17" s="4" t="s">
        <v>232</v>
      </c>
      <c r="AH17" s="4" t="s">
        <v>232</v>
      </c>
      <c r="AI17" s="4" t="s">
        <v>232</v>
      </c>
      <c r="AJ17" s="4" t="s">
        <v>232</v>
      </c>
      <c r="AK17" s="4" t="s">
        <v>232</v>
      </c>
      <c r="AL17" s="4" t="s">
        <v>232</v>
      </c>
      <c r="AM17" s="4" t="s">
        <v>232</v>
      </c>
      <c r="AN17" s="4" t="s">
        <v>231</v>
      </c>
      <c r="AO17" s="4" t="s">
        <v>232</v>
      </c>
      <c r="AP17" t="str">
        <f t="shared" si="3"/>
        <v>3</v>
      </c>
      <c r="AQ17" t="str">
        <f t="shared" si="4"/>
        <v>5 - doskonały/a</v>
      </c>
      <c r="AR17" t="str">
        <f t="shared" si="5"/>
        <v>3</v>
      </c>
      <c r="AS17" t="str">
        <f t="shared" si="6"/>
        <v>5 - doskonały/a</v>
      </c>
      <c r="AT17" t="str">
        <f t="shared" si="7"/>
        <v>2</v>
      </c>
      <c r="AU17" t="str">
        <f t="shared" si="8"/>
        <v>5 - doskonały/a</v>
      </c>
      <c r="AV17" t="str">
        <f t="shared" si="9"/>
        <v>4</v>
      </c>
      <c r="AW17" t="str">
        <f t="shared" si="10"/>
        <v>5 - doskonały/a</v>
      </c>
      <c r="AX17" t="str">
        <f t="shared" si="11"/>
        <v>5 - doskonały/a</v>
      </c>
      <c r="AY17" t="str">
        <f t="shared" si="12"/>
        <v>5 - doskonały/a</v>
      </c>
      <c r="AZ17" t="str">
        <f t="shared" si="13"/>
        <v>5 - doskonały/a</v>
      </c>
      <c r="BA17" t="str">
        <f t="shared" si="14"/>
        <v>5 - doskonały/a</v>
      </c>
      <c r="BB17" t="str">
        <f t="shared" si="15"/>
        <v>5 - doskonały/a</v>
      </c>
      <c r="BC17" t="str">
        <f t="shared" si="16"/>
        <v>4</v>
      </c>
      <c r="BD17" t="str">
        <f t="shared" si="17"/>
        <v>5 - doskonały/a</v>
      </c>
      <c r="BE17" t="str">
        <f t="shared" si="18"/>
        <v>5 - doskonały/a</v>
      </c>
      <c r="BF17" t="str">
        <f t="shared" si="19"/>
        <v>4</v>
      </c>
      <c r="BG17" t="str">
        <f t="shared" si="20"/>
        <v>4</v>
      </c>
      <c r="BH17" t="str">
        <f t="shared" si="21"/>
        <v>5 - doskonały/a</v>
      </c>
      <c r="BI17" t="str">
        <f t="shared" si="22"/>
        <v>5 - doskonały/a</v>
      </c>
      <c r="BJ17" t="str">
        <f t="shared" si="23"/>
        <v>5 - doskonały/a</v>
      </c>
      <c r="BK17" t="str">
        <f t="shared" si="24"/>
        <v>5 - doskonały/a</v>
      </c>
      <c r="BL17" t="str">
        <f t="shared" si="25"/>
        <v>3</v>
      </c>
      <c r="BM17" t="str">
        <f t="shared" si="26"/>
        <v>5 - doskonały/a</v>
      </c>
      <c r="BN17" t="str">
        <f t="shared" si="27"/>
        <v>4</v>
      </c>
      <c r="BO17" t="str">
        <f t="shared" si="28"/>
        <v>5 - doskonały/a</v>
      </c>
      <c r="BP17" t="str">
        <f t="shared" si="29"/>
        <v>5 - doskonały/a</v>
      </c>
      <c r="BQ17" t="str">
        <f t="shared" si="30"/>
        <v>5 - doskonały/a</v>
      </c>
      <c r="BR17" t="str">
        <f t="shared" si="31"/>
        <v>5 - doskonały/a</v>
      </c>
      <c r="BS17" t="str">
        <f t="shared" si="32"/>
        <v>4</v>
      </c>
      <c r="BT17" t="str">
        <f t="shared" si="33"/>
        <v>5 - doskonały/a</v>
      </c>
      <c r="BU17" t="str">
        <f t="shared" si="34"/>
        <v>5 - doskonały/a</v>
      </c>
      <c r="BV17" t="str">
        <f t="shared" si="35"/>
        <v>5 - doskonały/a</v>
      </c>
      <c r="BW17" t="str">
        <f t="shared" si="36"/>
        <v>5 - doskonały/a</v>
      </c>
      <c r="BX17" t="str">
        <f t="shared" si="37"/>
        <v>5 - doskonały/a</v>
      </c>
      <c r="BY17" t="str">
        <f t="shared" si="38"/>
        <v>5 - doskonały/a</v>
      </c>
      <c r="BZ17" t="str">
        <f t="shared" si="39"/>
        <v>5 - doskonały/a</v>
      </c>
      <c r="CA17" t="str">
        <f t="shared" si="40"/>
        <v>5 - doskonały/a</v>
      </c>
      <c r="CB17" t="str">
        <f t="shared" si="41"/>
        <v>3</v>
      </c>
      <c r="CC17" t="str">
        <f t="shared" si="42"/>
        <v>5 - doskonały/a</v>
      </c>
      <c r="CD17" t="str">
        <f t="shared" si="43"/>
        <v>3</v>
      </c>
      <c r="CE17" t="str">
        <f t="shared" si="44"/>
        <v>5</v>
      </c>
      <c r="CF17" t="str">
        <f t="shared" si="45"/>
        <v>3</v>
      </c>
      <c r="CG17" t="str">
        <f t="shared" si="46"/>
        <v>5</v>
      </c>
      <c r="CH17" t="str">
        <f t="shared" si="47"/>
        <v>2</v>
      </c>
      <c r="CI17" t="str">
        <f t="shared" si="48"/>
        <v>5</v>
      </c>
      <c r="CJ17" t="str">
        <f t="shared" si="49"/>
        <v>4</v>
      </c>
      <c r="CK17" t="str">
        <f t="shared" si="50"/>
        <v>5</v>
      </c>
      <c r="CL17" t="str">
        <f t="shared" si="51"/>
        <v>5</v>
      </c>
      <c r="CM17" t="str">
        <f t="shared" si="52"/>
        <v>5</v>
      </c>
      <c r="CN17" t="str">
        <f t="shared" si="53"/>
        <v>5</v>
      </c>
      <c r="CO17" t="str">
        <f t="shared" si="54"/>
        <v>5</v>
      </c>
      <c r="CP17" t="str">
        <f t="shared" si="55"/>
        <v>5</v>
      </c>
      <c r="CQ17" t="str">
        <f t="shared" si="56"/>
        <v>4</v>
      </c>
      <c r="CR17" t="str">
        <f t="shared" si="57"/>
        <v>5</v>
      </c>
      <c r="CS17" t="str">
        <f t="shared" si="58"/>
        <v>5</v>
      </c>
      <c r="CT17" t="str">
        <f t="shared" si="59"/>
        <v>4</v>
      </c>
      <c r="CU17" t="str">
        <f t="shared" si="60"/>
        <v>4</v>
      </c>
      <c r="CV17" t="str">
        <f t="shared" si="61"/>
        <v>5</v>
      </c>
      <c r="CW17" t="str">
        <f t="shared" si="62"/>
        <v>5</v>
      </c>
      <c r="CX17" t="str">
        <f t="shared" si="63"/>
        <v>5</v>
      </c>
      <c r="CY17" t="str">
        <f t="shared" si="64"/>
        <v>5</v>
      </c>
      <c r="CZ17" t="str">
        <f t="shared" si="65"/>
        <v>3</v>
      </c>
      <c r="DA17" t="str">
        <f t="shared" si="66"/>
        <v>5</v>
      </c>
      <c r="DB17" t="str">
        <f t="shared" si="67"/>
        <v>4</v>
      </c>
      <c r="DC17" t="str">
        <f t="shared" si="68"/>
        <v>5</v>
      </c>
      <c r="DD17" t="str">
        <f t="shared" si="69"/>
        <v>5</v>
      </c>
      <c r="DE17" t="str">
        <f t="shared" si="70"/>
        <v>5</v>
      </c>
      <c r="DF17" t="str">
        <f t="shared" si="71"/>
        <v>5</v>
      </c>
      <c r="DG17" t="str">
        <f t="shared" si="72"/>
        <v>4</v>
      </c>
      <c r="DH17" t="str">
        <f t="shared" si="73"/>
        <v>5</v>
      </c>
      <c r="DI17" t="str">
        <f t="shared" si="74"/>
        <v>5</v>
      </c>
      <c r="DJ17" t="str">
        <f t="shared" si="75"/>
        <v>5</v>
      </c>
      <c r="DK17" t="str">
        <f t="shared" si="76"/>
        <v>5</v>
      </c>
      <c r="DL17" t="str">
        <f t="shared" si="77"/>
        <v>5</v>
      </c>
      <c r="DM17" t="str">
        <f t="shared" si="78"/>
        <v>5</v>
      </c>
      <c r="DN17" t="str">
        <f t="shared" si="79"/>
        <v>5</v>
      </c>
      <c r="DO17" t="str">
        <f t="shared" si="80"/>
        <v>5</v>
      </c>
      <c r="DP17" t="str">
        <f t="shared" si="81"/>
        <v>3</v>
      </c>
      <c r="DQ17" t="str">
        <f t="shared" si="82"/>
        <v>5</v>
      </c>
      <c r="DR17">
        <f t="shared" si="83"/>
        <v>38</v>
      </c>
      <c r="DS17">
        <f t="shared" si="84"/>
        <v>38</v>
      </c>
      <c r="DT17">
        <f t="shared" si="85"/>
        <v>35</v>
      </c>
      <c r="DU17">
        <f t="shared" si="86"/>
        <v>37</v>
      </c>
      <c r="DV17">
        <f t="shared" si="87"/>
        <v>35</v>
      </c>
      <c r="DW17">
        <v>70</v>
      </c>
      <c r="DX17">
        <v>70</v>
      </c>
      <c r="DY17">
        <v>70</v>
      </c>
      <c r="DZ17">
        <v>66</v>
      </c>
      <c r="EA17">
        <v>69</v>
      </c>
    </row>
    <row r="18" spans="1:131" ht="45" x14ac:dyDescent="0.25">
      <c r="A18" s="4" t="s">
        <v>214</v>
      </c>
      <c r="B18" s="4" t="s">
        <v>227</v>
      </c>
      <c r="C18" s="4" t="s">
        <v>231</v>
      </c>
      <c r="D18" s="4" t="s">
        <v>231</v>
      </c>
      <c r="E18" s="4" t="s">
        <v>228</v>
      </c>
      <c r="F18" s="4" t="s">
        <v>231</v>
      </c>
      <c r="G18" s="4" t="s">
        <v>231</v>
      </c>
      <c r="H18" s="4" t="s">
        <v>228</v>
      </c>
      <c r="I18" s="4" t="s">
        <v>228</v>
      </c>
      <c r="J18" s="4" t="s">
        <v>231</v>
      </c>
      <c r="K18" s="4" t="s">
        <v>231</v>
      </c>
      <c r="L18" s="4" t="s">
        <v>231</v>
      </c>
      <c r="M18" s="4" t="s">
        <v>228</v>
      </c>
      <c r="N18" s="4" t="s">
        <v>232</v>
      </c>
      <c r="O18" s="4" t="s">
        <v>231</v>
      </c>
      <c r="P18" s="4" t="s">
        <v>231</v>
      </c>
      <c r="Q18" s="4" t="s">
        <v>231</v>
      </c>
      <c r="R18" s="4" t="s">
        <v>228</v>
      </c>
      <c r="S18" s="4" t="s">
        <v>231</v>
      </c>
      <c r="T18" s="4" t="s">
        <v>231</v>
      </c>
      <c r="U18" s="4" t="s">
        <v>231</v>
      </c>
      <c r="V18" s="4" t="s">
        <v>228</v>
      </c>
      <c r="W18" s="4" t="s">
        <v>232</v>
      </c>
      <c r="X18" s="4" t="s">
        <v>228</v>
      </c>
      <c r="Y18" s="4" t="s">
        <v>231</v>
      </c>
      <c r="Z18" s="4" t="s">
        <v>231</v>
      </c>
      <c r="AA18" s="4" t="s">
        <v>231</v>
      </c>
      <c r="AB18" s="4" t="s">
        <v>231</v>
      </c>
      <c r="AC18" s="4" t="s">
        <v>228</v>
      </c>
      <c r="AD18" s="4" t="s">
        <v>231</v>
      </c>
      <c r="AE18" s="4" t="s">
        <v>231</v>
      </c>
      <c r="AF18" s="4" t="s">
        <v>231</v>
      </c>
      <c r="AG18" s="4" t="s">
        <v>231</v>
      </c>
      <c r="AH18" s="4" t="s">
        <v>231</v>
      </c>
      <c r="AI18" s="4" t="s">
        <v>228</v>
      </c>
      <c r="AJ18" s="4" t="s">
        <v>228</v>
      </c>
      <c r="AK18" s="4" t="s">
        <v>231</v>
      </c>
      <c r="AL18" s="4" t="s">
        <v>232</v>
      </c>
      <c r="AM18" s="4" t="s">
        <v>228</v>
      </c>
      <c r="AN18" s="4" t="s">
        <v>232</v>
      </c>
      <c r="AO18" s="4" t="s">
        <v>228</v>
      </c>
      <c r="AP18" t="str">
        <f t="shared" si="3"/>
        <v>2</v>
      </c>
      <c r="AQ18" t="str">
        <f t="shared" si="4"/>
        <v>3</v>
      </c>
      <c r="AR18" t="str">
        <f t="shared" si="5"/>
        <v>3</v>
      </c>
      <c r="AS18" t="str">
        <f t="shared" si="6"/>
        <v>4</v>
      </c>
      <c r="AT18" t="str">
        <f t="shared" si="7"/>
        <v>3</v>
      </c>
      <c r="AU18" t="str">
        <f t="shared" si="8"/>
        <v>3</v>
      </c>
      <c r="AV18" t="str">
        <f t="shared" si="9"/>
        <v>4</v>
      </c>
      <c r="AW18" t="str">
        <f t="shared" si="10"/>
        <v>4</v>
      </c>
      <c r="AX18" t="str">
        <f t="shared" si="11"/>
        <v>3</v>
      </c>
      <c r="AY18" t="str">
        <f t="shared" si="12"/>
        <v>3</v>
      </c>
      <c r="AZ18" t="str">
        <f t="shared" si="13"/>
        <v>3</v>
      </c>
      <c r="BA18" t="str">
        <f t="shared" si="14"/>
        <v>4</v>
      </c>
      <c r="BB18" t="str">
        <f t="shared" si="15"/>
        <v>5 - doskonały/a</v>
      </c>
      <c r="BC18" t="str">
        <f t="shared" si="16"/>
        <v>3</v>
      </c>
      <c r="BD18" t="str">
        <f t="shared" si="17"/>
        <v>3</v>
      </c>
      <c r="BE18" t="str">
        <f t="shared" si="18"/>
        <v>3</v>
      </c>
      <c r="BF18" t="str">
        <f t="shared" si="19"/>
        <v>4</v>
      </c>
      <c r="BG18" t="str">
        <f t="shared" si="20"/>
        <v>3</v>
      </c>
      <c r="BH18" t="str">
        <f t="shared" si="21"/>
        <v>3</v>
      </c>
      <c r="BI18" t="str">
        <f t="shared" si="22"/>
        <v>3</v>
      </c>
      <c r="BJ18" t="str">
        <f t="shared" si="23"/>
        <v>4</v>
      </c>
      <c r="BK18" t="str">
        <f t="shared" si="24"/>
        <v>5 - doskonały/a</v>
      </c>
      <c r="BL18" t="str">
        <f t="shared" si="25"/>
        <v>4</v>
      </c>
      <c r="BM18" t="str">
        <f t="shared" si="26"/>
        <v>3</v>
      </c>
      <c r="BN18" t="str">
        <f t="shared" si="27"/>
        <v>3</v>
      </c>
      <c r="BO18" t="str">
        <f t="shared" si="28"/>
        <v>3</v>
      </c>
      <c r="BP18" t="str">
        <f t="shared" si="29"/>
        <v>3</v>
      </c>
      <c r="BQ18" t="str">
        <f t="shared" si="30"/>
        <v>4</v>
      </c>
      <c r="BR18" t="str">
        <f t="shared" si="31"/>
        <v>3</v>
      </c>
      <c r="BS18" t="str">
        <f t="shared" si="32"/>
        <v>3</v>
      </c>
      <c r="BT18" t="str">
        <f t="shared" si="33"/>
        <v>3</v>
      </c>
      <c r="BU18" t="str">
        <f t="shared" si="34"/>
        <v>3</v>
      </c>
      <c r="BV18" t="str">
        <f t="shared" si="35"/>
        <v>3</v>
      </c>
      <c r="BW18" t="str">
        <f t="shared" si="36"/>
        <v>4</v>
      </c>
      <c r="BX18" t="str">
        <f t="shared" si="37"/>
        <v>4</v>
      </c>
      <c r="BY18" t="str">
        <f t="shared" si="38"/>
        <v>3</v>
      </c>
      <c r="BZ18" t="str">
        <f t="shared" si="39"/>
        <v>5 - doskonały/a</v>
      </c>
      <c r="CA18" t="str">
        <f t="shared" si="40"/>
        <v>4</v>
      </c>
      <c r="CB18" t="str">
        <f t="shared" si="41"/>
        <v>5 - doskonały/a</v>
      </c>
      <c r="CC18" t="str">
        <f t="shared" si="42"/>
        <v>4</v>
      </c>
      <c r="CD18" t="str">
        <f t="shared" si="43"/>
        <v>2</v>
      </c>
      <c r="CE18" t="str">
        <f t="shared" si="44"/>
        <v>3</v>
      </c>
      <c r="CF18" t="str">
        <f t="shared" si="45"/>
        <v>3</v>
      </c>
      <c r="CG18" t="str">
        <f t="shared" si="46"/>
        <v>4</v>
      </c>
      <c r="CH18" t="str">
        <f t="shared" si="47"/>
        <v>3</v>
      </c>
      <c r="CI18" t="str">
        <f t="shared" si="48"/>
        <v>3</v>
      </c>
      <c r="CJ18" t="str">
        <f t="shared" si="49"/>
        <v>4</v>
      </c>
      <c r="CK18" t="str">
        <f t="shared" si="50"/>
        <v>4</v>
      </c>
      <c r="CL18" t="str">
        <f t="shared" si="51"/>
        <v>3</v>
      </c>
      <c r="CM18" t="str">
        <f t="shared" si="52"/>
        <v>3</v>
      </c>
      <c r="CN18" t="str">
        <f t="shared" si="53"/>
        <v>3</v>
      </c>
      <c r="CO18" t="str">
        <f t="shared" si="54"/>
        <v>4</v>
      </c>
      <c r="CP18" t="str">
        <f t="shared" si="55"/>
        <v>5</v>
      </c>
      <c r="CQ18" t="str">
        <f t="shared" si="56"/>
        <v>3</v>
      </c>
      <c r="CR18" t="str">
        <f t="shared" si="57"/>
        <v>3</v>
      </c>
      <c r="CS18" t="str">
        <f t="shared" si="58"/>
        <v>3</v>
      </c>
      <c r="CT18" t="str">
        <f t="shared" si="59"/>
        <v>4</v>
      </c>
      <c r="CU18" t="str">
        <f t="shared" si="60"/>
        <v>3</v>
      </c>
      <c r="CV18" t="str">
        <f t="shared" si="61"/>
        <v>3</v>
      </c>
      <c r="CW18" t="str">
        <f t="shared" si="62"/>
        <v>3</v>
      </c>
      <c r="CX18" t="str">
        <f t="shared" si="63"/>
        <v>4</v>
      </c>
      <c r="CY18" t="str">
        <f t="shared" si="64"/>
        <v>5</v>
      </c>
      <c r="CZ18" t="str">
        <f t="shared" si="65"/>
        <v>4</v>
      </c>
      <c r="DA18" t="str">
        <f t="shared" si="66"/>
        <v>3</v>
      </c>
      <c r="DB18" t="str">
        <f t="shared" si="67"/>
        <v>3</v>
      </c>
      <c r="DC18" t="str">
        <f t="shared" si="68"/>
        <v>3</v>
      </c>
      <c r="DD18" t="str">
        <f t="shared" si="69"/>
        <v>3</v>
      </c>
      <c r="DE18" t="str">
        <f t="shared" si="70"/>
        <v>4</v>
      </c>
      <c r="DF18" t="str">
        <f t="shared" si="71"/>
        <v>3</v>
      </c>
      <c r="DG18" t="str">
        <f t="shared" si="72"/>
        <v>3</v>
      </c>
      <c r="DH18" t="str">
        <f t="shared" si="73"/>
        <v>3</v>
      </c>
      <c r="DI18" t="str">
        <f t="shared" si="74"/>
        <v>3</v>
      </c>
      <c r="DJ18" t="str">
        <f t="shared" si="75"/>
        <v>3</v>
      </c>
      <c r="DK18" t="str">
        <f t="shared" si="76"/>
        <v>4</v>
      </c>
      <c r="DL18" t="str">
        <f t="shared" si="77"/>
        <v>4</v>
      </c>
      <c r="DM18" t="str">
        <f t="shared" si="78"/>
        <v>3</v>
      </c>
      <c r="DN18" t="str">
        <f t="shared" si="79"/>
        <v>5</v>
      </c>
      <c r="DO18" t="str">
        <f t="shared" si="80"/>
        <v>4</v>
      </c>
      <c r="DP18" t="str">
        <f t="shared" si="81"/>
        <v>5</v>
      </c>
      <c r="DQ18" t="str">
        <f t="shared" si="82"/>
        <v>4</v>
      </c>
      <c r="DR18">
        <f t="shared" si="83"/>
        <v>24</v>
      </c>
      <c r="DS18">
        <f t="shared" si="84"/>
        <v>31</v>
      </c>
      <c r="DT18">
        <f t="shared" si="85"/>
        <v>30</v>
      </c>
      <c r="DU18">
        <f t="shared" si="86"/>
        <v>28</v>
      </c>
      <c r="DV18">
        <f t="shared" si="87"/>
        <v>26</v>
      </c>
      <c r="DW18">
        <v>44</v>
      </c>
      <c r="DX18">
        <v>52</v>
      </c>
      <c r="DY18">
        <v>59</v>
      </c>
      <c r="DZ18">
        <v>46</v>
      </c>
      <c r="EA18">
        <v>45</v>
      </c>
    </row>
    <row r="19" spans="1:131" ht="45" x14ac:dyDescent="0.25">
      <c r="A19" s="4" t="s">
        <v>214</v>
      </c>
      <c r="B19" s="4" t="s">
        <v>228</v>
      </c>
      <c r="C19" s="4" t="s">
        <v>231</v>
      </c>
      <c r="D19" s="4" t="s">
        <v>228</v>
      </c>
      <c r="E19" s="4" t="s">
        <v>232</v>
      </c>
      <c r="F19" s="4" t="s">
        <v>228</v>
      </c>
      <c r="G19" s="4" t="s">
        <v>228</v>
      </c>
      <c r="H19" s="4" t="s">
        <v>228</v>
      </c>
      <c r="I19" s="4" t="s">
        <v>228</v>
      </c>
      <c r="J19" s="4" t="s">
        <v>228</v>
      </c>
      <c r="K19" s="4" t="s">
        <v>228</v>
      </c>
      <c r="L19" s="4" t="s">
        <v>228</v>
      </c>
      <c r="M19" s="4" t="s">
        <v>232</v>
      </c>
      <c r="N19" s="4" t="s">
        <v>228</v>
      </c>
      <c r="O19" s="4" t="s">
        <v>228</v>
      </c>
      <c r="P19" s="4" t="s">
        <v>228</v>
      </c>
      <c r="Q19" s="4" t="s">
        <v>231</v>
      </c>
      <c r="R19" s="4" t="s">
        <v>228</v>
      </c>
      <c r="S19" s="4" t="s">
        <v>228</v>
      </c>
      <c r="T19" s="4" t="s">
        <v>232</v>
      </c>
      <c r="U19" s="4" t="s">
        <v>228</v>
      </c>
      <c r="V19" s="4" t="s">
        <v>232</v>
      </c>
      <c r="W19" s="4" t="s">
        <v>231</v>
      </c>
      <c r="X19" s="4" t="s">
        <v>228</v>
      </c>
      <c r="Y19" s="4" t="s">
        <v>228</v>
      </c>
      <c r="Z19" s="4" t="s">
        <v>228</v>
      </c>
      <c r="AA19" s="4" t="s">
        <v>228</v>
      </c>
      <c r="AB19" s="4" t="s">
        <v>232</v>
      </c>
      <c r="AC19" s="4" t="s">
        <v>228</v>
      </c>
      <c r="AD19" s="4" t="s">
        <v>228</v>
      </c>
      <c r="AE19" s="4" t="s">
        <v>228</v>
      </c>
      <c r="AF19" s="4" t="s">
        <v>231</v>
      </c>
      <c r="AG19" s="4" t="s">
        <v>228</v>
      </c>
      <c r="AH19" s="4" t="s">
        <v>228</v>
      </c>
      <c r="AI19" s="4" t="s">
        <v>228</v>
      </c>
      <c r="AJ19" s="4" t="s">
        <v>228</v>
      </c>
      <c r="AK19" s="4" t="s">
        <v>231</v>
      </c>
      <c r="AL19" s="4" t="s">
        <v>228</v>
      </c>
      <c r="AM19" s="4" t="s">
        <v>228</v>
      </c>
      <c r="AN19" s="4" t="s">
        <v>228</v>
      </c>
      <c r="AO19" s="4" t="s">
        <v>228</v>
      </c>
      <c r="AP19" t="str">
        <f t="shared" si="3"/>
        <v>4</v>
      </c>
      <c r="AQ19" t="str">
        <f t="shared" si="4"/>
        <v>3</v>
      </c>
      <c r="AR19" t="str">
        <f t="shared" si="5"/>
        <v>4</v>
      </c>
      <c r="AS19" t="str">
        <f t="shared" si="6"/>
        <v>5 - doskonały/a</v>
      </c>
      <c r="AT19" t="str">
        <f t="shared" si="7"/>
        <v>4</v>
      </c>
      <c r="AU19" t="str">
        <f t="shared" si="8"/>
        <v>4</v>
      </c>
      <c r="AV19" t="str">
        <f t="shared" si="9"/>
        <v>4</v>
      </c>
      <c r="AW19" t="str">
        <f t="shared" si="10"/>
        <v>4</v>
      </c>
      <c r="AX19" t="str">
        <f t="shared" si="11"/>
        <v>4</v>
      </c>
      <c r="AY19" t="str">
        <f t="shared" si="12"/>
        <v>4</v>
      </c>
      <c r="AZ19" t="str">
        <f t="shared" si="13"/>
        <v>4</v>
      </c>
      <c r="BA19" t="str">
        <f t="shared" si="14"/>
        <v>5 - doskonały/a</v>
      </c>
      <c r="BB19" t="str">
        <f t="shared" si="15"/>
        <v>4</v>
      </c>
      <c r="BC19" t="str">
        <f t="shared" si="16"/>
        <v>4</v>
      </c>
      <c r="BD19" t="str">
        <f t="shared" si="17"/>
        <v>4</v>
      </c>
      <c r="BE19" t="str">
        <f t="shared" si="18"/>
        <v>3</v>
      </c>
      <c r="BF19" t="str">
        <f t="shared" si="19"/>
        <v>4</v>
      </c>
      <c r="BG19" t="str">
        <f t="shared" si="20"/>
        <v>4</v>
      </c>
      <c r="BH19" t="str">
        <f t="shared" si="21"/>
        <v>5 - doskonały/a</v>
      </c>
      <c r="BI19" t="str">
        <f t="shared" si="22"/>
        <v>4</v>
      </c>
      <c r="BJ19" t="str">
        <f t="shared" si="23"/>
        <v>5 - doskonały/a</v>
      </c>
      <c r="BK19" t="str">
        <f t="shared" si="24"/>
        <v>3</v>
      </c>
      <c r="BL19" t="str">
        <f t="shared" si="25"/>
        <v>4</v>
      </c>
      <c r="BM19" t="str">
        <f t="shared" si="26"/>
        <v>4</v>
      </c>
      <c r="BN19" t="str">
        <f t="shared" si="27"/>
        <v>4</v>
      </c>
      <c r="BO19" t="str">
        <f t="shared" si="28"/>
        <v>4</v>
      </c>
      <c r="BP19" t="str">
        <f t="shared" si="29"/>
        <v>5 - doskonały/a</v>
      </c>
      <c r="BQ19" t="str">
        <f t="shared" si="30"/>
        <v>4</v>
      </c>
      <c r="BR19" t="str">
        <f t="shared" si="31"/>
        <v>4</v>
      </c>
      <c r="BS19" t="str">
        <f t="shared" si="32"/>
        <v>4</v>
      </c>
      <c r="BT19" t="str">
        <f t="shared" si="33"/>
        <v>3</v>
      </c>
      <c r="BU19" t="str">
        <f t="shared" si="34"/>
        <v>4</v>
      </c>
      <c r="BV19" t="str">
        <f t="shared" si="35"/>
        <v>4</v>
      </c>
      <c r="BW19" t="str">
        <f t="shared" si="36"/>
        <v>4</v>
      </c>
      <c r="BX19" t="str">
        <f t="shared" si="37"/>
        <v>4</v>
      </c>
      <c r="BY19" t="str">
        <f t="shared" si="38"/>
        <v>3</v>
      </c>
      <c r="BZ19" t="str">
        <f t="shared" si="39"/>
        <v>4</v>
      </c>
      <c r="CA19" t="str">
        <f t="shared" si="40"/>
        <v>4</v>
      </c>
      <c r="CB19" t="str">
        <f t="shared" si="41"/>
        <v>4</v>
      </c>
      <c r="CC19" t="str">
        <f t="shared" si="42"/>
        <v>4</v>
      </c>
      <c r="CD19" t="str">
        <f t="shared" si="43"/>
        <v>4</v>
      </c>
      <c r="CE19" t="str">
        <f t="shared" si="44"/>
        <v>3</v>
      </c>
      <c r="CF19" t="str">
        <f t="shared" si="45"/>
        <v>4</v>
      </c>
      <c r="CG19" t="str">
        <f t="shared" si="46"/>
        <v>5</v>
      </c>
      <c r="CH19" t="str">
        <f t="shared" si="47"/>
        <v>4</v>
      </c>
      <c r="CI19" t="str">
        <f t="shared" si="48"/>
        <v>4</v>
      </c>
      <c r="CJ19" t="str">
        <f t="shared" si="49"/>
        <v>4</v>
      </c>
      <c r="CK19" t="str">
        <f t="shared" si="50"/>
        <v>4</v>
      </c>
      <c r="CL19" t="str">
        <f t="shared" si="51"/>
        <v>4</v>
      </c>
      <c r="CM19" t="str">
        <f t="shared" si="52"/>
        <v>4</v>
      </c>
      <c r="CN19" t="str">
        <f t="shared" si="53"/>
        <v>4</v>
      </c>
      <c r="CO19" t="str">
        <f t="shared" si="54"/>
        <v>5</v>
      </c>
      <c r="CP19" t="str">
        <f t="shared" si="55"/>
        <v>4</v>
      </c>
      <c r="CQ19" t="str">
        <f t="shared" si="56"/>
        <v>4</v>
      </c>
      <c r="CR19" t="str">
        <f t="shared" si="57"/>
        <v>4</v>
      </c>
      <c r="CS19" t="str">
        <f t="shared" si="58"/>
        <v>3</v>
      </c>
      <c r="CT19" t="str">
        <f t="shared" si="59"/>
        <v>4</v>
      </c>
      <c r="CU19" t="str">
        <f t="shared" si="60"/>
        <v>4</v>
      </c>
      <c r="CV19" t="str">
        <f t="shared" si="61"/>
        <v>5</v>
      </c>
      <c r="CW19" t="str">
        <f t="shared" si="62"/>
        <v>4</v>
      </c>
      <c r="CX19" t="str">
        <f t="shared" si="63"/>
        <v>5</v>
      </c>
      <c r="CY19" t="str">
        <f t="shared" si="64"/>
        <v>3</v>
      </c>
      <c r="CZ19" t="str">
        <f t="shared" si="65"/>
        <v>4</v>
      </c>
      <c r="DA19" t="str">
        <f t="shared" si="66"/>
        <v>4</v>
      </c>
      <c r="DB19" t="str">
        <f t="shared" si="67"/>
        <v>4</v>
      </c>
      <c r="DC19" t="str">
        <f t="shared" si="68"/>
        <v>4</v>
      </c>
      <c r="DD19" t="str">
        <f t="shared" si="69"/>
        <v>5</v>
      </c>
      <c r="DE19" t="str">
        <f t="shared" si="70"/>
        <v>4</v>
      </c>
      <c r="DF19" t="str">
        <f t="shared" si="71"/>
        <v>4</v>
      </c>
      <c r="DG19" t="str">
        <f t="shared" si="72"/>
        <v>4</v>
      </c>
      <c r="DH19" t="str">
        <f t="shared" si="73"/>
        <v>3</v>
      </c>
      <c r="DI19" t="str">
        <f t="shared" si="74"/>
        <v>4</v>
      </c>
      <c r="DJ19" t="str">
        <f t="shared" si="75"/>
        <v>4</v>
      </c>
      <c r="DK19" t="str">
        <f t="shared" si="76"/>
        <v>4</v>
      </c>
      <c r="DL19" t="str">
        <f t="shared" si="77"/>
        <v>4</v>
      </c>
      <c r="DM19" t="str">
        <f t="shared" si="78"/>
        <v>3</v>
      </c>
      <c r="DN19" t="str">
        <f t="shared" si="79"/>
        <v>4</v>
      </c>
      <c r="DO19" t="str">
        <f t="shared" si="80"/>
        <v>4</v>
      </c>
      <c r="DP19" t="str">
        <f t="shared" si="81"/>
        <v>4</v>
      </c>
      <c r="DQ19" t="str">
        <f t="shared" si="82"/>
        <v>4</v>
      </c>
      <c r="DR19">
        <f t="shared" si="83"/>
        <v>30</v>
      </c>
      <c r="DS19">
        <f t="shared" si="84"/>
        <v>32</v>
      </c>
      <c r="DT19">
        <f t="shared" si="85"/>
        <v>32</v>
      </c>
      <c r="DU19">
        <f t="shared" si="86"/>
        <v>34</v>
      </c>
      <c r="DV19">
        <f t="shared" si="87"/>
        <v>32</v>
      </c>
      <c r="DW19">
        <v>53</v>
      </c>
      <c r="DX19">
        <v>54</v>
      </c>
      <c r="DY19">
        <v>63</v>
      </c>
      <c r="DZ19">
        <v>60</v>
      </c>
      <c r="EA19">
        <v>58</v>
      </c>
    </row>
    <row r="20" spans="1:131" x14ac:dyDescent="0.25">
      <c r="A20" s="4" t="s">
        <v>214</v>
      </c>
      <c r="B20" s="4" t="s">
        <v>227</v>
      </c>
      <c r="C20" s="4" t="s">
        <v>227</v>
      </c>
      <c r="D20" s="4" t="s">
        <v>231</v>
      </c>
      <c r="E20" s="4" t="s">
        <v>231</v>
      </c>
      <c r="F20" s="4" t="s">
        <v>231</v>
      </c>
      <c r="G20" s="4" t="s">
        <v>227</v>
      </c>
      <c r="H20" s="4" t="s">
        <v>231</v>
      </c>
      <c r="I20" s="4" t="s">
        <v>231</v>
      </c>
      <c r="J20" s="4" t="s">
        <v>231</v>
      </c>
      <c r="K20" s="4" t="s">
        <v>231</v>
      </c>
      <c r="L20" s="4" t="s">
        <v>227</v>
      </c>
      <c r="M20" s="4" t="s">
        <v>231</v>
      </c>
      <c r="N20" s="4" t="s">
        <v>231</v>
      </c>
      <c r="O20" s="4" t="s">
        <v>227</v>
      </c>
      <c r="P20" s="4" t="s">
        <v>231</v>
      </c>
      <c r="Q20" s="4" t="s">
        <v>227</v>
      </c>
      <c r="R20" s="4" t="s">
        <v>227</v>
      </c>
      <c r="S20" s="4" t="s">
        <v>231</v>
      </c>
      <c r="T20" s="4" t="s">
        <v>227</v>
      </c>
      <c r="U20" s="4" t="s">
        <v>231</v>
      </c>
      <c r="V20" s="4" t="s">
        <v>227</v>
      </c>
      <c r="W20" s="4" t="s">
        <v>231</v>
      </c>
      <c r="X20" s="4" t="s">
        <v>231</v>
      </c>
      <c r="Y20" s="4" t="s">
        <v>227</v>
      </c>
      <c r="Z20" s="4" t="s">
        <v>231</v>
      </c>
      <c r="AA20" s="4" t="s">
        <v>227</v>
      </c>
      <c r="AB20" s="4" t="s">
        <v>231</v>
      </c>
      <c r="AC20" s="4" t="s">
        <v>231</v>
      </c>
      <c r="AD20" s="4" t="s">
        <v>227</v>
      </c>
      <c r="AE20" s="4" t="s">
        <v>231</v>
      </c>
      <c r="AF20" s="4" t="s">
        <v>227</v>
      </c>
      <c r="AG20" s="4" t="s">
        <v>231</v>
      </c>
      <c r="AH20" s="4" t="s">
        <v>231</v>
      </c>
      <c r="AI20" s="4" t="s">
        <v>231</v>
      </c>
      <c r="AJ20" s="4" t="s">
        <v>227</v>
      </c>
      <c r="AK20" s="4" t="s">
        <v>227</v>
      </c>
      <c r="AL20" s="4" t="s">
        <v>231</v>
      </c>
      <c r="AM20" s="4" t="s">
        <v>228</v>
      </c>
      <c r="AN20" s="4" t="s">
        <v>231</v>
      </c>
      <c r="AO20" s="4" t="s">
        <v>228</v>
      </c>
      <c r="AP20" t="str">
        <f t="shared" si="3"/>
        <v>2</v>
      </c>
      <c r="AQ20" t="str">
        <f t="shared" si="4"/>
        <v>2</v>
      </c>
      <c r="AR20" t="str">
        <f t="shared" si="5"/>
        <v>3</v>
      </c>
      <c r="AS20" t="str">
        <f t="shared" si="6"/>
        <v>3</v>
      </c>
      <c r="AT20" t="str">
        <f t="shared" si="7"/>
        <v>3</v>
      </c>
      <c r="AU20" t="str">
        <f t="shared" si="8"/>
        <v>2</v>
      </c>
      <c r="AV20" t="str">
        <f t="shared" si="9"/>
        <v>3</v>
      </c>
      <c r="AW20" t="str">
        <f t="shared" si="10"/>
        <v>3</v>
      </c>
      <c r="AX20" t="str">
        <f t="shared" si="11"/>
        <v>3</v>
      </c>
      <c r="AY20" t="str">
        <f t="shared" si="12"/>
        <v>3</v>
      </c>
      <c r="AZ20" t="str">
        <f t="shared" si="13"/>
        <v>2</v>
      </c>
      <c r="BA20" t="str">
        <f t="shared" si="14"/>
        <v>3</v>
      </c>
      <c r="BB20" t="str">
        <f t="shared" si="15"/>
        <v>3</v>
      </c>
      <c r="BC20" t="str">
        <f t="shared" si="16"/>
        <v>2</v>
      </c>
      <c r="BD20" t="str">
        <f t="shared" si="17"/>
        <v>3</v>
      </c>
      <c r="BE20" t="str">
        <f t="shared" si="18"/>
        <v>2</v>
      </c>
      <c r="BF20" t="str">
        <f t="shared" si="19"/>
        <v>2</v>
      </c>
      <c r="BG20" t="str">
        <f t="shared" si="20"/>
        <v>3</v>
      </c>
      <c r="BH20" t="str">
        <f t="shared" si="21"/>
        <v>2</v>
      </c>
      <c r="BI20" t="str">
        <f t="shared" si="22"/>
        <v>3</v>
      </c>
      <c r="BJ20" t="str">
        <f t="shared" si="23"/>
        <v>2</v>
      </c>
      <c r="BK20" t="str">
        <f t="shared" si="24"/>
        <v>3</v>
      </c>
      <c r="BL20" t="str">
        <f t="shared" si="25"/>
        <v>3</v>
      </c>
      <c r="BM20" t="str">
        <f t="shared" si="26"/>
        <v>2</v>
      </c>
      <c r="BN20" t="str">
        <f t="shared" si="27"/>
        <v>3</v>
      </c>
      <c r="BO20" t="str">
        <f t="shared" si="28"/>
        <v>2</v>
      </c>
      <c r="BP20" t="str">
        <f t="shared" si="29"/>
        <v>3</v>
      </c>
      <c r="BQ20" t="str">
        <f t="shared" si="30"/>
        <v>3</v>
      </c>
      <c r="BR20" t="str">
        <f t="shared" si="31"/>
        <v>2</v>
      </c>
      <c r="BS20" t="str">
        <f t="shared" si="32"/>
        <v>3</v>
      </c>
      <c r="BT20" t="str">
        <f t="shared" si="33"/>
        <v>2</v>
      </c>
      <c r="BU20" t="str">
        <f t="shared" si="34"/>
        <v>3</v>
      </c>
      <c r="BV20" t="str">
        <f t="shared" si="35"/>
        <v>3</v>
      </c>
      <c r="BW20" t="str">
        <f t="shared" si="36"/>
        <v>3</v>
      </c>
      <c r="BX20" t="str">
        <f t="shared" si="37"/>
        <v>2</v>
      </c>
      <c r="BY20" t="str">
        <f t="shared" si="38"/>
        <v>2</v>
      </c>
      <c r="BZ20" t="str">
        <f t="shared" si="39"/>
        <v>3</v>
      </c>
      <c r="CA20" t="str">
        <f t="shared" si="40"/>
        <v>4</v>
      </c>
      <c r="CB20" t="str">
        <f t="shared" si="41"/>
        <v>3</v>
      </c>
      <c r="CC20" t="str">
        <f t="shared" si="42"/>
        <v>4</v>
      </c>
      <c r="CD20" t="str">
        <f t="shared" si="43"/>
        <v>2</v>
      </c>
      <c r="CE20" t="str">
        <f t="shared" si="44"/>
        <v>2</v>
      </c>
      <c r="CF20" t="str">
        <f t="shared" si="45"/>
        <v>3</v>
      </c>
      <c r="CG20" t="str">
        <f t="shared" si="46"/>
        <v>3</v>
      </c>
      <c r="CH20" t="str">
        <f t="shared" si="47"/>
        <v>3</v>
      </c>
      <c r="CI20" t="str">
        <f t="shared" si="48"/>
        <v>2</v>
      </c>
      <c r="CJ20" t="str">
        <f t="shared" si="49"/>
        <v>3</v>
      </c>
      <c r="CK20" t="str">
        <f t="shared" si="50"/>
        <v>3</v>
      </c>
      <c r="CL20" t="str">
        <f t="shared" si="51"/>
        <v>3</v>
      </c>
      <c r="CM20" t="str">
        <f t="shared" si="52"/>
        <v>3</v>
      </c>
      <c r="CN20" t="str">
        <f t="shared" si="53"/>
        <v>2</v>
      </c>
      <c r="CO20" t="str">
        <f t="shared" si="54"/>
        <v>3</v>
      </c>
      <c r="CP20" t="str">
        <f t="shared" si="55"/>
        <v>3</v>
      </c>
      <c r="CQ20" t="str">
        <f t="shared" si="56"/>
        <v>2</v>
      </c>
      <c r="CR20" t="str">
        <f t="shared" si="57"/>
        <v>3</v>
      </c>
      <c r="CS20" t="str">
        <f t="shared" si="58"/>
        <v>2</v>
      </c>
      <c r="CT20" t="str">
        <f t="shared" si="59"/>
        <v>2</v>
      </c>
      <c r="CU20" t="str">
        <f t="shared" si="60"/>
        <v>3</v>
      </c>
      <c r="CV20" t="str">
        <f t="shared" si="61"/>
        <v>2</v>
      </c>
      <c r="CW20" t="str">
        <f t="shared" si="62"/>
        <v>3</v>
      </c>
      <c r="CX20" t="str">
        <f t="shared" si="63"/>
        <v>2</v>
      </c>
      <c r="CY20" t="str">
        <f t="shared" si="64"/>
        <v>3</v>
      </c>
      <c r="CZ20" t="str">
        <f t="shared" si="65"/>
        <v>3</v>
      </c>
      <c r="DA20" t="str">
        <f t="shared" si="66"/>
        <v>2</v>
      </c>
      <c r="DB20" t="str">
        <f t="shared" si="67"/>
        <v>3</v>
      </c>
      <c r="DC20" t="str">
        <f t="shared" si="68"/>
        <v>2</v>
      </c>
      <c r="DD20" t="str">
        <f t="shared" si="69"/>
        <v>3</v>
      </c>
      <c r="DE20" t="str">
        <f t="shared" si="70"/>
        <v>3</v>
      </c>
      <c r="DF20" t="str">
        <f t="shared" si="71"/>
        <v>2</v>
      </c>
      <c r="DG20" t="str">
        <f t="shared" si="72"/>
        <v>3</v>
      </c>
      <c r="DH20" t="str">
        <f t="shared" si="73"/>
        <v>2</v>
      </c>
      <c r="DI20" t="str">
        <f t="shared" si="74"/>
        <v>3</v>
      </c>
      <c r="DJ20" t="str">
        <f t="shared" si="75"/>
        <v>3</v>
      </c>
      <c r="DK20" t="str">
        <f t="shared" si="76"/>
        <v>3</v>
      </c>
      <c r="DL20" t="str">
        <f t="shared" si="77"/>
        <v>2</v>
      </c>
      <c r="DM20" t="str">
        <f t="shared" si="78"/>
        <v>2</v>
      </c>
      <c r="DN20" t="str">
        <f t="shared" si="79"/>
        <v>3</v>
      </c>
      <c r="DO20" t="str">
        <f t="shared" si="80"/>
        <v>4</v>
      </c>
      <c r="DP20" t="str">
        <f t="shared" si="81"/>
        <v>3</v>
      </c>
      <c r="DQ20" t="str">
        <f t="shared" si="82"/>
        <v>4</v>
      </c>
      <c r="DR20">
        <f t="shared" si="83"/>
        <v>16</v>
      </c>
      <c r="DS20">
        <f t="shared" si="84"/>
        <v>22</v>
      </c>
      <c r="DT20">
        <f t="shared" si="85"/>
        <v>25</v>
      </c>
      <c r="DU20">
        <f t="shared" si="86"/>
        <v>20</v>
      </c>
      <c r="DV20">
        <f t="shared" si="87"/>
        <v>24</v>
      </c>
      <c r="DW20">
        <v>34</v>
      </c>
      <c r="DX20">
        <v>34</v>
      </c>
      <c r="DY20">
        <v>51</v>
      </c>
      <c r="DZ20">
        <v>32</v>
      </c>
      <c r="EA20">
        <v>41</v>
      </c>
    </row>
    <row r="21" spans="1:131" ht="45" x14ac:dyDescent="0.25">
      <c r="A21" s="4" t="s">
        <v>214</v>
      </c>
      <c r="B21" s="4" t="s">
        <v>227</v>
      </c>
      <c r="C21" s="4" t="s">
        <v>228</v>
      </c>
      <c r="D21" s="4" t="s">
        <v>228</v>
      </c>
      <c r="E21" s="4" t="s">
        <v>231</v>
      </c>
      <c r="F21" s="4" t="s">
        <v>228</v>
      </c>
      <c r="G21" s="4" t="s">
        <v>227</v>
      </c>
      <c r="H21" s="4" t="s">
        <v>228</v>
      </c>
      <c r="I21" s="4" t="s">
        <v>232</v>
      </c>
      <c r="J21" s="4" t="s">
        <v>228</v>
      </c>
      <c r="K21" s="4" t="s">
        <v>228</v>
      </c>
      <c r="L21" s="4" t="s">
        <v>228</v>
      </c>
      <c r="M21" s="4" t="s">
        <v>228</v>
      </c>
      <c r="N21" s="4" t="s">
        <v>228</v>
      </c>
      <c r="O21" s="4" t="s">
        <v>227</v>
      </c>
      <c r="P21" s="4" t="s">
        <v>228</v>
      </c>
      <c r="Q21" s="4" t="s">
        <v>231</v>
      </c>
      <c r="R21" s="4" t="s">
        <v>231</v>
      </c>
      <c r="S21" s="4" t="s">
        <v>228</v>
      </c>
      <c r="T21" s="4" t="s">
        <v>231</v>
      </c>
      <c r="U21" s="4" t="s">
        <v>228</v>
      </c>
      <c r="V21" s="4" t="s">
        <v>227</v>
      </c>
      <c r="W21" s="4" t="s">
        <v>228</v>
      </c>
      <c r="X21" s="4" t="s">
        <v>228</v>
      </c>
      <c r="Y21" s="4" t="s">
        <v>232</v>
      </c>
      <c r="Z21" s="4" t="s">
        <v>228</v>
      </c>
      <c r="AA21" s="4" t="s">
        <v>249</v>
      </c>
      <c r="AB21" s="4" t="s">
        <v>228</v>
      </c>
      <c r="AC21" s="4" t="s">
        <v>228</v>
      </c>
      <c r="AD21" s="4" t="s">
        <v>231</v>
      </c>
      <c r="AE21" s="4" t="s">
        <v>231</v>
      </c>
      <c r="AF21" s="4" t="s">
        <v>228</v>
      </c>
      <c r="AG21" s="4" t="s">
        <v>228</v>
      </c>
      <c r="AH21" s="4" t="s">
        <v>228</v>
      </c>
      <c r="AI21" s="4" t="s">
        <v>231</v>
      </c>
      <c r="AJ21" s="4" t="s">
        <v>232</v>
      </c>
      <c r="AK21" s="4" t="s">
        <v>228</v>
      </c>
      <c r="AL21" s="4" t="s">
        <v>232</v>
      </c>
      <c r="AM21" s="4" t="s">
        <v>231</v>
      </c>
      <c r="AN21" s="4" t="s">
        <v>228</v>
      </c>
      <c r="AO21" s="4" t="s">
        <v>231</v>
      </c>
      <c r="AP21" t="str">
        <f t="shared" si="3"/>
        <v>2</v>
      </c>
      <c r="AQ21" t="str">
        <f t="shared" si="4"/>
        <v>4</v>
      </c>
      <c r="AR21" t="str">
        <f t="shared" si="5"/>
        <v>4</v>
      </c>
      <c r="AS21" t="str">
        <f t="shared" si="6"/>
        <v>3</v>
      </c>
      <c r="AT21" t="str">
        <f t="shared" si="7"/>
        <v>4</v>
      </c>
      <c r="AU21" t="str">
        <f t="shared" si="8"/>
        <v>2</v>
      </c>
      <c r="AV21" t="str">
        <f t="shared" si="9"/>
        <v>4</v>
      </c>
      <c r="AW21" t="str">
        <f t="shared" si="10"/>
        <v>5 - doskonały/a</v>
      </c>
      <c r="AX21" t="str">
        <f t="shared" si="11"/>
        <v>4</v>
      </c>
      <c r="AY21" t="str">
        <f t="shared" si="12"/>
        <v>4</v>
      </c>
      <c r="AZ21" t="str">
        <f t="shared" si="13"/>
        <v>4</v>
      </c>
      <c r="BA21" t="str">
        <f t="shared" si="14"/>
        <v>4</v>
      </c>
      <c r="BB21" t="str">
        <f t="shared" si="15"/>
        <v>4</v>
      </c>
      <c r="BC21" t="str">
        <f t="shared" si="16"/>
        <v>2</v>
      </c>
      <c r="BD21" t="str">
        <f t="shared" si="17"/>
        <v>4</v>
      </c>
      <c r="BE21" t="str">
        <f t="shared" si="18"/>
        <v>3</v>
      </c>
      <c r="BF21" t="str">
        <f t="shared" si="19"/>
        <v>3</v>
      </c>
      <c r="BG21" t="str">
        <f t="shared" si="20"/>
        <v>4</v>
      </c>
      <c r="BH21" t="str">
        <f t="shared" si="21"/>
        <v>3</v>
      </c>
      <c r="BI21" t="str">
        <f t="shared" si="22"/>
        <v>4</v>
      </c>
      <c r="BJ21" t="str">
        <f t="shared" si="23"/>
        <v>2</v>
      </c>
      <c r="BK21" t="str">
        <f t="shared" si="24"/>
        <v>4</v>
      </c>
      <c r="BL21" t="str">
        <f t="shared" si="25"/>
        <v>4</v>
      </c>
      <c r="BM21" t="str">
        <f t="shared" si="26"/>
        <v>5 - doskonały/a</v>
      </c>
      <c r="BN21" t="str">
        <f t="shared" si="27"/>
        <v>4</v>
      </c>
      <c r="BO21" t="str">
        <f t="shared" si="28"/>
        <v>1</v>
      </c>
      <c r="BP21" t="str">
        <f t="shared" si="29"/>
        <v>4</v>
      </c>
      <c r="BQ21" t="str">
        <f t="shared" si="30"/>
        <v>4</v>
      </c>
      <c r="BR21" t="str">
        <f t="shared" si="31"/>
        <v>3</v>
      </c>
      <c r="BS21" t="str">
        <f t="shared" si="32"/>
        <v>3</v>
      </c>
      <c r="BT21" t="str">
        <f t="shared" si="33"/>
        <v>4</v>
      </c>
      <c r="BU21" t="str">
        <f t="shared" si="34"/>
        <v>4</v>
      </c>
      <c r="BV21" t="str">
        <f t="shared" si="35"/>
        <v>4</v>
      </c>
      <c r="BW21" t="str">
        <f t="shared" si="36"/>
        <v>3</v>
      </c>
      <c r="BX21" t="str">
        <f t="shared" si="37"/>
        <v>5 - doskonały/a</v>
      </c>
      <c r="BY21" t="str">
        <f t="shared" si="38"/>
        <v>4</v>
      </c>
      <c r="BZ21" t="str">
        <f t="shared" si="39"/>
        <v>5 - doskonały/a</v>
      </c>
      <c r="CA21" t="str">
        <f t="shared" si="40"/>
        <v>3</v>
      </c>
      <c r="CB21" t="str">
        <f t="shared" si="41"/>
        <v>4</v>
      </c>
      <c r="CC21" t="str">
        <f t="shared" si="42"/>
        <v>3</v>
      </c>
      <c r="CD21" t="str">
        <f t="shared" si="43"/>
        <v>2</v>
      </c>
      <c r="CE21" t="str">
        <f t="shared" si="44"/>
        <v>4</v>
      </c>
      <c r="CF21" t="str">
        <f t="shared" si="45"/>
        <v>4</v>
      </c>
      <c r="CG21" t="str">
        <f t="shared" si="46"/>
        <v>3</v>
      </c>
      <c r="CH21" t="str">
        <f t="shared" si="47"/>
        <v>4</v>
      </c>
      <c r="CI21" t="str">
        <f t="shared" si="48"/>
        <v>2</v>
      </c>
      <c r="CJ21" t="str">
        <f t="shared" si="49"/>
        <v>4</v>
      </c>
      <c r="CK21" t="str">
        <f t="shared" si="50"/>
        <v>5</v>
      </c>
      <c r="CL21" t="str">
        <f t="shared" si="51"/>
        <v>4</v>
      </c>
      <c r="CM21" t="str">
        <f t="shared" si="52"/>
        <v>4</v>
      </c>
      <c r="CN21" t="str">
        <f t="shared" si="53"/>
        <v>4</v>
      </c>
      <c r="CO21" t="str">
        <f t="shared" si="54"/>
        <v>4</v>
      </c>
      <c r="CP21" t="str">
        <f t="shared" si="55"/>
        <v>4</v>
      </c>
      <c r="CQ21" t="str">
        <f t="shared" si="56"/>
        <v>2</v>
      </c>
      <c r="CR21" t="str">
        <f t="shared" si="57"/>
        <v>4</v>
      </c>
      <c r="CS21" t="str">
        <f t="shared" si="58"/>
        <v>3</v>
      </c>
      <c r="CT21" t="str">
        <f t="shared" si="59"/>
        <v>3</v>
      </c>
      <c r="CU21" t="str">
        <f t="shared" si="60"/>
        <v>4</v>
      </c>
      <c r="CV21" t="str">
        <f t="shared" si="61"/>
        <v>3</v>
      </c>
      <c r="CW21" t="str">
        <f t="shared" si="62"/>
        <v>4</v>
      </c>
      <c r="CX21" t="str">
        <f t="shared" si="63"/>
        <v>2</v>
      </c>
      <c r="CY21" t="str">
        <f t="shared" si="64"/>
        <v>4</v>
      </c>
      <c r="CZ21" t="str">
        <f t="shared" si="65"/>
        <v>4</v>
      </c>
      <c r="DA21" t="str">
        <f t="shared" si="66"/>
        <v>5</v>
      </c>
      <c r="DB21" t="str">
        <f t="shared" si="67"/>
        <v>4</v>
      </c>
      <c r="DC21" t="str">
        <f t="shared" si="68"/>
        <v>1</v>
      </c>
      <c r="DD21" t="str">
        <f t="shared" si="69"/>
        <v>4</v>
      </c>
      <c r="DE21" t="str">
        <f t="shared" si="70"/>
        <v>4</v>
      </c>
      <c r="DF21" t="str">
        <f t="shared" si="71"/>
        <v>3</v>
      </c>
      <c r="DG21" t="str">
        <f t="shared" si="72"/>
        <v>3</v>
      </c>
      <c r="DH21" t="str">
        <f t="shared" si="73"/>
        <v>4</v>
      </c>
      <c r="DI21" t="str">
        <f t="shared" si="74"/>
        <v>4</v>
      </c>
      <c r="DJ21" t="str">
        <f t="shared" si="75"/>
        <v>4</v>
      </c>
      <c r="DK21" t="str">
        <f t="shared" si="76"/>
        <v>3</v>
      </c>
      <c r="DL21" t="str">
        <f t="shared" si="77"/>
        <v>5</v>
      </c>
      <c r="DM21" t="str">
        <f t="shared" si="78"/>
        <v>4</v>
      </c>
      <c r="DN21" t="str">
        <f t="shared" si="79"/>
        <v>5</v>
      </c>
      <c r="DO21" t="str">
        <f t="shared" si="80"/>
        <v>3</v>
      </c>
      <c r="DP21" t="str">
        <f t="shared" si="81"/>
        <v>4</v>
      </c>
      <c r="DQ21" t="str">
        <f t="shared" si="82"/>
        <v>3</v>
      </c>
      <c r="DR21">
        <f t="shared" si="83"/>
        <v>22</v>
      </c>
      <c r="DS21">
        <f t="shared" si="84"/>
        <v>32</v>
      </c>
      <c r="DT21">
        <f t="shared" si="85"/>
        <v>32</v>
      </c>
      <c r="DU21">
        <f t="shared" si="86"/>
        <v>27</v>
      </c>
      <c r="DV21">
        <f t="shared" si="87"/>
        <v>31</v>
      </c>
      <c r="DW21">
        <v>41</v>
      </c>
      <c r="DX21">
        <v>54</v>
      </c>
      <c r="DY21">
        <v>63</v>
      </c>
      <c r="DZ21">
        <v>44</v>
      </c>
      <c r="EA21">
        <v>55</v>
      </c>
    </row>
    <row r="22" spans="1:131" ht="45" x14ac:dyDescent="0.25">
      <c r="A22" s="4" t="s">
        <v>214</v>
      </c>
      <c r="B22" s="4" t="s">
        <v>227</v>
      </c>
      <c r="C22" s="4" t="s">
        <v>249</v>
      </c>
      <c r="D22" s="4" t="s">
        <v>228</v>
      </c>
      <c r="E22" s="4" t="s">
        <v>249</v>
      </c>
      <c r="F22" s="4" t="s">
        <v>228</v>
      </c>
      <c r="G22" s="4" t="s">
        <v>249</v>
      </c>
      <c r="H22" s="4" t="s">
        <v>227</v>
      </c>
      <c r="I22" s="4" t="s">
        <v>232</v>
      </c>
      <c r="J22" s="4" t="s">
        <v>249</v>
      </c>
      <c r="K22" s="4" t="s">
        <v>227</v>
      </c>
      <c r="L22" s="4" t="s">
        <v>228</v>
      </c>
      <c r="M22" s="4" t="s">
        <v>227</v>
      </c>
      <c r="N22" s="4" t="s">
        <v>232</v>
      </c>
      <c r="O22" s="4" t="s">
        <v>228</v>
      </c>
      <c r="P22" s="4" t="s">
        <v>227</v>
      </c>
      <c r="Q22" s="4" t="s">
        <v>249</v>
      </c>
      <c r="R22" s="4" t="s">
        <v>227</v>
      </c>
      <c r="S22" s="4" t="s">
        <v>228</v>
      </c>
      <c r="T22" s="4" t="s">
        <v>249</v>
      </c>
      <c r="U22" s="4" t="s">
        <v>227</v>
      </c>
      <c r="V22" s="4" t="s">
        <v>228</v>
      </c>
      <c r="W22" s="4" t="s">
        <v>227</v>
      </c>
      <c r="X22" s="4" t="s">
        <v>228</v>
      </c>
      <c r="Y22" s="4" t="s">
        <v>231</v>
      </c>
      <c r="Z22" s="4" t="s">
        <v>227</v>
      </c>
      <c r="AA22" s="4" t="s">
        <v>249</v>
      </c>
      <c r="AB22" s="4" t="s">
        <v>249</v>
      </c>
      <c r="AC22" s="4" t="s">
        <v>228</v>
      </c>
      <c r="AD22" s="4" t="s">
        <v>227</v>
      </c>
      <c r="AE22" s="4" t="s">
        <v>227</v>
      </c>
      <c r="AF22" s="4" t="s">
        <v>231</v>
      </c>
      <c r="AG22" s="4" t="s">
        <v>231</v>
      </c>
      <c r="AH22" s="4" t="s">
        <v>228</v>
      </c>
      <c r="AI22" s="4" t="s">
        <v>231</v>
      </c>
      <c r="AJ22" s="4" t="s">
        <v>227</v>
      </c>
      <c r="AK22" s="4" t="s">
        <v>228</v>
      </c>
      <c r="AL22" s="4" t="s">
        <v>227</v>
      </c>
      <c r="AM22" s="4" t="s">
        <v>228</v>
      </c>
      <c r="AN22" s="4" t="s">
        <v>228</v>
      </c>
      <c r="AO22" s="4" t="s">
        <v>231</v>
      </c>
      <c r="AP22" t="str">
        <f t="shared" si="3"/>
        <v>2</v>
      </c>
      <c r="AQ22" t="str">
        <f t="shared" si="4"/>
        <v>1</v>
      </c>
      <c r="AR22" t="str">
        <f t="shared" si="5"/>
        <v>4</v>
      </c>
      <c r="AS22" t="str">
        <f t="shared" si="6"/>
        <v>1</v>
      </c>
      <c r="AT22" t="str">
        <f t="shared" si="7"/>
        <v>4</v>
      </c>
      <c r="AU22" t="str">
        <f t="shared" si="8"/>
        <v>1</v>
      </c>
      <c r="AV22" t="str">
        <f t="shared" si="9"/>
        <v>2</v>
      </c>
      <c r="AW22" t="str">
        <f t="shared" si="10"/>
        <v>5 - doskonały/a</v>
      </c>
      <c r="AX22" t="str">
        <f t="shared" si="11"/>
        <v>1</v>
      </c>
      <c r="AY22" t="str">
        <f t="shared" si="12"/>
        <v>2</v>
      </c>
      <c r="AZ22" t="str">
        <f t="shared" si="13"/>
        <v>4</v>
      </c>
      <c r="BA22" t="str">
        <f t="shared" si="14"/>
        <v>2</v>
      </c>
      <c r="BB22" t="str">
        <f t="shared" si="15"/>
        <v>5 - doskonały/a</v>
      </c>
      <c r="BC22" t="str">
        <f t="shared" si="16"/>
        <v>4</v>
      </c>
      <c r="BD22" t="str">
        <f t="shared" si="17"/>
        <v>2</v>
      </c>
      <c r="BE22" t="str">
        <f t="shared" si="18"/>
        <v>1</v>
      </c>
      <c r="BF22" t="str">
        <f t="shared" si="19"/>
        <v>2</v>
      </c>
      <c r="BG22" t="str">
        <f t="shared" si="20"/>
        <v>4</v>
      </c>
      <c r="BH22" t="str">
        <f t="shared" si="21"/>
        <v>1</v>
      </c>
      <c r="BI22" t="str">
        <f t="shared" si="22"/>
        <v>2</v>
      </c>
      <c r="BJ22" t="str">
        <f t="shared" si="23"/>
        <v>4</v>
      </c>
      <c r="BK22" t="str">
        <f t="shared" si="24"/>
        <v>2</v>
      </c>
      <c r="BL22" t="str">
        <f t="shared" si="25"/>
        <v>4</v>
      </c>
      <c r="BM22" t="str">
        <f t="shared" si="26"/>
        <v>3</v>
      </c>
      <c r="BN22" t="str">
        <f t="shared" si="27"/>
        <v>2</v>
      </c>
      <c r="BO22" t="str">
        <f t="shared" si="28"/>
        <v>1</v>
      </c>
      <c r="BP22" t="str">
        <f t="shared" si="29"/>
        <v>1</v>
      </c>
      <c r="BQ22" t="str">
        <f t="shared" si="30"/>
        <v>4</v>
      </c>
      <c r="BR22" t="str">
        <f t="shared" si="31"/>
        <v>2</v>
      </c>
      <c r="BS22" t="str">
        <f t="shared" si="32"/>
        <v>2</v>
      </c>
      <c r="BT22" t="str">
        <f t="shared" si="33"/>
        <v>3</v>
      </c>
      <c r="BU22" t="str">
        <f t="shared" si="34"/>
        <v>3</v>
      </c>
      <c r="BV22" t="str">
        <f t="shared" si="35"/>
        <v>4</v>
      </c>
      <c r="BW22" t="str">
        <f t="shared" si="36"/>
        <v>3</v>
      </c>
      <c r="BX22" t="str">
        <f t="shared" si="37"/>
        <v>2</v>
      </c>
      <c r="BY22" t="str">
        <f t="shared" si="38"/>
        <v>4</v>
      </c>
      <c r="BZ22" t="str">
        <f t="shared" si="39"/>
        <v>2</v>
      </c>
      <c r="CA22" t="str">
        <f t="shared" si="40"/>
        <v>4</v>
      </c>
      <c r="CB22" t="str">
        <f t="shared" si="41"/>
        <v>4</v>
      </c>
      <c r="CC22" t="str">
        <f t="shared" si="42"/>
        <v>3</v>
      </c>
      <c r="CD22" t="str">
        <f t="shared" si="43"/>
        <v>2</v>
      </c>
      <c r="CE22" t="str">
        <f t="shared" si="44"/>
        <v>1</v>
      </c>
      <c r="CF22" t="str">
        <f t="shared" si="45"/>
        <v>4</v>
      </c>
      <c r="CG22" t="str">
        <f t="shared" si="46"/>
        <v>1</v>
      </c>
      <c r="CH22" t="str">
        <f t="shared" si="47"/>
        <v>4</v>
      </c>
      <c r="CI22" t="str">
        <f t="shared" si="48"/>
        <v>1</v>
      </c>
      <c r="CJ22" t="str">
        <f t="shared" si="49"/>
        <v>2</v>
      </c>
      <c r="CK22" t="str">
        <f t="shared" si="50"/>
        <v>5</v>
      </c>
      <c r="CL22" t="str">
        <f t="shared" si="51"/>
        <v>1</v>
      </c>
      <c r="CM22" t="str">
        <f t="shared" si="52"/>
        <v>2</v>
      </c>
      <c r="CN22" t="str">
        <f t="shared" si="53"/>
        <v>4</v>
      </c>
      <c r="CO22" t="str">
        <f t="shared" si="54"/>
        <v>2</v>
      </c>
      <c r="CP22" t="str">
        <f t="shared" si="55"/>
        <v>5</v>
      </c>
      <c r="CQ22" t="str">
        <f t="shared" si="56"/>
        <v>4</v>
      </c>
      <c r="CR22" t="str">
        <f t="shared" si="57"/>
        <v>2</v>
      </c>
      <c r="CS22" t="str">
        <f t="shared" si="58"/>
        <v>1</v>
      </c>
      <c r="CT22" t="str">
        <f t="shared" si="59"/>
        <v>2</v>
      </c>
      <c r="CU22" t="str">
        <f t="shared" si="60"/>
        <v>4</v>
      </c>
      <c r="CV22" t="str">
        <f t="shared" si="61"/>
        <v>1</v>
      </c>
      <c r="CW22" t="str">
        <f t="shared" si="62"/>
        <v>2</v>
      </c>
      <c r="CX22" t="str">
        <f t="shared" si="63"/>
        <v>4</v>
      </c>
      <c r="CY22" t="str">
        <f t="shared" si="64"/>
        <v>2</v>
      </c>
      <c r="CZ22" t="str">
        <f t="shared" si="65"/>
        <v>4</v>
      </c>
      <c r="DA22" t="str">
        <f t="shared" si="66"/>
        <v>3</v>
      </c>
      <c r="DB22" t="str">
        <f t="shared" si="67"/>
        <v>2</v>
      </c>
      <c r="DC22" t="str">
        <f t="shared" si="68"/>
        <v>1</v>
      </c>
      <c r="DD22" t="str">
        <f t="shared" si="69"/>
        <v>1</v>
      </c>
      <c r="DE22" t="str">
        <f t="shared" si="70"/>
        <v>4</v>
      </c>
      <c r="DF22" t="str">
        <f t="shared" si="71"/>
        <v>2</v>
      </c>
      <c r="DG22" t="str">
        <f t="shared" si="72"/>
        <v>2</v>
      </c>
      <c r="DH22" t="str">
        <f t="shared" si="73"/>
        <v>3</v>
      </c>
      <c r="DI22" t="str">
        <f t="shared" si="74"/>
        <v>3</v>
      </c>
      <c r="DJ22" t="str">
        <f t="shared" si="75"/>
        <v>4</v>
      </c>
      <c r="DK22" t="str">
        <f t="shared" si="76"/>
        <v>3</v>
      </c>
      <c r="DL22" t="str">
        <f t="shared" si="77"/>
        <v>2</v>
      </c>
      <c r="DM22" t="str">
        <f t="shared" si="78"/>
        <v>4</v>
      </c>
      <c r="DN22" t="str">
        <f t="shared" si="79"/>
        <v>2</v>
      </c>
      <c r="DO22" t="str">
        <f t="shared" si="80"/>
        <v>4</v>
      </c>
      <c r="DP22" t="str">
        <f t="shared" si="81"/>
        <v>4</v>
      </c>
      <c r="DQ22" t="str">
        <f t="shared" si="82"/>
        <v>3</v>
      </c>
      <c r="DR22">
        <f t="shared" si="83"/>
        <v>20</v>
      </c>
      <c r="DS22">
        <f t="shared" si="84"/>
        <v>15</v>
      </c>
      <c r="DT22">
        <f t="shared" si="85"/>
        <v>34</v>
      </c>
      <c r="DU22">
        <f t="shared" si="86"/>
        <v>19</v>
      </c>
      <c r="DV22">
        <f t="shared" si="87"/>
        <v>19</v>
      </c>
      <c r="DW22">
        <v>39</v>
      </c>
      <c r="DX22">
        <v>26</v>
      </c>
      <c r="DY22">
        <v>67</v>
      </c>
      <c r="DZ22">
        <v>30</v>
      </c>
      <c r="EA22">
        <v>31</v>
      </c>
    </row>
    <row r="23" spans="1:131" ht="45" x14ac:dyDescent="0.25">
      <c r="A23" s="4" t="s">
        <v>214</v>
      </c>
      <c r="B23" s="4" t="s">
        <v>227</v>
      </c>
      <c r="C23" s="4" t="s">
        <v>228</v>
      </c>
      <c r="D23" s="4" t="s">
        <v>228</v>
      </c>
      <c r="E23" s="4" t="s">
        <v>249</v>
      </c>
      <c r="F23" s="4" t="s">
        <v>232</v>
      </c>
      <c r="G23" s="4" t="s">
        <v>249</v>
      </c>
      <c r="H23" s="4" t="s">
        <v>228</v>
      </c>
      <c r="I23" s="4" t="s">
        <v>228</v>
      </c>
      <c r="J23" s="4" t="s">
        <v>232</v>
      </c>
      <c r="K23" s="4" t="s">
        <v>232</v>
      </c>
      <c r="L23" s="4" t="s">
        <v>249</v>
      </c>
      <c r="M23" s="4" t="s">
        <v>228</v>
      </c>
      <c r="N23" s="4" t="s">
        <v>228</v>
      </c>
      <c r="O23" s="4" t="s">
        <v>249</v>
      </c>
      <c r="P23" s="4" t="s">
        <v>228</v>
      </c>
      <c r="Q23" s="4" t="s">
        <v>249</v>
      </c>
      <c r="R23" s="4" t="s">
        <v>231</v>
      </c>
      <c r="S23" s="4" t="s">
        <v>228</v>
      </c>
      <c r="T23" s="4" t="s">
        <v>227</v>
      </c>
      <c r="U23" s="4" t="s">
        <v>228</v>
      </c>
      <c r="V23" s="4" t="s">
        <v>249</v>
      </c>
      <c r="W23" s="4" t="s">
        <v>232</v>
      </c>
      <c r="X23" s="4" t="s">
        <v>232</v>
      </c>
      <c r="Y23" s="4" t="s">
        <v>227</v>
      </c>
      <c r="Z23" s="4" t="s">
        <v>231</v>
      </c>
      <c r="AA23" s="4" t="s">
        <v>249</v>
      </c>
      <c r="AB23" s="4" t="s">
        <v>232</v>
      </c>
      <c r="AC23" s="4" t="s">
        <v>227</v>
      </c>
      <c r="AD23" s="4" t="s">
        <v>249</v>
      </c>
      <c r="AE23" s="4" t="s">
        <v>228</v>
      </c>
      <c r="AF23" s="4" t="s">
        <v>228</v>
      </c>
      <c r="AG23" s="4" t="s">
        <v>228</v>
      </c>
      <c r="AH23" s="4" t="s">
        <v>228</v>
      </c>
      <c r="AI23" s="4" t="s">
        <v>227</v>
      </c>
      <c r="AJ23" s="4" t="s">
        <v>227</v>
      </c>
      <c r="AK23" s="4" t="s">
        <v>227</v>
      </c>
      <c r="AL23" s="4" t="s">
        <v>228</v>
      </c>
      <c r="AM23" s="4" t="s">
        <v>249</v>
      </c>
      <c r="AN23" s="4" t="s">
        <v>231</v>
      </c>
      <c r="AO23" s="4" t="s">
        <v>231</v>
      </c>
      <c r="AP23" t="str">
        <f t="shared" si="3"/>
        <v>2</v>
      </c>
      <c r="AQ23" t="str">
        <f t="shared" si="4"/>
        <v>4</v>
      </c>
      <c r="AR23" t="str">
        <f t="shared" si="5"/>
        <v>4</v>
      </c>
      <c r="AS23" t="str">
        <f t="shared" si="6"/>
        <v>1</v>
      </c>
      <c r="AT23" t="str">
        <f t="shared" si="7"/>
        <v>5 - doskonały/a</v>
      </c>
      <c r="AU23" t="str">
        <f t="shared" si="8"/>
        <v>1</v>
      </c>
      <c r="AV23" t="str">
        <f t="shared" si="9"/>
        <v>4</v>
      </c>
      <c r="AW23" t="str">
        <f t="shared" si="10"/>
        <v>4</v>
      </c>
      <c r="AX23" t="str">
        <f t="shared" si="11"/>
        <v>5 - doskonały/a</v>
      </c>
      <c r="AY23" t="str">
        <f t="shared" si="12"/>
        <v>5 - doskonały/a</v>
      </c>
      <c r="AZ23" t="str">
        <f t="shared" si="13"/>
        <v>1</v>
      </c>
      <c r="BA23" t="str">
        <f t="shared" si="14"/>
        <v>4</v>
      </c>
      <c r="BB23" t="str">
        <f t="shared" si="15"/>
        <v>4</v>
      </c>
      <c r="BC23" t="str">
        <f t="shared" si="16"/>
        <v>1</v>
      </c>
      <c r="BD23" t="str">
        <f t="shared" si="17"/>
        <v>4</v>
      </c>
      <c r="BE23" t="str">
        <f t="shared" si="18"/>
        <v>1</v>
      </c>
      <c r="BF23" t="str">
        <f t="shared" si="19"/>
        <v>3</v>
      </c>
      <c r="BG23" t="str">
        <f t="shared" si="20"/>
        <v>4</v>
      </c>
      <c r="BH23" t="str">
        <f t="shared" si="21"/>
        <v>2</v>
      </c>
      <c r="BI23" t="str">
        <f t="shared" si="22"/>
        <v>4</v>
      </c>
      <c r="BJ23" t="str">
        <f t="shared" si="23"/>
        <v>1</v>
      </c>
      <c r="BK23" t="str">
        <f t="shared" si="24"/>
        <v>5 - doskonały/a</v>
      </c>
      <c r="BL23" t="str">
        <f t="shared" si="25"/>
        <v>5 - doskonały/a</v>
      </c>
      <c r="BM23" t="str">
        <f t="shared" si="26"/>
        <v>2</v>
      </c>
      <c r="BN23" t="str">
        <f t="shared" si="27"/>
        <v>3</v>
      </c>
      <c r="BO23" t="str">
        <f t="shared" si="28"/>
        <v>1</v>
      </c>
      <c r="BP23" t="str">
        <f t="shared" si="29"/>
        <v>5 - doskonały/a</v>
      </c>
      <c r="BQ23" t="str">
        <f t="shared" si="30"/>
        <v>2</v>
      </c>
      <c r="BR23" t="str">
        <f t="shared" si="31"/>
        <v>1</v>
      </c>
      <c r="BS23" t="str">
        <f t="shared" si="32"/>
        <v>4</v>
      </c>
      <c r="BT23" t="str">
        <f t="shared" si="33"/>
        <v>4</v>
      </c>
      <c r="BU23" t="str">
        <f t="shared" si="34"/>
        <v>4</v>
      </c>
      <c r="BV23" t="str">
        <f t="shared" si="35"/>
        <v>4</v>
      </c>
      <c r="BW23" t="str">
        <f t="shared" si="36"/>
        <v>2</v>
      </c>
      <c r="BX23" t="str">
        <f t="shared" si="37"/>
        <v>2</v>
      </c>
      <c r="BY23" t="str">
        <f t="shared" si="38"/>
        <v>2</v>
      </c>
      <c r="BZ23" t="str">
        <f t="shared" si="39"/>
        <v>4</v>
      </c>
      <c r="CA23" t="str">
        <f t="shared" si="40"/>
        <v>1</v>
      </c>
      <c r="CB23" t="str">
        <f t="shared" si="41"/>
        <v>3</v>
      </c>
      <c r="CC23" t="str">
        <f t="shared" si="42"/>
        <v>3</v>
      </c>
      <c r="CD23" t="str">
        <f t="shared" si="43"/>
        <v>2</v>
      </c>
      <c r="CE23" t="str">
        <f t="shared" si="44"/>
        <v>4</v>
      </c>
      <c r="CF23" t="str">
        <f t="shared" si="45"/>
        <v>4</v>
      </c>
      <c r="CG23" t="str">
        <f t="shared" si="46"/>
        <v>1</v>
      </c>
      <c r="CH23" t="str">
        <f t="shared" si="47"/>
        <v>5</v>
      </c>
      <c r="CI23" t="str">
        <f t="shared" si="48"/>
        <v>1</v>
      </c>
      <c r="CJ23" t="str">
        <f t="shared" si="49"/>
        <v>4</v>
      </c>
      <c r="CK23" t="str">
        <f t="shared" si="50"/>
        <v>4</v>
      </c>
      <c r="CL23" t="str">
        <f t="shared" si="51"/>
        <v>5</v>
      </c>
      <c r="CM23" t="str">
        <f t="shared" si="52"/>
        <v>5</v>
      </c>
      <c r="CN23" t="str">
        <f t="shared" si="53"/>
        <v>1</v>
      </c>
      <c r="CO23" t="str">
        <f t="shared" si="54"/>
        <v>4</v>
      </c>
      <c r="CP23" t="str">
        <f t="shared" si="55"/>
        <v>4</v>
      </c>
      <c r="CQ23" t="str">
        <f t="shared" si="56"/>
        <v>1</v>
      </c>
      <c r="CR23" t="str">
        <f t="shared" si="57"/>
        <v>4</v>
      </c>
      <c r="CS23" t="str">
        <f t="shared" si="58"/>
        <v>1</v>
      </c>
      <c r="CT23" t="str">
        <f t="shared" si="59"/>
        <v>3</v>
      </c>
      <c r="CU23" t="str">
        <f t="shared" si="60"/>
        <v>4</v>
      </c>
      <c r="CV23" t="str">
        <f t="shared" si="61"/>
        <v>2</v>
      </c>
      <c r="CW23" t="str">
        <f t="shared" si="62"/>
        <v>4</v>
      </c>
      <c r="CX23" t="str">
        <f t="shared" si="63"/>
        <v>1</v>
      </c>
      <c r="CY23" t="str">
        <f t="shared" si="64"/>
        <v>5</v>
      </c>
      <c r="CZ23" t="str">
        <f t="shared" si="65"/>
        <v>5</v>
      </c>
      <c r="DA23" t="str">
        <f t="shared" si="66"/>
        <v>2</v>
      </c>
      <c r="DB23" t="str">
        <f t="shared" si="67"/>
        <v>3</v>
      </c>
      <c r="DC23" t="str">
        <f t="shared" si="68"/>
        <v>1</v>
      </c>
      <c r="DD23" t="str">
        <f t="shared" si="69"/>
        <v>5</v>
      </c>
      <c r="DE23" t="str">
        <f t="shared" si="70"/>
        <v>2</v>
      </c>
      <c r="DF23" t="str">
        <f t="shared" si="71"/>
        <v>1</v>
      </c>
      <c r="DG23" t="str">
        <f t="shared" si="72"/>
        <v>4</v>
      </c>
      <c r="DH23" t="str">
        <f t="shared" si="73"/>
        <v>4</v>
      </c>
      <c r="DI23" t="str">
        <f t="shared" si="74"/>
        <v>4</v>
      </c>
      <c r="DJ23" t="str">
        <f t="shared" si="75"/>
        <v>4</v>
      </c>
      <c r="DK23" t="str">
        <f t="shared" si="76"/>
        <v>2</v>
      </c>
      <c r="DL23" t="str">
        <f t="shared" si="77"/>
        <v>2</v>
      </c>
      <c r="DM23" t="str">
        <f t="shared" si="78"/>
        <v>2</v>
      </c>
      <c r="DN23" t="str">
        <f t="shared" si="79"/>
        <v>4</v>
      </c>
      <c r="DO23" t="str">
        <f t="shared" si="80"/>
        <v>1</v>
      </c>
      <c r="DP23" t="str">
        <f t="shared" si="81"/>
        <v>3</v>
      </c>
      <c r="DQ23" t="str">
        <f t="shared" si="82"/>
        <v>3</v>
      </c>
      <c r="DR23">
        <f t="shared" si="83"/>
        <v>13</v>
      </c>
      <c r="DS23">
        <f t="shared" si="84"/>
        <v>33</v>
      </c>
      <c r="DT23">
        <f t="shared" si="85"/>
        <v>28</v>
      </c>
      <c r="DU23">
        <f t="shared" si="86"/>
        <v>17</v>
      </c>
      <c r="DV23">
        <f t="shared" si="87"/>
        <v>30</v>
      </c>
      <c r="DW23">
        <v>30</v>
      </c>
      <c r="DX23">
        <v>56</v>
      </c>
      <c r="DY23">
        <v>55</v>
      </c>
      <c r="DZ23">
        <v>28</v>
      </c>
      <c r="EA23">
        <v>53</v>
      </c>
    </row>
    <row r="24" spans="1:131" ht="45" x14ac:dyDescent="0.25">
      <c r="A24" s="4" t="s">
        <v>214</v>
      </c>
      <c r="B24" s="4" t="s">
        <v>228</v>
      </c>
      <c r="C24" s="4" t="s">
        <v>231</v>
      </c>
      <c r="D24" s="4" t="s">
        <v>228</v>
      </c>
      <c r="E24" s="4" t="s">
        <v>228</v>
      </c>
      <c r="F24" s="4" t="s">
        <v>228</v>
      </c>
      <c r="G24" s="4" t="s">
        <v>232</v>
      </c>
      <c r="H24" s="4" t="s">
        <v>228</v>
      </c>
      <c r="I24" s="4" t="s">
        <v>228</v>
      </c>
      <c r="J24" s="4" t="s">
        <v>227</v>
      </c>
      <c r="K24" s="4" t="s">
        <v>228</v>
      </c>
      <c r="L24" s="4" t="s">
        <v>231</v>
      </c>
      <c r="M24" s="4" t="s">
        <v>228</v>
      </c>
      <c r="N24" s="4" t="s">
        <v>232</v>
      </c>
      <c r="O24" s="4" t="s">
        <v>227</v>
      </c>
      <c r="P24" s="4" t="s">
        <v>231</v>
      </c>
      <c r="Q24" s="4" t="s">
        <v>249</v>
      </c>
      <c r="R24" s="4" t="s">
        <v>228</v>
      </c>
      <c r="S24" s="4" t="s">
        <v>228</v>
      </c>
      <c r="T24" s="4" t="s">
        <v>231</v>
      </c>
      <c r="U24" s="4" t="s">
        <v>231</v>
      </c>
      <c r="V24" s="4" t="s">
        <v>227</v>
      </c>
      <c r="W24" s="4" t="s">
        <v>228</v>
      </c>
      <c r="X24" s="4" t="s">
        <v>231</v>
      </c>
      <c r="Y24" s="4" t="s">
        <v>232</v>
      </c>
      <c r="Z24" s="4" t="s">
        <v>232</v>
      </c>
      <c r="AA24" s="4" t="s">
        <v>231</v>
      </c>
      <c r="AB24" s="4" t="s">
        <v>228</v>
      </c>
      <c r="AC24" s="4" t="s">
        <v>231</v>
      </c>
      <c r="AD24" s="4" t="s">
        <v>231</v>
      </c>
      <c r="AE24" s="4" t="s">
        <v>228</v>
      </c>
      <c r="AF24" s="4" t="s">
        <v>227</v>
      </c>
      <c r="AG24" s="4" t="s">
        <v>228</v>
      </c>
      <c r="AH24" s="4" t="s">
        <v>228</v>
      </c>
      <c r="AI24" s="4" t="s">
        <v>231</v>
      </c>
      <c r="AJ24" s="4" t="s">
        <v>228</v>
      </c>
      <c r="AK24" s="4" t="s">
        <v>231</v>
      </c>
      <c r="AL24" s="4" t="s">
        <v>232</v>
      </c>
      <c r="AM24" s="4" t="s">
        <v>228</v>
      </c>
      <c r="AN24" s="4" t="s">
        <v>228</v>
      </c>
      <c r="AO24" s="4" t="s">
        <v>228</v>
      </c>
      <c r="AP24" t="str">
        <f t="shared" si="3"/>
        <v>4</v>
      </c>
      <c r="AQ24" t="str">
        <f t="shared" si="4"/>
        <v>3</v>
      </c>
      <c r="AR24" t="str">
        <f t="shared" si="5"/>
        <v>4</v>
      </c>
      <c r="AS24" t="str">
        <f t="shared" si="6"/>
        <v>4</v>
      </c>
      <c r="AT24" t="str">
        <f t="shared" si="7"/>
        <v>4</v>
      </c>
      <c r="AU24" t="str">
        <f t="shared" si="8"/>
        <v>5 - doskonały/a</v>
      </c>
      <c r="AV24" t="str">
        <f t="shared" si="9"/>
        <v>4</v>
      </c>
      <c r="AW24" t="str">
        <f t="shared" si="10"/>
        <v>4</v>
      </c>
      <c r="AX24" t="str">
        <f t="shared" si="11"/>
        <v>2</v>
      </c>
      <c r="AY24" t="str">
        <f t="shared" si="12"/>
        <v>4</v>
      </c>
      <c r="AZ24" t="str">
        <f t="shared" si="13"/>
        <v>3</v>
      </c>
      <c r="BA24" t="str">
        <f t="shared" si="14"/>
        <v>4</v>
      </c>
      <c r="BB24" t="str">
        <f t="shared" si="15"/>
        <v>5 - doskonały/a</v>
      </c>
      <c r="BC24" t="str">
        <f t="shared" si="16"/>
        <v>2</v>
      </c>
      <c r="BD24" t="str">
        <f t="shared" si="17"/>
        <v>3</v>
      </c>
      <c r="BE24" t="str">
        <f t="shared" si="18"/>
        <v>1</v>
      </c>
      <c r="BF24" t="str">
        <f t="shared" si="19"/>
        <v>4</v>
      </c>
      <c r="BG24" t="str">
        <f t="shared" si="20"/>
        <v>4</v>
      </c>
      <c r="BH24" t="str">
        <f t="shared" si="21"/>
        <v>3</v>
      </c>
      <c r="BI24" t="str">
        <f t="shared" si="22"/>
        <v>3</v>
      </c>
      <c r="BJ24" t="str">
        <f t="shared" si="23"/>
        <v>2</v>
      </c>
      <c r="BK24" t="str">
        <f t="shared" si="24"/>
        <v>4</v>
      </c>
      <c r="BL24" t="str">
        <f t="shared" si="25"/>
        <v>3</v>
      </c>
      <c r="BM24" t="str">
        <f t="shared" si="26"/>
        <v>5 - doskonały/a</v>
      </c>
      <c r="BN24" t="str">
        <f t="shared" si="27"/>
        <v>5 - doskonały/a</v>
      </c>
      <c r="BO24" t="str">
        <f t="shared" si="28"/>
        <v>3</v>
      </c>
      <c r="BP24" t="str">
        <f t="shared" si="29"/>
        <v>4</v>
      </c>
      <c r="BQ24" t="str">
        <f t="shared" si="30"/>
        <v>3</v>
      </c>
      <c r="BR24" t="str">
        <f t="shared" si="31"/>
        <v>3</v>
      </c>
      <c r="BS24" t="str">
        <f t="shared" si="32"/>
        <v>4</v>
      </c>
      <c r="BT24" t="str">
        <f t="shared" si="33"/>
        <v>2</v>
      </c>
      <c r="BU24" t="str">
        <f t="shared" si="34"/>
        <v>4</v>
      </c>
      <c r="BV24" t="str">
        <f t="shared" si="35"/>
        <v>4</v>
      </c>
      <c r="BW24" t="str">
        <f t="shared" si="36"/>
        <v>3</v>
      </c>
      <c r="BX24" t="str">
        <f t="shared" si="37"/>
        <v>4</v>
      </c>
      <c r="BY24" t="str">
        <f t="shared" si="38"/>
        <v>3</v>
      </c>
      <c r="BZ24" t="str">
        <f t="shared" si="39"/>
        <v>5 - doskonały/a</v>
      </c>
      <c r="CA24" t="str">
        <f t="shared" si="40"/>
        <v>4</v>
      </c>
      <c r="CB24" t="str">
        <f t="shared" si="41"/>
        <v>4</v>
      </c>
      <c r="CC24" t="str">
        <f t="shared" si="42"/>
        <v>4</v>
      </c>
      <c r="CD24" t="str">
        <f t="shared" si="43"/>
        <v>4</v>
      </c>
      <c r="CE24" t="str">
        <f t="shared" si="44"/>
        <v>3</v>
      </c>
      <c r="CF24" t="str">
        <f t="shared" si="45"/>
        <v>4</v>
      </c>
      <c r="CG24" t="str">
        <f t="shared" si="46"/>
        <v>4</v>
      </c>
      <c r="CH24" t="str">
        <f t="shared" si="47"/>
        <v>4</v>
      </c>
      <c r="CI24" t="str">
        <f t="shared" si="48"/>
        <v>5</v>
      </c>
      <c r="CJ24" t="str">
        <f t="shared" si="49"/>
        <v>4</v>
      </c>
      <c r="CK24" t="str">
        <f t="shared" si="50"/>
        <v>4</v>
      </c>
      <c r="CL24" t="str">
        <f t="shared" si="51"/>
        <v>2</v>
      </c>
      <c r="CM24" t="str">
        <f t="shared" si="52"/>
        <v>4</v>
      </c>
      <c r="CN24" t="str">
        <f t="shared" si="53"/>
        <v>3</v>
      </c>
      <c r="CO24" t="str">
        <f t="shared" si="54"/>
        <v>4</v>
      </c>
      <c r="CP24" t="str">
        <f t="shared" si="55"/>
        <v>5</v>
      </c>
      <c r="CQ24" t="str">
        <f t="shared" si="56"/>
        <v>2</v>
      </c>
      <c r="CR24" t="str">
        <f t="shared" si="57"/>
        <v>3</v>
      </c>
      <c r="CS24" t="str">
        <f t="shared" si="58"/>
        <v>1</v>
      </c>
      <c r="CT24" t="str">
        <f t="shared" si="59"/>
        <v>4</v>
      </c>
      <c r="CU24" t="str">
        <f t="shared" si="60"/>
        <v>4</v>
      </c>
      <c r="CV24" t="str">
        <f t="shared" si="61"/>
        <v>3</v>
      </c>
      <c r="CW24" t="str">
        <f t="shared" si="62"/>
        <v>3</v>
      </c>
      <c r="CX24" t="str">
        <f t="shared" si="63"/>
        <v>2</v>
      </c>
      <c r="CY24" t="str">
        <f t="shared" si="64"/>
        <v>4</v>
      </c>
      <c r="CZ24" t="str">
        <f t="shared" si="65"/>
        <v>3</v>
      </c>
      <c r="DA24" t="str">
        <f t="shared" si="66"/>
        <v>5</v>
      </c>
      <c r="DB24" t="str">
        <f t="shared" si="67"/>
        <v>5</v>
      </c>
      <c r="DC24" t="str">
        <f t="shared" si="68"/>
        <v>3</v>
      </c>
      <c r="DD24" t="str">
        <f t="shared" si="69"/>
        <v>4</v>
      </c>
      <c r="DE24" t="str">
        <f t="shared" si="70"/>
        <v>3</v>
      </c>
      <c r="DF24" t="str">
        <f t="shared" si="71"/>
        <v>3</v>
      </c>
      <c r="DG24" t="str">
        <f t="shared" si="72"/>
        <v>4</v>
      </c>
      <c r="DH24" t="str">
        <f t="shared" si="73"/>
        <v>2</v>
      </c>
      <c r="DI24" t="str">
        <f t="shared" si="74"/>
        <v>4</v>
      </c>
      <c r="DJ24" t="str">
        <f t="shared" si="75"/>
        <v>4</v>
      </c>
      <c r="DK24" t="str">
        <f t="shared" si="76"/>
        <v>3</v>
      </c>
      <c r="DL24" t="str">
        <f t="shared" si="77"/>
        <v>4</v>
      </c>
      <c r="DM24" t="str">
        <f t="shared" si="78"/>
        <v>3</v>
      </c>
      <c r="DN24" t="str">
        <f t="shared" si="79"/>
        <v>5</v>
      </c>
      <c r="DO24" t="str">
        <f t="shared" si="80"/>
        <v>4</v>
      </c>
      <c r="DP24" t="str">
        <f t="shared" si="81"/>
        <v>4</v>
      </c>
      <c r="DQ24" t="str">
        <f t="shared" si="82"/>
        <v>4</v>
      </c>
      <c r="DR24">
        <f t="shared" si="83"/>
        <v>23</v>
      </c>
      <c r="DS24">
        <f t="shared" si="84"/>
        <v>32</v>
      </c>
      <c r="DT24">
        <f t="shared" si="85"/>
        <v>31</v>
      </c>
      <c r="DU24">
        <f t="shared" si="86"/>
        <v>26</v>
      </c>
      <c r="DV24">
        <f t="shared" si="87"/>
        <v>31</v>
      </c>
      <c r="DW24">
        <v>43</v>
      </c>
      <c r="DX24">
        <v>54</v>
      </c>
      <c r="DY24">
        <v>61</v>
      </c>
      <c r="DZ24">
        <v>42</v>
      </c>
      <c r="EA24">
        <v>55</v>
      </c>
    </row>
    <row r="25" spans="1:131" ht="30" x14ac:dyDescent="0.25">
      <c r="A25" s="4" t="s">
        <v>214</v>
      </c>
      <c r="B25" s="4" t="s">
        <v>249</v>
      </c>
      <c r="C25" s="4" t="s">
        <v>249</v>
      </c>
      <c r="D25" s="4" t="s">
        <v>227</v>
      </c>
      <c r="E25" s="4" t="s">
        <v>227</v>
      </c>
      <c r="F25" s="4" t="s">
        <v>227</v>
      </c>
      <c r="G25" s="4" t="s">
        <v>249</v>
      </c>
      <c r="H25" s="4" t="s">
        <v>249</v>
      </c>
      <c r="I25" s="4" t="s">
        <v>231</v>
      </c>
      <c r="J25" s="4" t="s">
        <v>249</v>
      </c>
      <c r="K25" s="4" t="s">
        <v>227</v>
      </c>
      <c r="L25" s="4" t="s">
        <v>231</v>
      </c>
      <c r="M25" s="4" t="s">
        <v>227</v>
      </c>
      <c r="N25" s="4" t="s">
        <v>227</v>
      </c>
      <c r="O25" s="4" t="s">
        <v>249</v>
      </c>
      <c r="P25" s="4" t="s">
        <v>227</v>
      </c>
      <c r="Q25" s="4" t="s">
        <v>227</v>
      </c>
      <c r="R25" s="4" t="s">
        <v>231</v>
      </c>
      <c r="S25" s="4" t="s">
        <v>227</v>
      </c>
      <c r="T25" s="4" t="s">
        <v>249</v>
      </c>
      <c r="U25" s="4" t="s">
        <v>227</v>
      </c>
      <c r="V25" s="4" t="s">
        <v>227</v>
      </c>
      <c r="W25" s="4" t="s">
        <v>249</v>
      </c>
      <c r="X25" s="4" t="s">
        <v>231</v>
      </c>
      <c r="Y25" s="4" t="s">
        <v>228</v>
      </c>
      <c r="Z25" s="4" t="s">
        <v>231</v>
      </c>
      <c r="AA25" s="4" t="s">
        <v>249</v>
      </c>
      <c r="AB25" s="4" t="s">
        <v>227</v>
      </c>
      <c r="AC25" s="4" t="s">
        <v>227</v>
      </c>
      <c r="AD25" s="4" t="s">
        <v>249</v>
      </c>
      <c r="AE25" s="4" t="s">
        <v>227</v>
      </c>
      <c r="AF25" s="4" t="s">
        <v>231</v>
      </c>
      <c r="AG25" s="4" t="s">
        <v>227</v>
      </c>
      <c r="AH25" s="4" t="s">
        <v>227</v>
      </c>
      <c r="AI25" s="4" t="s">
        <v>249</v>
      </c>
      <c r="AJ25" s="4" t="s">
        <v>227</v>
      </c>
      <c r="AK25" s="4" t="s">
        <v>231</v>
      </c>
      <c r="AL25" s="4" t="s">
        <v>227</v>
      </c>
      <c r="AM25" s="4" t="s">
        <v>227</v>
      </c>
      <c r="AN25" s="4" t="s">
        <v>227</v>
      </c>
      <c r="AO25" s="4" t="s">
        <v>228</v>
      </c>
      <c r="AP25" t="str">
        <f t="shared" si="3"/>
        <v>1</v>
      </c>
      <c r="AQ25" t="str">
        <f t="shared" si="4"/>
        <v>1</v>
      </c>
      <c r="AR25" t="str">
        <f t="shared" si="5"/>
        <v>2</v>
      </c>
      <c r="AS25" t="str">
        <f t="shared" si="6"/>
        <v>2</v>
      </c>
      <c r="AT25" t="str">
        <f t="shared" si="7"/>
        <v>2</v>
      </c>
      <c r="AU25" t="str">
        <f t="shared" si="8"/>
        <v>1</v>
      </c>
      <c r="AV25" t="str">
        <f t="shared" si="9"/>
        <v>1</v>
      </c>
      <c r="AW25" t="str">
        <f t="shared" si="10"/>
        <v>3</v>
      </c>
      <c r="AX25" t="str">
        <f t="shared" si="11"/>
        <v>1</v>
      </c>
      <c r="AY25" t="str">
        <f t="shared" si="12"/>
        <v>2</v>
      </c>
      <c r="AZ25" t="str">
        <f t="shared" si="13"/>
        <v>3</v>
      </c>
      <c r="BA25" t="str">
        <f t="shared" si="14"/>
        <v>2</v>
      </c>
      <c r="BB25" t="str">
        <f t="shared" si="15"/>
        <v>2</v>
      </c>
      <c r="BC25" t="str">
        <f t="shared" si="16"/>
        <v>1</v>
      </c>
      <c r="BD25" t="str">
        <f t="shared" si="17"/>
        <v>2</v>
      </c>
      <c r="BE25" t="str">
        <f t="shared" si="18"/>
        <v>2</v>
      </c>
      <c r="BF25" t="str">
        <f t="shared" si="19"/>
        <v>3</v>
      </c>
      <c r="BG25" t="str">
        <f t="shared" si="20"/>
        <v>2</v>
      </c>
      <c r="BH25" t="str">
        <f t="shared" si="21"/>
        <v>1</v>
      </c>
      <c r="BI25" t="str">
        <f t="shared" si="22"/>
        <v>2</v>
      </c>
      <c r="BJ25" t="str">
        <f t="shared" si="23"/>
        <v>2</v>
      </c>
      <c r="BK25" t="str">
        <f t="shared" si="24"/>
        <v>1</v>
      </c>
      <c r="BL25" t="str">
        <f t="shared" si="25"/>
        <v>3</v>
      </c>
      <c r="BM25" t="str">
        <f t="shared" si="26"/>
        <v>4</v>
      </c>
      <c r="BN25" t="str">
        <f t="shared" si="27"/>
        <v>3</v>
      </c>
      <c r="BO25" t="str">
        <f t="shared" si="28"/>
        <v>1</v>
      </c>
      <c r="BP25" t="str">
        <f t="shared" si="29"/>
        <v>2</v>
      </c>
      <c r="BQ25" t="str">
        <f t="shared" si="30"/>
        <v>2</v>
      </c>
      <c r="BR25" t="str">
        <f t="shared" si="31"/>
        <v>1</v>
      </c>
      <c r="BS25" t="str">
        <f t="shared" si="32"/>
        <v>2</v>
      </c>
      <c r="BT25" t="str">
        <f t="shared" si="33"/>
        <v>3</v>
      </c>
      <c r="BU25" t="str">
        <f t="shared" si="34"/>
        <v>2</v>
      </c>
      <c r="BV25" t="str">
        <f t="shared" si="35"/>
        <v>2</v>
      </c>
      <c r="BW25" t="str">
        <f t="shared" si="36"/>
        <v>1</v>
      </c>
      <c r="BX25" t="str">
        <f t="shared" si="37"/>
        <v>2</v>
      </c>
      <c r="BY25" t="str">
        <f t="shared" si="38"/>
        <v>3</v>
      </c>
      <c r="BZ25" t="str">
        <f t="shared" si="39"/>
        <v>2</v>
      </c>
      <c r="CA25" t="str">
        <f t="shared" si="40"/>
        <v>2</v>
      </c>
      <c r="CB25" t="str">
        <f t="shared" si="41"/>
        <v>2</v>
      </c>
      <c r="CC25" t="str">
        <f t="shared" si="42"/>
        <v>4</v>
      </c>
      <c r="CD25" t="str">
        <f t="shared" si="43"/>
        <v>1</v>
      </c>
      <c r="CE25" t="str">
        <f t="shared" si="44"/>
        <v>1</v>
      </c>
      <c r="CF25" t="str">
        <f t="shared" si="45"/>
        <v>2</v>
      </c>
      <c r="CG25" t="str">
        <f t="shared" si="46"/>
        <v>2</v>
      </c>
      <c r="CH25" t="str">
        <f t="shared" si="47"/>
        <v>2</v>
      </c>
      <c r="CI25" t="str">
        <f t="shared" si="48"/>
        <v>1</v>
      </c>
      <c r="CJ25" t="str">
        <f t="shared" si="49"/>
        <v>1</v>
      </c>
      <c r="CK25" t="str">
        <f t="shared" si="50"/>
        <v>3</v>
      </c>
      <c r="CL25" t="str">
        <f t="shared" si="51"/>
        <v>1</v>
      </c>
      <c r="CM25" t="str">
        <f t="shared" si="52"/>
        <v>2</v>
      </c>
      <c r="CN25" t="str">
        <f t="shared" si="53"/>
        <v>3</v>
      </c>
      <c r="CO25" t="str">
        <f t="shared" si="54"/>
        <v>2</v>
      </c>
      <c r="CP25" t="str">
        <f t="shared" si="55"/>
        <v>2</v>
      </c>
      <c r="CQ25" t="str">
        <f t="shared" si="56"/>
        <v>1</v>
      </c>
      <c r="CR25" t="str">
        <f t="shared" si="57"/>
        <v>2</v>
      </c>
      <c r="CS25" t="str">
        <f t="shared" si="58"/>
        <v>2</v>
      </c>
      <c r="CT25" t="str">
        <f t="shared" si="59"/>
        <v>3</v>
      </c>
      <c r="CU25" t="str">
        <f t="shared" si="60"/>
        <v>2</v>
      </c>
      <c r="CV25" t="str">
        <f t="shared" si="61"/>
        <v>1</v>
      </c>
      <c r="CW25" t="str">
        <f t="shared" si="62"/>
        <v>2</v>
      </c>
      <c r="CX25" t="str">
        <f t="shared" si="63"/>
        <v>2</v>
      </c>
      <c r="CY25" t="str">
        <f t="shared" si="64"/>
        <v>1</v>
      </c>
      <c r="CZ25" t="str">
        <f t="shared" si="65"/>
        <v>3</v>
      </c>
      <c r="DA25" t="str">
        <f t="shared" si="66"/>
        <v>4</v>
      </c>
      <c r="DB25" t="str">
        <f t="shared" si="67"/>
        <v>3</v>
      </c>
      <c r="DC25" t="str">
        <f t="shared" si="68"/>
        <v>1</v>
      </c>
      <c r="DD25" t="str">
        <f t="shared" si="69"/>
        <v>2</v>
      </c>
      <c r="DE25" t="str">
        <f t="shared" si="70"/>
        <v>2</v>
      </c>
      <c r="DF25" t="str">
        <f t="shared" si="71"/>
        <v>1</v>
      </c>
      <c r="DG25" t="str">
        <f t="shared" si="72"/>
        <v>2</v>
      </c>
      <c r="DH25" t="str">
        <f t="shared" si="73"/>
        <v>3</v>
      </c>
      <c r="DI25" t="str">
        <f t="shared" si="74"/>
        <v>2</v>
      </c>
      <c r="DJ25" t="str">
        <f t="shared" si="75"/>
        <v>2</v>
      </c>
      <c r="DK25" t="str">
        <f t="shared" si="76"/>
        <v>1</v>
      </c>
      <c r="DL25" t="str">
        <f t="shared" si="77"/>
        <v>2</v>
      </c>
      <c r="DM25" t="str">
        <f t="shared" si="78"/>
        <v>3</v>
      </c>
      <c r="DN25" t="str">
        <f t="shared" si="79"/>
        <v>2</v>
      </c>
      <c r="DO25" t="str">
        <f t="shared" si="80"/>
        <v>2</v>
      </c>
      <c r="DP25" t="str">
        <f t="shared" si="81"/>
        <v>2</v>
      </c>
      <c r="DQ25" t="str">
        <f t="shared" si="82"/>
        <v>4</v>
      </c>
      <c r="DR25">
        <f t="shared" si="83"/>
        <v>16</v>
      </c>
      <c r="DS25">
        <f t="shared" si="84"/>
        <v>14</v>
      </c>
      <c r="DT25">
        <f t="shared" si="85"/>
        <v>18</v>
      </c>
      <c r="DU25">
        <f t="shared" si="86"/>
        <v>13</v>
      </c>
      <c r="DV25">
        <f t="shared" si="87"/>
        <v>19</v>
      </c>
      <c r="DW25">
        <v>34</v>
      </c>
      <c r="DX25">
        <v>24</v>
      </c>
      <c r="DY25">
        <v>39</v>
      </c>
      <c r="DZ25">
        <v>25</v>
      </c>
      <c r="EA25">
        <v>31</v>
      </c>
    </row>
    <row r="26" spans="1:131" ht="45" x14ac:dyDescent="0.25">
      <c r="A26" s="4" t="s">
        <v>214</v>
      </c>
      <c r="B26" s="4" t="s">
        <v>231</v>
      </c>
      <c r="C26" s="4" t="s">
        <v>231</v>
      </c>
      <c r="D26" s="4" t="s">
        <v>231</v>
      </c>
      <c r="E26" s="4" t="s">
        <v>249</v>
      </c>
      <c r="F26" s="4" t="s">
        <v>228</v>
      </c>
      <c r="G26" s="4" t="s">
        <v>227</v>
      </c>
      <c r="H26" s="4" t="s">
        <v>228</v>
      </c>
      <c r="I26" s="4" t="s">
        <v>231</v>
      </c>
      <c r="J26" s="4" t="s">
        <v>249</v>
      </c>
      <c r="K26" s="4" t="s">
        <v>232</v>
      </c>
      <c r="L26" s="4" t="s">
        <v>231</v>
      </c>
      <c r="M26" s="4" t="s">
        <v>231</v>
      </c>
      <c r="N26" s="4" t="s">
        <v>228</v>
      </c>
      <c r="O26" s="4" t="s">
        <v>228</v>
      </c>
      <c r="P26" s="4" t="s">
        <v>228</v>
      </c>
      <c r="Q26" s="4" t="s">
        <v>231</v>
      </c>
      <c r="R26" s="4" t="s">
        <v>231</v>
      </c>
      <c r="S26" s="4" t="s">
        <v>228</v>
      </c>
      <c r="T26" s="4" t="s">
        <v>227</v>
      </c>
      <c r="U26" s="4" t="s">
        <v>228</v>
      </c>
      <c r="V26" s="4" t="s">
        <v>249</v>
      </c>
      <c r="W26" s="4" t="s">
        <v>231</v>
      </c>
      <c r="X26" s="4" t="s">
        <v>231</v>
      </c>
      <c r="Y26" s="4" t="s">
        <v>231</v>
      </c>
      <c r="Z26" s="4" t="s">
        <v>228</v>
      </c>
      <c r="AA26" s="4" t="s">
        <v>231</v>
      </c>
      <c r="AB26" s="4" t="s">
        <v>231</v>
      </c>
      <c r="AC26" s="4" t="s">
        <v>228</v>
      </c>
      <c r="AD26" s="4" t="s">
        <v>249</v>
      </c>
      <c r="AE26" s="4" t="s">
        <v>228</v>
      </c>
      <c r="AF26" s="4" t="s">
        <v>232</v>
      </c>
      <c r="AG26" s="4" t="s">
        <v>231</v>
      </c>
      <c r="AH26" s="4" t="s">
        <v>228</v>
      </c>
      <c r="AI26" s="4" t="s">
        <v>228</v>
      </c>
      <c r="AJ26" s="4" t="s">
        <v>232</v>
      </c>
      <c r="AK26" s="4" t="s">
        <v>231</v>
      </c>
      <c r="AL26" s="4" t="s">
        <v>231</v>
      </c>
      <c r="AM26" s="4" t="s">
        <v>231</v>
      </c>
      <c r="AN26" s="4" t="s">
        <v>228</v>
      </c>
      <c r="AO26" s="4" t="s">
        <v>228</v>
      </c>
      <c r="AP26" t="str">
        <f t="shared" si="3"/>
        <v>3</v>
      </c>
      <c r="AQ26" t="str">
        <f t="shared" si="4"/>
        <v>3</v>
      </c>
      <c r="AR26" t="str">
        <f t="shared" si="5"/>
        <v>3</v>
      </c>
      <c r="AS26" t="str">
        <f t="shared" si="6"/>
        <v>1</v>
      </c>
      <c r="AT26" t="str">
        <f t="shared" si="7"/>
        <v>4</v>
      </c>
      <c r="AU26" t="str">
        <f t="shared" si="8"/>
        <v>2</v>
      </c>
      <c r="AV26" t="str">
        <f t="shared" si="9"/>
        <v>4</v>
      </c>
      <c r="AW26" t="str">
        <f t="shared" si="10"/>
        <v>3</v>
      </c>
      <c r="AX26" t="str">
        <f t="shared" si="11"/>
        <v>1</v>
      </c>
      <c r="AY26" t="str">
        <f t="shared" si="12"/>
        <v>5 - doskonały/a</v>
      </c>
      <c r="AZ26" t="str">
        <f t="shared" si="13"/>
        <v>3</v>
      </c>
      <c r="BA26" t="str">
        <f t="shared" si="14"/>
        <v>3</v>
      </c>
      <c r="BB26" t="str">
        <f t="shared" si="15"/>
        <v>4</v>
      </c>
      <c r="BC26" t="str">
        <f t="shared" si="16"/>
        <v>4</v>
      </c>
      <c r="BD26" t="str">
        <f t="shared" si="17"/>
        <v>4</v>
      </c>
      <c r="BE26" t="str">
        <f t="shared" si="18"/>
        <v>3</v>
      </c>
      <c r="BF26" t="str">
        <f t="shared" si="19"/>
        <v>3</v>
      </c>
      <c r="BG26" t="str">
        <f t="shared" si="20"/>
        <v>4</v>
      </c>
      <c r="BH26" t="str">
        <f t="shared" si="21"/>
        <v>2</v>
      </c>
      <c r="BI26" t="str">
        <f t="shared" si="22"/>
        <v>4</v>
      </c>
      <c r="BJ26" t="str">
        <f t="shared" si="23"/>
        <v>1</v>
      </c>
      <c r="BK26" t="str">
        <f t="shared" si="24"/>
        <v>3</v>
      </c>
      <c r="BL26" t="str">
        <f t="shared" si="25"/>
        <v>3</v>
      </c>
      <c r="BM26" t="str">
        <f t="shared" si="26"/>
        <v>3</v>
      </c>
      <c r="BN26" t="str">
        <f t="shared" si="27"/>
        <v>4</v>
      </c>
      <c r="BO26" t="str">
        <f t="shared" si="28"/>
        <v>3</v>
      </c>
      <c r="BP26" t="str">
        <f t="shared" si="29"/>
        <v>3</v>
      </c>
      <c r="BQ26" t="str">
        <f t="shared" si="30"/>
        <v>4</v>
      </c>
      <c r="BR26" t="str">
        <f t="shared" si="31"/>
        <v>1</v>
      </c>
      <c r="BS26" t="str">
        <f t="shared" si="32"/>
        <v>4</v>
      </c>
      <c r="BT26" t="str">
        <f t="shared" si="33"/>
        <v>5 - doskonały/a</v>
      </c>
      <c r="BU26" t="str">
        <f t="shared" si="34"/>
        <v>3</v>
      </c>
      <c r="BV26" t="str">
        <f t="shared" si="35"/>
        <v>4</v>
      </c>
      <c r="BW26" t="str">
        <f t="shared" si="36"/>
        <v>4</v>
      </c>
      <c r="BX26" t="str">
        <f t="shared" si="37"/>
        <v>5 - doskonały/a</v>
      </c>
      <c r="BY26" t="str">
        <f t="shared" si="38"/>
        <v>3</v>
      </c>
      <c r="BZ26" t="str">
        <f t="shared" si="39"/>
        <v>3</v>
      </c>
      <c r="CA26" t="str">
        <f t="shared" si="40"/>
        <v>3</v>
      </c>
      <c r="CB26" t="str">
        <f t="shared" si="41"/>
        <v>4</v>
      </c>
      <c r="CC26" t="str">
        <f t="shared" si="42"/>
        <v>4</v>
      </c>
      <c r="CD26" t="str">
        <f t="shared" si="43"/>
        <v>3</v>
      </c>
      <c r="CE26" t="str">
        <f t="shared" si="44"/>
        <v>3</v>
      </c>
      <c r="CF26" t="str">
        <f t="shared" si="45"/>
        <v>3</v>
      </c>
      <c r="CG26" t="str">
        <f t="shared" si="46"/>
        <v>1</v>
      </c>
      <c r="CH26" t="str">
        <f t="shared" si="47"/>
        <v>4</v>
      </c>
      <c r="CI26" t="str">
        <f t="shared" si="48"/>
        <v>2</v>
      </c>
      <c r="CJ26" t="str">
        <f t="shared" si="49"/>
        <v>4</v>
      </c>
      <c r="CK26" t="str">
        <f t="shared" si="50"/>
        <v>3</v>
      </c>
      <c r="CL26" t="str">
        <f t="shared" si="51"/>
        <v>1</v>
      </c>
      <c r="CM26" t="str">
        <f t="shared" si="52"/>
        <v>5</v>
      </c>
      <c r="CN26" t="str">
        <f t="shared" si="53"/>
        <v>3</v>
      </c>
      <c r="CO26" t="str">
        <f t="shared" si="54"/>
        <v>3</v>
      </c>
      <c r="CP26" t="str">
        <f t="shared" si="55"/>
        <v>4</v>
      </c>
      <c r="CQ26" t="str">
        <f t="shared" si="56"/>
        <v>4</v>
      </c>
      <c r="CR26" t="str">
        <f t="shared" si="57"/>
        <v>4</v>
      </c>
      <c r="CS26" t="str">
        <f t="shared" si="58"/>
        <v>3</v>
      </c>
      <c r="CT26" t="str">
        <f t="shared" si="59"/>
        <v>3</v>
      </c>
      <c r="CU26" t="str">
        <f t="shared" si="60"/>
        <v>4</v>
      </c>
      <c r="CV26" t="str">
        <f t="shared" si="61"/>
        <v>2</v>
      </c>
      <c r="CW26" t="str">
        <f t="shared" si="62"/>
        <v>4</v>
      </c>
      <c r="CX26" t="str">
        <f t="shared" si="63"/>
        <v>1</v>
      </c>
      <c r="CY26" t="str">
        <f t="shared" si="64"/>
        <v>3</v>
      </c>
      <c r="CZ26" t="str">
        <f t="shared" si="65"/>
        <v>3</v>
      </c>
      <c r="DA26" t="str">
        <f t="shared" si="66"/>
        <v>3</v>
      </c>
      <c r="DB26" t="str">
        <f t="shared" si="67"/>
        <v>4</v>
      </c>
      <c r="DC26" t="str">
        <f t="shared" si="68"/>
        <v>3</v>
      </c>
      <c r="DD26" t="str">
        <f t="shared" si="69"/>
        <v>3</v>
      </c>
      <c r="DE26" t="str">
        <f t="shared" si="70"/>
        <v>4</v>
      </c>
      <c r="DF26" t="str">
        <f t="shared" si="71"/>
        <v>1</v>
      </c>
      <c r="DG26" t="str">
        <f t="shared" si="72"/>
        <v>4</v>
      </c>
      <c r="DH26" t="str">
        <f t="shared" si="73"/>
        <v>5</v>
      </c>
      <c r="DI26" t="str">
        <f t="shared" si="74"/>
        <v>3</v>
      </c>
      <c r="DJ26" t="str">
        <f t="shared" si="75"/>
        <v>4</v>
      </c>
      <c r="DK26" t="str">
        <f t="shared" si="76"/>
        <v>4</v>
      </c>
      <c r="DL26" t="str">
        <f t="shared" si="77"/>
        <v>5</v>
      </c>
      <c r="DM26" t="str">
        <f t="shared" si="78"/>
        <v>3</v>
      </c>
      <c r="DN26" t="str">
        <f t="shared" si="79"/>
        <v>3</v>
      </c>
      <c r="DO26" t="str">
        <f t="shared" si="80"/>
        <v>3</v>
      </c>
      <c r="DP26" t="str">
        <f t="shared" si="81"/>
        <v>4</v>
      </c>
      <c r="DQ26" t="str">
        <f t="shared" si="82"/>
        <v>4</v>
      </c>
      <c r="DR26">
        <f t="shared" si="83"/>
        <v>23</v>
      </c>
      <c r="DS26">
        <f t="shared" si="84"/>
        <v>25</v>
      </c>
      <c r="DT26">
        <f t="shared" si="85"/>
        <v>28</v>
      </c>
      <c r="DU26">
        <f t="shared" si="86"/>
        <v>20</v>
      </c>
      <c r="DV26">
        <f t="shared" si="87"/>
        <v>34</v>
      </c>
      <c r="DW26">
        <v>43</v>
      </c>
      <c r="DX26">
        <v>39</v>
      </c>
      <c r="DY26">
        <v>55</v>
      </c>
      <c r="DZ26">
        <v>32</v>
      </c>
      <c r="EA26">
        <v>63</v>
      </c>
    </row>
    <row r="27" spans="1:131" ht="45" x14ac:dyDescent="0.25">
      <c r="A27" s="4" t="s">
        <v>214</v>
      </c>
      <c r="B27" s="4" t="s">
        <v>228</v>
      </c>
      <c r="C27" s="4" t="s">
        <v>228</v>
      </c>
      <c r="D27" s="4" t="s">
        <v>228</v>
      </c>
      <c r="E27" s="4" t="s">
        <v>232</v>
      </c>
      <c r="F27" s="4" t="s">
        <v>231</v>
      </c>
      <c r="G27" s="4" t="s">
        <v>231</v>
      </c>
      <c r="H27" s="4" t="s">
        <v>228</v>
      </c>
      <c r="I27" s="4" t="s">
        <v>232</v>
      </c>
      <c r="J27" s="4" t="s">
        <v>232</v>
      </c>
      <c r="K27" s="4" t="s">
        <v>231</v>
      </c>
      <c r="L27" s="4" t="s">
        <v>232</v>
      </c>
      <c r="M27" s="4" t="s">
        <v>231</v>
      </c>
      <c r="N27" s="4" t="s">
        <v>231</v>
      </c>
      <c r="O27" s="4" t="s">
        <v>228</v>
      </c>
      <c r="P27" s="4" t="s">
        <v>227</v>
      </c>
      <c r="Q27" s="4" t="s">
        <v>232</v>
      </c>
      <c r="R27" s="4" t="s">
        <v>231</v>
      </c>
      <c r="S27" s="4" t="s">
        <v>231</v>
      </c>
      <c r="T27" s="4" t="s">
        <v>232</v>
      </c>
      <c r="U27" s="4" t="s">
        <v>231</v>
      </c>
      <c r="V27" s="4" t="s">
        <v>227</v>
      </c>
      <c r="W27" s="4" t="s">
        <v>249</v>
      </c>
      <c r="X27" s="4" t="s">
        <v>227</v>
      </c>
      <c r="Y27" s="4" t="s">
        <v>232</v>
      </c>
      <c r="Z27" s="4" t="s">
        <v>231</v>
      </c>
      <c r="AA27" s="4" t="s">
        <v>227</v>
      </c>
      <c r="AB27" s="4" t="s">
        <v>228</v>
      </c>
      <c r="AC27" s="4" t="s">
        <v>232</v>
      </c>
      <c r="AD27" s="4" t="s">
        <v>228</v>
      </c>
      <c r="AE27" s="4" t="s">
        <v>231</v>
      </c>
      <c r="AF27" s="4" t="s">
        <v>232</v>
      </c>
      <c r="AG27" s="4" t="s">
        <v>228</v>
      </c>
      <c r="AH27" s="4" t="s">
        <v>231</v>
      </c>
      <c r="AI27" s="4" t="s">
        <v>232</v>
      </c>
      <c r="AJ27" s="4" t="s">
        <v>249</v>
      </c>
      <c r="AK27" s="4" t="s">
        <v>231</v>
      </c>
      <c r="AL27" s="4" t="s">
        <v>227</v>
      </c>
      <c r="AM27" s="4" t="s">
        <v>227</v>
      </c>
      <c r="AN27" s="4" t="s">
        <v>227</v>
      </c>
      <c r="AO27" s="4" t="s">
        <v>232</v>
      </c>
      <c r="AP27" t="str">
        <f t="shared" si="3"/>
        <v>4</v>
      </c>
      <c r="AQ27" t="str">
        <f t="shared" si="4"/>
        <v>4</v>
      </c>
      <c r="AR27" t="str">
        <f t="shared" si="5"/>
        <v>4</v>
      </c>
      <c r="AS27" t="str">
        <f t="shared" si="6"/>
        <v>5 - doskonały/a</v>
      </c>
      <c r="AT27" t="str">
        <f t="shared" si="7"/>
        <v>3</v>
      </c>
      <c r="AU27" t="str">
        <f t="shared" si="8"/>
        <v>3</v>
      </c>
      <c r="AV27" t="str">
        <f t="shared" si="9"/>
        <v>4</v>
      </c>
      <c r="AW27" t="str">
        <f t="shared" si="10"/>
        <v>5 - doskonały/a</v>
      </c>
      <c r="AX27" t="str">
        <f t="shared" si="11"/>
        <v>5 - doskonały/a</v>
      </c>
      <c r="AY27" t="str">
        <f t="shared" si="12"/>
        <v>3</v>
      </c>
      <c r="AZ27" t="str">
        <f t="shared" si="13"/>
        <v>5 - doskonały/a</v>
      </c>
      <c r="BA27" t="str">
        <f t="shared" si="14"/>
        <v>3</v>
      </c>
      <c r="BB27" t="str">
        <f t="shared" si="15"/>
        <v>3</v>
      </c>
      <c r="BC27" t="str">
        <f t="shared" si="16"/>
        <v>4</v>
      </c>
      <c r="BD27" t="str">
        <f t="shared" si="17"/>
        <v>2</v>
      </c>
      <c r="BE27" t="str">
        <f t="shared" si="18"/>
        <v>5 - doskonały/a</v>
      </c>
      <c r="BF27" t="str">
        <f t="shared" si="19"/>
        <v>3</v>
      </c>
      <c r="BG27" t="str">
        <f t="shared" si="20"/>
        <v>3</v>
      </c>
      <c r="BH27" t="str">
        <f t="shared" si="21"/>
        <v>5 - doskonały/a</v>
      </c>
      <c r="BI27" t="str">
        <f t="shared" si="22"/>
        <v>3</v>
      </c>
      <c r="BJ27" t="str">
        <f t="shared" si="23"/>
        <v>2</v>
      </c>
      <c r="BK27" t="str">
        <f t="shared" si="24"/>
        <v>1</v>
      </c>
      <c r="BL27" t="str">
        <f t="shared" si="25"/>
        <v>2</v>
      </c>
      <c r="BM27" t="str">
        <f t="shared" si="26"/>
        <v>5 - doskonały/a</v>
      </c>
      <c r="BN27" t="str">
        <f t="shared" si="27"/>
        <v>3</v>
      </c>
      <c r="BO27" t="str">
        <f t="shared" si="28"/>
        <v>2</v>
      </c>
      <c r="BP27" t="str">
        <f t="shared" si="29"/>
        <v>4</v>
      </c>
      <c r="BQ27" t="str">
        <f t="shared" si="30"/>
        <v>5 - doskonały/a</v>
      </c>
      <c r="BR27" t="str">
        <f t="shared" si="31"/>
        <v>4</v>
      </c>
      <c r="BS27" t="str">
        <f t="shared" si="32"/>
        <v>3</v>
      </c>
      <c r="BT27" t="str">
        <f t="shared" si="33"/>
        <v>5 - doskonały/a</v>
      </c>
      <c r="BU27" t="str">
        <f t="shared" si="34"/>
        <v>4</v>
      </c>
      <c r="BV27" t="str">
        <f t="shared" si="35"/>
        <v>3</v>
      </c>
      <c r="BW27" t="str">
        <f t="shared" si="36"/>
        <v>5 - doskonały/a</v>
      </c>
      <c r="BX27" t="str">
        <f t="shared" si="37"/>
        <v>1</v>
      </c>
      <c r="BY27" t="str">
        <f t="shared" si="38"/>
        <v>3</v>
      </c>
      <c r="BZ27" t="str">
        <f t="shared" si="39"/>
        <v>2</v>
      </c>
      <c r="CA27" t="str">
        <f t="shared" si="40"/>
        <v>2</v>
      </c>
      <c r="CB27" t="str">
        <f t="shared" si="41"/>
        <v>2</v>
      </c>
      <c r="CC27" t="str">
        <f t="shared" si="42"/>
        <v>5 - doskonały/a</v>
      </c>
      <c r="CD27" t="str">
        <f t="shared" si="43"/>
        <v>4</v>
      </c>
      <c r="CE27" t="str">
        <f t="shared" si="44"/>
        <v>4</v>
      </c>
      <c r="CF27" t="str">
        <f t="shared" si="45"/>
        <v>4</v>
      </c>
      <c r="CG27" t="str">
        <f t="shared" si="46"/>
        <v>5</v>
      </c>
      <c r="CH27" t="str">
        <f t="shared" si="47"/>
        <v>3</v>
      </c>
      <c r="CI27" t="str">
        <f t="shared" si="48"/>
        <v>3</v>
      </c>
      <c r="CJ27" t="str">
        <f t="shared" si="49"/>
        <v>4</v>
      </c>
      <c r="CK27" t="str">
        <f t="shared" si="50"/>
        <v>5</v>
      </c>
      <c r="CL27" t="str">
        <f t="shared" si="51"/>
        <v>5</v>
      </c>
      <c r="CM27" t="str">
        <f t="shared" si="52"/>
        <v>3</v>
      </c>
      <c r="CN27" t="str">
        <f t="shared" si="53"/>
        <v>5</v>
      </c>
      <c r="CO27" t="str">
        <f t="shared" si="54"/>
        <v>3</v>
      </c>
      <c r="CP27" t="str">
        <f t="shared" si="55"/>
        <v>3</v>
      </c>
      <c r="CQ27" t="str">
        <f t="shared" si="56"/>
        <v>4</v>
      </c>
      <c r="CR27" t="str">
        <f t="shared" si="57"/>
        <v>2</v>
      </c>
      <c r="CS27" t="str">
        <f t="shared" si="58"/>
        <v>5</v>
      </c>
      <c r="CT27" t="str">
        <f t="shared" si="59"/>
        <v>3</v>
      </c>
      <c r="CU27" t="str">
        <f t="shared" si="60"/>
        <v>3</v>
      </c>
      <c r="CV27" t="str">
        <f t="shared" si="61"/>
        <v>5</v>
      </c>
      <c r="CW27" t="str">
        <f t="shared" si="62"/>
        <v>3</v>
      </c>
      <c r="CX27" t="str">
        <f t="shared" si="63"/>
        <v>2</v>
      </c>
      <c r="CY27" t="str">
        <f t="shared" si="64"/>
        <v>1</v>
      </c>
      <c r="CZ27" t="str">
        <f t="shared" si="65"/>
        <v>2</v>
      </c>
      <c r="DA27" t="str">
        <f t="shared" si="66"/>
        <v>5</v>
      </c>
      <c r="DB27" t="str">
        <f t="shared" si="67"/>
        <v>3</v>
      </c>
      <c r="DC27" t="str">
        <f t="shared" si="68"/>
        <v>2</v>
      </c>
      <c r="DD27" t="str">
        <f t="shared" si="69"/>
        <v>4</v>
      </c>
      <c r="DE27" t="str">
        <f t="shared" si="70"/>
        <v>5</v>
      </c>
      <c r="DF27" t="str">
        <f t="shared" si="71"/>
        <v>4</v>
      </c>
      <c r="DG27" t="str">
        <f t="shared" si="72"/>
        <v>3</v>
      </c>
      <c r="DH27" t="str">
        <f t="shared" si="73"/>
        <v>5</v>
      </c>
      <c r="DI27" t="str">
        <f t="shared" si="74"/>
        <v>4</v>
      </c>
      <c r="DJ27" t="str">
        <f t="shared" si="75"/>
        <v>3</v>
      </c>
      <c r="DK27" t="str">
        <f t="shared" si="76"/>
        <v>5</v>
      </c>
      <c r="DL27" t="str">
        <f t="shared" si="77"/>
        <v>1</v>
      </c>
      <c r="DM27" t="str">
        <f t="shared" si="78"/>
        <v>3</v>
      </c>
      <c r="DN27" t="str">
        <f t="shared" si="79"/>
        <v>2</v>
      </c>
      <c r="DO27" t="str">
        <f t="shared" si="80"/>
        <v>2</v>
      </c>
      <c r="DP27" t="str">
        <f t="shared" si="81"/>
        <v>2</v>
      </c>
      <c r="DQ27" t="str">
        <f t="shared" si="82"/>
        <v>5</v>
      </c>
      <c r="DR27">
        <f t="shared" si="83"/>
        <v>29</v>
      </c>
      <c r="DS27">
        <f t="shared" si="84"/>
        <v>25</v>
      </c>
      <c r="DT27">
        <f t="shared" si="85"/>
        <v>27</v>
      </c>
      <c r="DU27">
        <f t="shared" si="86"/>
        <v>35</v>
      </c>
      <c r="DV27">
        <f t="shared" si="87"/>
        <v>23</v>
      </c>
      <c r="DW27">
        <v>51</v>
      </c>
      <c r="DX27">
        <v>39</v>
      </c>
      <c r="DY27">
        <v>54</v>
      </c>
      <c r="DZ27">
        <v>62</v>
      </c>
      <c r="EA27">
        <v>38</v>
      </c>
    </row>
    <row r="28" spans="1:131" ht="30" x14ac:dyDescent="0.25">
      <c r="A28" s="4" t="s">
        <v>214</v>
      </c>
      <c r="B28" s="4" t="s">
        <v>249</v>
      </c>
      <c r="C28" s="4" t="s">
        <v>227</v>
      </c>
      <c r="D28" s="4" t="s">
        <v>227</v>
      </c>
      <c r="E28" s="4" t="s">
        <v>231</v>
      </c>
      <c r="F28" s="4" t="s">
        <v>227</v>
      </c>
      <c r="G28" s="4" t="s">
        <v>249</v>
      </c>
      <c r="H28" s="4" t="s">
        <v>231</v>
      </c>
      <c r="I28" s="4" t="s">
        <v>228</v>
      </c>
      <c r="J28" s="4" t="s">
        <v>227</v>
      </c>
      <c r="K28" s="4" t="s">
        <v>231</v>
      </c>
      <c r="L28" s="4" t="s">
        <v>227</v>
      </c>
      <c r="M28" s="4" t="s">
        <v>228</v>
      </c>
      <c r="N28" s="4" t="s">
        <v>231</v>
      </c>
      <c r="O28" s="4" t="s">
        <v>227</v>
      </c>
      <c r="P28" s="4" t="s">
        <v>231</v>
      </c>
      <c r="Q28" s="4" t="s">
        <v>227</v>
      </c>
      <c r="R28" s="4" t="s">
        <v>231</v>
      </c>
      <c r="S28" s="4" t="s">
        <v>227</v>
      </c>
      <c r="T28" s="4" t="s">
        <v>249</v>
      </c>
      <c r="U28" s="4" t="s">
        <v>231</v>
      </c>
      <c r="V28" s="4" t="s">
        <v>228</v>
      </c>
      <c r="W28" s="4" t="s">
        <v>231</v>
      </c>
      <c r="X28" s="4" t="s">
        <v>231</v>
      </c>
      <c r="Y28" s="4" t="s">
        <v>227</v>
      </c>
      <c r="Z28" s="4" t="s">
        <v>231</v>
      </c>
      <c r="AA28" s="4" t="s">
        <v>249</v>
      </c>
      <c r="AB28" s="4" t="s">
        <v>228</v>
      </c>
      <c r="AC28" s="4" t="s">
        <v>231</v>
      </c>
      <c r="AD28" s="4" t="s">
        <v>227</v>
      </c>
      <c r="AE28" s="4" t="s">
        <v>227</v>
      </c>
      <c r="AF28" s="4" t="s">
        <v>231</v>
      </c>
      <c r="AG28" s="4" t="s">
        <v>227</v>
      </c>
      <c r="AH28" s="4" t="s">
        <v>227</v>
      </c>
      <c r="AI28" s="4" t="s">
        <v>227</v>
      </c>
      <c r="AJ28" s="4" t="s">
        <v>231</v>
      </c>
      <c r="AK28" s="4" t="s">
        <v>231</v>
      </c>
      <c r="AL28" s="4" t="s">
        <v>227</v>
      </c>
      <c r="AM28" s="4" t="s">
        <v>228</v>
      </c>
      <c r="AN28" s="4" t="s">
        <v>231</v>
      </c>
      <c r="AO28" s="4" t="s">
        <v>228</v>
      </c>
      <c r="AP28" t="str">
        <f t="shared" si="3"/>
        <v>1</v>
      </c>
      <c r="AQ28" t="str">
        <f t="shared" si="4"/>
        <v>2</v>
      </c>
      <c r="AR28" t="str">
        <f t="shared" si="5"/>
        <v>2</v>
      </c>
      <c r="AS28" t="str">
        <f t="shared" si="6"/>
        <v>3</v>
      </c>
      <c r="AT28" t="str">
        <f t="shared" si="7"/>
        <v>2</v>
      </c>
      <c r="AU28" t="str">
        <f t="shared" si="8"/>
        <v>1</v>
      </c>
      <c r="AV28" t="str">
        <f t="shared" si="9"/>
        <v>3</v>
      </c>
      <c r="AW28" t="str">
        <f t="shared" si="10"/>
        <v>4</v>
      </c>
      <c r="AX28" t="str">
        <f t="shared" si="11"/>
        <v>2</v>
      </c>
      <c r="AY28" t="str">
        <f t="shared" si="12"/>
        <v>3</v>
      </c>
      <c r="AZ28" t="str">
        <f t="shared" si="13"/>
        <v>2</v>
      </c>
      <c r="BA28" t="str">
        <f t="shared" si="14"/>
        <v>4</v>
      </c>
      <c r="BB28" t="str">
        <f t="shared" si="15"/>
        <v>3</v>
      </c>
      <c r="BC28" t="str">
        <f t="shared" si="16"/>
        <v>2</v>
      </c>
      <c r="BD28" t="str">
        <f t="shared" si="17"/>
        <v>3</v>
      </c>
      <c r="BE28" t="str">
        <f t="shared" si="18"/>
        <v>2</v>
      </c>
      <c r="BF28" t="str">
        <f t="shared" si="19"/>
        <v>3</v>
      </c>
      <c r="BG28" t="str">
        <f t="shared" si="20"/>
        <v>2</v>
      </c>
      <c r="BH28" t="str">
        <f t="shared" si="21"/>
        <v>1</v>
      </c>
      <c r="BI28" t="str">
        <f t="shared" si="22"/>
        <v>3</v>
      </c>
      <c r="BJ28" t="str">
        <f t="shared" si="23"/>
        <v>4</v>
      </c>
      <c r="BK28" t="str">
        <f t="shared" si="24"/>
        <v>3</v>
      </c>
      <c r="BL28" t="str">
        <f t="shared" si="25"/>
        <v>3</v>
      </c>
      <c r="BM28" t="str">
        <f t="shared" si="26"/>
        <v>2</v>
      </c>
      <c r="BN28" t="str">
        <f t="shared" si="27"/>
        <v>3</v>
      </c>
      <c r="BO28" t="str">
        <f t="shared" si="28"/>
        <v>1</v>
      </c>
      <c r="BP28" t="str">
        <f t="shared" si="29"/>
        <v>4</v>
      </c>
      <c r="BQ28" t="str">
        <f t="shared" si="30"/>
        <v>3</v>
      </c>
      <c r="BR28" t="str">
        <f t="shared" si="31"/>
        <v>2</v>
      </c>
      <c r="BS28" t="str">
        <f t="shared" si="32"/>
        <v>2</v>
      </c>
      <c r="BT28" t="str">
        <f t="shared" si="33"/>
        <v>3</v>
      </c>
      <c r="BU28" t="str">
        <f t="shared" si="34"/>
        <v>2</v>
      </c>
      <c r="BV28" t="str">
        <f t="shared" si="35"/>
        <v>2</v>
      </c>
      <c r="BW28" t="str">
        <f t="shared" si="36"/>
        <v>2</v>
      </c>
      <c r="BX28" t="str">
        <f t="shared" si="37"/>
        <v>3</v>
      </c>
      <c r="BY28" t="str">
        <f t="shared" si="38"/>
        <v>3</v>
      </c>
      <c r="BZ28" t="str">
        <f t="shared" si="39"/>
        <v>2</v>
      </c>
      <c r="CA28" t="str">
        <f t="shared" si="40"/>
        <v>4</v>
      </c>
      <c r="CB28" t="str">
        <f t="shared" si="41"/>
        <v>3</v>
      </c>
      <c r="CC28" t="str">
        <f t="shared" si="42"/>
        <v>4</v>
      </c>
      <c r="CD28" t="str">
        <f t="shared" si="43"/>
        <v>1</v>
      </c>
      <c r="CE28" t="str">
        <f t="shared" si="44"/>
        <v>2</v>
      </c>
      <c r="CF28" t="str">
        <f t="shared" si="45"/>
        <v>2</v>
      </c>
      <c r="CG28" t="str">
        <f t="shared" si="46"/>
        <v>3</v>
      </c>
      <c r="CH28" t="str">
        <f t="shared" si="47"/>
        <v>2</v>
      </c>
      <c r="CI28" t="str">
        <f t="shared" si="48"/>
        <v>1</v>
      </c>
      <c r="CJ28" t="str">
        <f t="shared" si="49"/>
        <v>3</v>
      </c>
      <c r="CK28" t="str">
        <f t="shared" si="50"/>
        <v>4</v>
      </c>
      <c r="CL28" t="str">
        <f t="shared" si="51"/>
        <v>2</v>
      </c>
      <c r="CM28" t="str">
        <f t="shared" si="52"/>
        <v>3</v>
      </c>
      <c r="CN28" t="str">
        <f t="shared" si="53"/>
        <v>2</v>
      </c>
      <c r="CO28" t="str">
        <f t="shared" si="54"/>
        <v>4</v>
      </c>
      <c r="CP28" t="str">
        <f t="shared" si="55"/>
        <v>3</v>
      </c>
      <c r="CQ28" t="str">
        <f t="shared" si="56"/>
        <v>2</v>
      </c>
      <c r="CR28" t="str">
        <f t="shared" si="57"/>
        <v>3</v>
      </c>
      <c r="CS28" t="str">
        <f t="shared" si="58"/>
        <v>2</v>
      </c>
      <c r="CT28" t="str">
        <f t="shared" si="59"/>
        <v>3</v>
      </c>
      <c r="CU28" t="str">
        <f t="shared" si="60"/>
        <v>2</v>
      </c>
      <c r="CV28" t="str">
        <f t="shared" si="61"/>
        <v>1</v>
      </c>
      <c r="CW28" t="str">
        <f t="shared" si="62"/>
        <v>3</v>
      </c>
      <c r="CX28" t="str">
        <f t="shared" si="63"/>
        <v>4</v>
      </c>
      <c r="CY28" t="str">
        <f t="shared" si="64"/>
        <v>3</v>
      </c>
      <c r="CZ28" t="str">
        <f t="shared" si="65"/>
        <v>3</v>
      </c>
      <c r="DA28" t="str">
        <f t="shared" si="66"/>
        <v>2</v>
      </c>
      <c r="DB28" t="str">
        <f t="shared" si="67"/>
        <v>3</v>
      </c>
      <c r="DC28" t="str">
        <f t="shared" si="68"/>
        <v>1</v>
      </c>
      <c r="DD28" t="str">
        <f t="shared" si="69"/>
        <v>4</v>
      </c>
      <c r="DE28" t="str">
        <f t="shared" si="70"/>
        <v>3</v>
      </c>
      <c r="DF28" t="str">
        <f t="shared" si="71"/>
        <v>2</v>
      </c>
      <c r="DG28" t="str">
        <f t="shared" si="72"/>
        <v>2</v>
      </c>
      <c r="DH28" t="str">
        <f t="shared" si="73"/>
        <v>3</v>
      </c>
      <c r="DI28" t="str">
        <f t="shared" si="74"/>
        <v>2</v>
      </c>
      <c r="DJ28" t="str">
        <f t="shared" si="75"/>
        <v>2</v>
      </c>
      <c r="DK28" t="str">
        <f t="shared" si="76"/>
        <v>2</v>
      </c>
      <c r="DL28" t="str">
        <f t="shared" si="77"/>
        <v>3</v>
      </c>
      <c r="DM28" t="str">
        <f t="shared" si="78"/>
        <v>3</v>
      </c>
      <c r="DN28" t="str">
        <f t="shared" si="79"/>
        <v>2</v>
      </c>
      <c r="DO28" t="str">
        <f t="shared" si="80"/>
        <v>4</v>
      </c>
      <c r="DP28" t="str">
        <f t="shared" si="81"/>
        <v>3</v>
      </c>
      <c r="DQ28" t="str">
        <f t="shared" si="82"/>
        <v>4</v>
      </c>
      <c r="DR28">
        <f t="shared" si="83"/>
        <v>17</v>
      </c>
      <c r="DS28">
        <f t="shared" si="84"/>
        <v>23</v>
      </c>
      <c r="DT28">
        <f t="shared" si="85"/>
        <v>23</v>
      </c>
      <c r="DU28">
        <f t="shared" si="86"/>
        <v>17</v>
      </c>
      <c r="DV28">
        <f t="shared" si="87"/>
        <v>23</v>
      </c>
      <c r="DW28">
        <v>35</v>
      </c>
      <c r="DX28">
        <v>36</v>
      </c>
      <c r="DY28">
        <v>47</v>
      </c>
      <c r="DZ28">
        <v>28</v>
      </c>
      <c r="EA28">
        <v>38</v>
      </c>
    </row>
    <row r="29" spans="1:131" ht="45" x14ac:dyDescent="0.25">
      <c r="A29" s="4" t="s">
        <v>214</v>
      </c>
      <c r="B29" s="4" t="s">
        <v>232</v>
      </c>
      <c r="C29" s="4" t="s">
        <v>231</v>
      </c>
      <c r="D29" s="4" t="s">
        <v>228</v>
      </c>
      <c r="E29" s="4" t="s">
        <v>227</v>
      </c>
      <c r="F29" s="4" t="s">
        <v>231</v>
      </c>
      <c r="G29" s="4" t="s">
        <v>232</v>
      </c>
      <c r="H29" s="4" t="s">
        <v>249</v>
      </c>
      <c r="I29" s="4" t="s">
        <v>232</v>
      </c>
      <c r="J29" s="4" t="s">
        <v>249</v>
      </c>
      <c r="K29" s="4" t="s">
        <v>231</v>
      </c>
      <c r="L29" s="4" t="s">
        <v>232</v>
      </c>
      <c r="M29" s="4" t="s">
        <v>232</v>
      </c>
      <c r="N29" s="4" t="s">
        <v>232</v>
      </c>
      <c r="O29" s="4" t="s">
        <v>249</v>
      </c>
      <c r="P29" s="4" t="s">
        <v>227</v>
      </c>
      <c r="Q29" s="4" t="s">
        <v>232</v>
      </c>
      <c r="R29" s="4" t="s">
        <v>231</v>
      </c>
      <c r="S29" s="4" t="s">
        <v>228</v>
      </c>
      <c r="T29" s="4" t="s">
        <v>249</v>
      </c>
      <c r="U29" s="4" t="s">
        <v>227</v>
      </c>
      <c r="V29" s="4" t="s">
        <v>232</v>
      </c>
      <c r="W29" s="4" t="s">
        <v>227</v>
      </c>
      <c r="X29" s="4" t="s">
        <v>232</v>
      </c>
      <c r="Y29" s="4" t="s">
        <v>228</v>
      </c>
      <c r="Z29" s="4" t="s">
        <v>231</v>
      </c>
      <c r="AA29" s="4" t="s">
        <v>228</v>
      </c>
      <c r="AB29" s="4" t="s">
        <v>227</v>
      </c>
      <c r="AC29" s="4" t="s">
        <v>232</v>
      </c>
      <c r="AD29" s="4" t="s">
        <v>249</v>
      </c>
      <c r="AE29" s="4" t="s">
        <v>227</v>
      </c>
      <c r="AF29" s="4" t="s">
        <v>228</v>
      </c>
      <c r="AG29" s="4" t="s">
        <v>231</v>
      </c>
      <c r="AH29" s="4" t="s">
        <v>232</v>
      </c>
      <c r="AI29" s="4" t="s">
        <v>227</v>
      </c>
      <c r="AJ29" s="4" t="s">
        <v>249</v>
      </c>
      <c r="AK29" s="4" t="s">
        <v>232</v>
      </c>
      <c r="AL29" s="4" t="s">
        <v>227</v>
      </c>
      <c r="AM29" s="4" t="s">
        <v>228</v>
      </c>
      <c r="AN29" s="4" t="s">
        <v>228</v>
      </c>
      <c r="AO29" s="4" t="s">
        <v>228</v>
      </c>
      <c r="AP29" t="str">
        <f t="shared" si="3"/>
        <v>5 - doskonały/a</v>
      </c>
      <c r="AQ29" t="str">
        <f t="shared" si="4"/>
        <v>3</v>
      </c>
      <c r="AR29" t="str">
        <f t="shared" si="5"/>
        <v>4</v>
      </c>
      <c r="AS29" t="str">
        <f t="shared" si="6"/>
        <v>2</v>
      </c>
      <c r="AT29" t="str">
        <f t="shared" si="7"/>
        <v>3</v>
      </c>
      <c r="AU29" t="str">
        <f t="shared" si="8"/>
        <v>5 - doskonały/a</v>
      </c>
      <c r="AV29" t="str">
        <f t="shared" si="9"/>
        <v>1</v>
      </c>
      <c r="AW29" t="str">
        <f t="shared" si="10"/>
        <v>5 - doskonały/a</v>
      </c>
      <c r="AX29" t="str">
        <f t="shared" si="11"/>
        <v>1</v>
      </c>
      <c r="AY29" t="str">
        <f t="shared" si="12"/>
        <v>3</v>
      </c>
      <c r="AZ29" t="str">
        <f t="shared" si="13"/>
        <v>5 - doskonały/a</v>
      </c>
      <c r="BA29" t="str">
        <f t="shared" si="14"/>
        <v>5 - doskonały/a</v>
      </c>
      <c r="BB29" t="str">
        <f t="shared" si="15"/>
        <v>5 - doskonały/a</v>
      </c>
      <c r="BC29" t="str">
        <f t="shared" si="16"/>
        <v>1</v>
      </c>
      <c r="BD29" t="str">
        <f t="shared" si="17"/>
        <v>2</v>
      </c>
      <c r="BE29" t="str">
        <f t="shared" si="18"/>
        <v>5 - doskonały/a</v>
      </c>
      <c r="BF29" t="str">
        <f t="shared" si="19"/>
        <v>3</v>
      </c>
      <c r="BG29" t="str">
        <f t="shared" si="20"/>
        <v>4</v>
      </c>
      <c r="BH29" t="str">
        <f t="shared" si="21"/>
        <v>1</v>
      </c>
      <c r="BI29" t="str">
        <f t="shared" si="22"/>
        <v>2</v>
      </c>
      <c r="BJ29" t="str">
        <f t="shared" si="23"/>
        <v>5 - doskonały/a</v>
      </c>
      <c r="BK29" t="str">
        <f t="shared" si="24"/>
        <v>2</v>
      </c>
      <c r="BL29" t="str">
        <f t="shared" si="25"/>
        <v>5 - doskonały/a</v>
      </c>
      <c r="BM29" t="str">
        <f t="shared" si="26"/>
        <v>4</v>
      </c>
      <c r="BN29" t="str">
        <f t="shared" si="27"/>
        <v>3</v>
      </c>
      <c r="BO29" t="str">
        <f t="shared" si="28"/>
        <v>4</v>
      </c>
      <c r="BP29" t="str">
        <f t="shared" si="29"/>
        <v>2</v>
      </c>
      <c r="BQ29" t="str">
        <f t="shared" si="30"/>
        <v>5 - doskonały/a</v>
      </c>
      <c r="BR29" t="str">
        <f t="shared" si="31"/>
        <v>1</v>
      </c>
      <c r="BS29" t="str">
        <f t="shared" si="32"/>
        <v>2</v>
      </c>
      <c r="BT29" t="str">
        <f t="shared" si="33"/>
        <v>4</v>
      </c>
      <c r="BU29" t="str">
        <f t="shared" si="34"/>
        <v>3</v>
      </c>
      <c r="BV29" t="str">
        <f t="shared" si="35"/>
        <v>5 - doskonały/a</v>
      </c>
      <c r="BW29" t="str">
        <f t="shared" si="36"/>
        <v>2</v>
      </c>
      <c r="BX29" t="str">
        <f t="shared" si="37"/>
        <v>1</v>
      </c>
      <c r="BY29" t="str">
        <f t="shared" si="38"/>
        <v>5 - doskonały/a</v>
      </c>
      <c r="BZ29" t="str">
        <f t="shared" si="39"/>
        <v>2</v>
      </c>
      <c r="CA29" t="str">
        <f t="shared" si="40"/>
        <v>4</v>
      </c>
      <c r="CB29" t="str">
        <f t="shared" si="41"/>
        <v>4</v>
      </c>
      <c r="CC29" t="str">
        <f t="shared" si="42"/>
        <v>4</v>
      </c>
      <c r="CD29" t="str">
        <f t="shared" si="43"/>
        <v>5</v>
      </c>
      <c r="CE29" t="str">
        <f t="shared" si="44"/>
        <v>3</v>
      </c>
      <c r="CF29" t="str">
        <f t="shared" si="45"/>
        <v>4</v>
      </c>
      <c r="CG29" t="str">
        <f t="shared" si="46"/>
        <v>2</v>
      </c>
      <c r="CH29" t="str">
        <f t="shared" si="47"/>
        <v>3</v>
      </c>
      <c r="CI29" t="str">
        <f t="shared" si="48"/>
        <v>5</v>
      </c>
      <c r="CJ29" t="str">
        <f t="shared" si="49"/>
        <v>1</v>
      </c>
      <c r="CK29" t="str">
        <f t="shared" si="50"/>
        <v>5</v>
      </c>
      <c r="CL29" t="str">
        <f t="shared" si="51"/>
        <v>1</v>
      </c>
      <c r="CM29" t="str">
        <f t="shared" si="52"/>
        <v>3</v>
      </c>
      <c r="CN29" t="str">
        <f t="shared" si="53"/>
        <v>5</v>
      </c>
      <c r="CO29" t="str">
        <f t="shared" si="54"/>
        <v>5</v>
      </c>
      <c r="CP29" t="str">
        <f t="shared" si="55"/>
        <v>5</v>
      </c>
      <c r="CQ29" t="str">
        <f t="shared" si="56"/>
        <v>1</v>
      </c>
      <c r="CR29" t="str">
        <f t="shared" si="57"/>
        <v>2</v>
      </c>
      <c r="CS29" t="str">
        <f t="shared" si="58"/>
        <v>5</v>
      </c>
      <c r="CT29" t="str">
        <f t="shared" si="59"/>
        <v>3</v>
      </c>
      <c r="CU29" t="str">
        <f t="shared" si="60"/>
        <v>4</v>
      </c>
      <c r="CV29" t="str">
        <f t="shared" si="61"/>
        <v>1</v>
      </c>
      <c r="CW29" t="str">
        <f t="shared" si="62"/>
        <v>2</v>
      </c>
      <c r="CX29" t="str">
        <f t="shared" si="63"/>
        <v>5</v>
      </c>
      <c r="CY29" t="str">
        <f t="shared" si="64"/>
        <v>2</v>
      </c>
      <c r="CZ29" t="str">
        <f t="shared" si="65"/>
        <v>5</v>
      </c>
      <c r="DA29" t="str">
        <f t="shared" si="66"/>
        <v>4</v>
      </c>
      <c r="DB29" t="str">
        <f t="shared" si="67"/>
        <v>3</v>
      </c>
      <c r="DC29" t="str">
        <f t="shared" si="68"/>
        <v>4</v>
      </c>
      <c r="DD29" t="str">
        <f t="shared" si="69"/>
        <v>2</v>
      </c>
      <c r="DE29" t="str">
        <f t="shared" si="70"/>
        <v>5</v>
      </c>
      <c r="DF29" t="str">
        <f t="shared" si="71"/>
        <v>1</v>
      </c>
      <c r="DG29" t="str">
        <f t="shared" si="72"/>
        <v>2</v>
      </c>
      <c r="DH29" t="str">
        <f t="shared" si="73"/>
        <v>4</v>
      </c>
      <c r="DI29" t="str">
        <f t="shared" si="74"/>
        <v>3</v>
      </c>
      <c r="DJ29" t="str">
        <f t="shared" si="75"/>
        <v>5</v>
      </c>
      <c r="DK29" t="str">
        <f t="shared" si="76"/>
        <v>2</v>
      </c>
      <c r="DL29" t="str">
        <f t="shared" si="77"/>
        <v>1</v>
      </c>
      <c r="DM29" t="str">
        <f t="shared" si="78"/>
        <v>5</v>
      </c>
      <c r="DN29" t="str">
        <f t="shared" si="79"/>
        <v>2</v>
      </c>
      <c r="DO29" t="str">
        <f t="shared" si="80"/>
        <v>4</v>
      </c>
      <c r="DP29" t="str">
        <f t="shared" si="81"/>
        <v>4</v>
      </c>
      <c r="DQ29" t="str">
        <f t="shared" si="82"/>
        <v>4</v>
      </c>
      <c r="DR29">
        <f t="shared" si="83"/>
        <v>38</v>
      </c>
      <c r="DS29">
        <f t="shared" si="84"/>
        <v>21</v>
      </c>
      <c r="DT29">
        <f t="shared" si="85"/>
        <v>37</v>
      </c>
      <c r="DU29">
        <f t="shared" si="86"/>
        <v>16</v>
      </c>
      <c r="DV29">
        <f t="shared" si="87"/>
        <v>20</v>
      </c>
      <c r="DW29">
        <v>68</v>
      </c>
      <c r="DX29">
        <v>33</v>
      </c>
      <c r="DY29">
        <v>72</v>
      </c>
      <c r="DZ29">
        <v>27</v>
      </c>
      <c r="EA29">
        <v>33</v>
      </c>
    </row>
    <row r="30" spans="1:131" x14ac:dyDescent="0.25">
      <c r="A30" s="4" t="s">
        <v>255</v>
      </c>
      <c r="B30" s="4" t="s">
        <v>208</v>
      </c>
      <c r="C30" s="4" t="s">
        <v>208</v>
      </c>
      <c r="D30" s="4" t="s">
        <v>208</v>
      </c>
      <c r="E30" s="4" t="s">
        <v>208</v>
      </c>
      <c r="F30" s="4" t="s">
        <v>208</v>
      </c>
      <c r="G30" s="4" t="s">
        <v>208</v>
      </c>
      <c r="H30" s="4" t="s">
        <v>208</v>
      </c>
      <c r="I30" s="4" t="s">
        <v>208</v>
      </c>
      <c r="J30" s="4" t="s">
        <v>208</v>
      </c>
      <c r="K30" s="4" t="s">
        <v>208</v>
      </c>
      <c r="L30" s="4" t="s">
        <v>208</v>
      </c>
      <c r="M30" s="4" t="s">
        <v>208</v>
      </c>
      <c r="N30" s="4" t="s">
        <v>208</v>
      </c>
      <c r="O30" s="4" t="s">
        <v>208</v>
      </c>
      <c r="P30" s="4" t="s">
        <v>208</v>
      </c>
      <c r="Q30" s="4" t="s">
        <v>208</v>
      </c>
      <c r="R30" s="4" t="s">
        <v>208</v>
      </c>
      <c r="S30" s="4" t="s">
        <v>208</v>
      </c>
      <c r="T30" s="4" t="s">
        <v>208</v>
      </c>
      <c r="U30" s="4" t="s">
        <v>208</v>
      </c>
      <c r="V30" s="4" t="s">
        <v>208</v>
      </c>
      <c r="W30" s="4" t="s">
        <v>208</v>
      </c>
      <c r="X30" s="4" t="s">
        <v>208</v>
      </c>
      <c r="Y30" s="4" t="s">
        <v>208</v>
      </c>
      <c r="Z30" s="4" t="s">
        <v>208</v>
      </c>
      <c r="AA30" s="4" t="s">
        <v>208</v>
      </c>
      <c r="AB30" s="4" t="s">
        <v>208</v>
      </c>
      <c r="AC30" s="4" t="s">
        <v>208</v>
      </c>
      <c r="AD30" s="4" t="s">
        <v>208</v>
      </c>
      <c r="AE30" s="4" t="s">
        <v>208</v>
      </c>
      <c r="AF30" s="4" t="s">
        <v>208</v>
      </c>
      <c r="AG30" s="4" t="s">
        <v>208</v>
      </c>
      <c r="AH30" s="4" t="s">
        <v>208</v>
      </c>
      <c r="AI30" s="4" t="s">
        <v>208</v>
      </c>
      <c r="AJ30" s="4" t="s">
        <v>208</v>
      </c>
      <c r="AK30" s="4" t="s">
        <v>208</v>
      </c>
      <c r="AL30" s="4" t="s">
        <v>208</v>
      </c>
      <c r="AM30" s="4" t="s">
        <v>208</v>
      </c>
      <c r="AN30" s="4" t="s">
        <v>208</v>
      </c>
      <c r="AO30" s="4" t="s">
        <v>208</v>
      </c>
      <c r="AP30" t="str">
        <f t="shared" si="3"/>
        <v/>
      </c>
      <c r="AQ30" t="str">
        <f t="shared" si="4"/>
        <v/>
      </c>
      <c r="AR30" t="str">
        <f t="shared" si="5"/>
        <v/>
      </c>
      <c r="AS30" t="str">
        <f t="shared" si="6"/>
        <v/>
      </c>
      <c r="AT30" t="str">
        <f t="shared" si="7"/>
        <v/>
      </c>
      <c r="AU30" t="str">
        <f t="shared" si="8"/>
        <v/>
      </c>
      <c r="AV30" t="str">
        <f t="shared" si="9"/>
        <v/>
      </c>
      <c r="AW30" t="str">
        <f t="shared" si="10"/>
        <v/>
      </c>
      <c r="AX30" t="str">
        <f t="shared" si="11"/>
        <v/>
      </c>
      <c r="AY30" t="str">
        <f t="shared" si="12"/>
        <v/>
      </c>
      <c r="AZ30" t="str">
        <f t="shared" si="13"/>
        <v/>
      </c>
      <c r="BA30" t="str">
        <f t="shared" si="14"/>
        <v/>
      </c>
      <c r="BB30" t="str">
        <f t="shared" si="15"/>
        <v/>
      </c>
      <c r="BC30" t="str">
        <f t="shared" si="16"/>
        <v/>
      </c>
      <c r="BD30" t="str">
        <f t="shared" si="17"/>
        <v/>
      </c>
      <c r="BE30" t="str">
        <f t="shared" si="18"/>
        <v/>
      </c>
      <c r="BF30" t="str">
        <f t="shared" si="19"/>
        <v/>
      </c>
      <c r="BG30" t="str">
        <f t="shared" si="20"/>
        <v/>
      </c>
      <c r="BH30" t="str">
        <f t="shared" si="21"/>
        <v/>
      </c>
      <c r="BI30" t="str">
        <f t="shared" si="22"/>
        <v/>
      </c>
      <c r="BJ30" t="str">
        <f t="shared" si="23"/>
        <v/>
      </c>
      <c r="BK30" t="str">
        <f t="shared" si="24"/>
        <v/>
      </c>
      <c r="BL30" t="str">
        <f t="shared" si="25"/>
        <v/>
      </c>
      <c r="BM30" t="str">
        <f t="shared" si="26"/>
        <v/>
      </c>
      <c r="BN30" t="str">
        <f t="shared" si="27"/>
        <v/>
      </c>
      <c r="BO30" t="str">
        <f t="shared" si="28"/>
        <v/>
      </c>
      <c r="BP30" t="str">
        <f t="shared" si="29"/>
        <v/>
      </c>
      <c r="BQ30" t="str">
        <f t="shared" si="30"/>
        <v/>
      </c>
      <c r="BR30" t="str">
        <f t="shared" si="31"/>
        <v/>
      </c>
      <c r="BS30" t="str">
        <f t="shared" si="32"/>
        <v/>
      </c>
      <c r="BT30" t="str">
        <f t="shared" si="33"/>
        <v/>
      </c>
      <c r="BU30" t="str">
        <f t="shared" si="34"/>
        <v/>
      </c>
      <c r="BV30" t="str">
        <f t="shared" si="35"/>
        <v/>
      </c>
      <c r="BW30" t="str">
        <f t="shared" si="36"/>
        <v/>
      </c>
      <c r="BX30" t="str">
        <f t="shared" si="37"/>
        <v/>
      </c>
      <c r="BY30" t="str">
        <f t="shared" si="38"/>
        <v/>
      </c>
      <c r="BZ30" t="str">
        <f t="shared" si="39"/>
        <v/>
      </c>
      <c r="CA30" t="str">
        <f t="shared" si="40"/>
        <v/>
      </c>
      <c r="CB30" t="str">
        <f t="shared" si="41"/>
        <v/>
      </c>
      <c r="CC30" t="str">
        <f t="shared" si="42"/>
        <v/>
      </c>
      <c r="CD30" t="str">
        <f t="shared" si="43"/>
        <v/>
      </c>
      <c r="CE30" t="str">
        <f t="shared" si="44"/>
        <v/>
      </c>
      <c r="CF30" t="str">
        <f t="shared" si="45"/>
        <v/>
      </c>
      <c r="CG30" t="str">
        <f t="shared" si="46"/>
        <v/>
      </c>
      <c r="CH30" t="str">
        <f t="shared" si="47"/>
        <v/>
      </c>
      <c r="CI30" t="str">
        <f t="shared" si="48"/>
        <v/>
      </c>
      <c r="CJ30" t="str">
        <f t="shared" si="49"/>
        <v/>
      </c>
      <c r="CK30" t="str">
        <f t="shared" si="50"/>
        <v/>
      </c>
      <c r="CL30" t="str">
        <f t="shared" si="51"/>
        <v/>
      </c>
      <c r="CM30" t="str">
        <f t="shared" si="52"/>
        <v/>
      </c>
      <c r="CN30" t="str">
        <f t="shared" si="53"/>
        <v/>
      </c>
      <c r="CO30" t="str">
        <f t="shared" si="54"/>
        <v/>
      </c>
      <c r="CP30" t="str">
        <f t="shared" si="55"/>
        <v/>
      </c>
      <c r="CQ30" t="str">
        <f t="shared" si="56"/>
        <v/>
      </c>
      <c r="CR30" t="str">
        <f t="shared" si="57"/>
        <v/>
      </c>
      <c r="CS30" t="str">
        <f t="shared" si="58"/>
        <v/>
      </c>
      <c r="CT30" t="str">
        <f t="shared" si="59"/>
        <v/>
      </c>
      <c r="CU30" t="str">
        <f t="shared" si="60"/>
        <v/>
      </c>
      <c r="CV30" t="str">
        <f t="shared" si="61"/>
        <v/>
      </c>
      <c r="CW30" t="str">
        <f t="shared" si="62"/>
        <v/>
      </c>
      <c r="CX30" t="str">
        <f t="shared" si="63"/>
        <v/>
      </c>
      <c r="CY30" t="str">
        <f t="shared" si="64"/>
        <v/>
      </c>
      <c r="CZ30" t="str">
        <f t="shared" si="65"/>
        <v/>
      </c>
      <c r="DA30" t="str">
        <f t="shared" si="66"/>
        <v/>
      </c>
      <c r="DB30" t="str">
        <f t="shared" si="67"/>
        <v/>
      </c>
      <c r="DC30" t="str">
        <f t="shared" si="68"/>
        <v/>
      </c>
      <c r="DD30" t="str">
        <f t="shared" si="69"/>
        <v/>
      </c>
      <c r="DE30" t="str">
        <f t="shared" si="70"/>
        <v/>
      </c>
      <c r="DF30" t="str">
        <f t="shared" si="71"/>
        <v/>
      </c>
      <c r="DG30" t="str">
        <f t="shared" si="72"/>
        <v/>
      </c>
      <c r="DH30" t="str">
        <f t="shared" si="73"/>
        <v/>
      </c>
      <c r="DI30" t="str">
        <f t="shared" si="74"/>
        <v/>
      </c>
      <c r="DJ30" t="str">
        <f t="shared" si="75"/>
        <v/>
      </c>
      <c r="DK30" t="str">
        <f t="shared" si="76"/>
        <v/>
      </c>
      <c r="DL30" t="str">
        <f t="shared" si="77"/>
        <v/>
      </c>
      <c r="DM30" t="str">
        <f t="shared" si="78"/>
        <v/>
      </c>
      <c r="DN30" t="str">
        <f t="shared" si="79"/>
        <v/>
      </c>
      <c r="DO30" t="str">
        <f t="shared" si="80"/>
        <v/>
      </c>
      <c r="DP30" t="str">
        <f t="shared" si="81"/>
        <v/>
      </c>
      <c r="DQ30" t="str">
        <f t="shared" si="82"/>
        <v/>
      </c>
      <c r="DR30" t="e">
        <f t="shared" si="83"/>
        <v>#VALUE!</v>
      </c>
      <c r="DS30" t="e">
        <f t="shared" si="84"/>
        <v>#VALUE!</v>
      </c>
      <c r="DT30" t="e">
        <f t="shared" si="85"/>
        <v>#VALUE!</v>
      </c>
      <c r="DU30" t="e">
        <f t="shared" si="86"/>
        <v>#VALUE!</v>
      </c>
      <c r="DV30" t="e">
        <f t="shared" si="87"/>
        <v>#VALUE!</v>
      </c>
    </row>
    <row r="31" spans="1:131" ht="30" x14ac:dyDescent="0.25">
      <c r="A31" s="4" t="s">
        <v>255</v>
      </c>
      <c r="B31" s="4" t="s">
        <v>249</v>
      </c>
      <c r="C31" s="4" t="s">
        <v>231</v>
      </c>
      <c r="D31" s="4" t="s">
        <v>231</v>
      </c>
      <c r="E31" s="4" t="s">
        <v>231</v>
      </c>
      <c r="F31" s="4" t="s">
        <v>227</v>
      </c>
      <c r="G31" s="4" t="s">
        <v>249</v>
      </c>
      <c r="H31" s="4" t="s">
        <v>231</v>
      </c>
      <c r="I31" s="4" t="s">
        <v>227</v>
      </c>
      <c r="J31" s="4" t="s">
        <v>227</v>
      </c>
      <c r="K31" s="4" t="s">
        <v>231</v>
      </c>
      <c r="L31" s="4" t="s">
        <v>249</v>
      </c>
      <c r="M31" s="4" t="s">
        <v>227</v>
      </c>
      <c r="N31" s="4" t="s">
        <v>227</v>
      </c>
      <c r="O31" s="4" t="s">
        <v>231</v>
      </c>
      <c r="P31" s="4" t="s">
        <v>227</v>
      </c>
      <c r="Q31" s="4" t="s">
        <v>227</v>
      </c>
      <c r="R31" s="4" t="s">
        <v>231</v>
      </c>
      <c r="S31" s="4" t="s">
        <v>227</v>
      </c>
      <c r="T31" s="4" t="s">
        <v>227</v>
      </c>
      <c r="U31" s="4" t="s">
        <v>227</v>
      </c>
      <c r="V31" s="4" t="s">
        <v>249</v>
      </c>
      <c r="W31" s="4" t="s">
        <v>227</v>
      </c>
      <c r="X31" s="4" t="s">
        <v>231</v>
      </c>
      <c r="Y31" s="4" t="s">
        <v>227</v>
      </c>
      <c r="Z31" s="4" t="s">
        <v>227</v>
      </c>
      <c r="AA31" s="4" t="s">
        <v>249</v>
      </c>
      <c r="AB31" s="4" t="s">
        <v>227</v>
      </c>
      <c r="AC31" s="4" t="s">
        <v>227</v>
      </c>
      <c r="AD31" s="4" t="s">
        <v>227</v>
      </c>
      <c r="AE31" s="4" t="s">
        <v>227</v>
      </c>
      <c r="AF31" s="4" t="s">
        <v>227</v>
      </c>
      <c r="AG31" s="4" t="s">
        <v>227</v>
      </c>
      <c r="AH31" s="4" t="s">
        <v>227</v>
      </c>
      <c r="AI31" s="4" t="s">
        <v>227</v>
      </c>
      <c r="AJ31" s="4" t="s">
        <v>231</v>
      </c>
      <c r="AK31" s="4" t="s">
        <v>227</v>
      </c>
      <c r="AL31" s="4" t="s">
        <v>231</v>
      </c>
      <c r="AM31" s="4" t="s">
        <v>227</v>
      </c>
      <c r="AN31" s="4" t="s">
        <v>231</v>
      </c>
      <c r="AO31" s="4" t="s">
        <v>231</v>
      </c>
      <c r="AP31" t="str">
        <f t="shared" si="3"/>
        <v>1</v>
      </c>
      <c r="AQ31" t="str">
        <f t="shared" si="4"/>
        <v>3</v>
      </c>
      <c r="AR31" t="str">
        <f t="shared" si="5"/>
        <v>3</v>
      </c>
      <c r="AS31" t="str">
        <f t="shared" si="6"/>
        <v>3</v>
      </c>
      <c r="AT31" t="str">
        <f t="shared" si="7"/>
        <v>2</v>
      </c>
      <c r="AU31" t="str">
        <f t="shared" si="8"/>
        <v>1</v>
      </c>
      <c r="AV31" t="str">
        <f t="shared" si="9"/>
        <v>3</v>
      </c>
      <c r="AW31" t="str">
        <f t="shared" si="10"/>
        <v>2</v>
      </c>
      <c r="AX31" t="str">
        <f t="shared" si="11"/>
        <v>2</v>
      </c>
      <c r="AY31" t="str">
        <f t="shared" si="12"/>
        <v>3</v>
      </c>
      <c r="AZ31" t="str">
        <f t="shared" si="13"/>
        <v>1</v>
      </c>
      <c r="BA31" t="str">
        <f t="shared" si="14"/>
        <v>2</v>
      </c>
      <c r="BB31" t="str">
        <f t="shared" si="15"/>
        <v>2</v>
      </c>
      <c r="BC31" t="str">
        <f t="shared" si="16"/>
        <v>3</v>
      </c>
      <c r="BD31" t="str">
        <f t="shared" si="17"/>
        <v>2</v>
      </c>
      <c r="BE31" t="str">
        <f t="shared" si="18"/>
        <v>2</v>
      </c>
      <c r="BF31" t="str">
        <f t="shared" si="19"/>
        <v>3</v>
      </c>
      <c r="BG31" t="str">
        <f t="shared" si="20"/>
        <v>2</v>
      </c>
      <c r="BH31" t="str">
        <f t="shared" si="21"/>
        <v>2</v>
      </c>
      <c r="BI31" t="str">
        <f t="shared" si="22"/>
        <v>2</v>
      </c>
      <c r="BJ31" t="str">
        <f t="shared" si="23"/>
        <v>1</v>
      </c>
      <c r="BK31" t="str">
        <f t="shared" si="24"/>
        <v>2</v>
      </c>
      <c r="BL31" t="str">
        <f t="shared" si="25"/>
        <v>3</v>
      </c>
      <c r="BM31" t="str">
        <f t="shared" si="26"/>
        <v>2</v>
      </c>
      <c r="BN31" t="str">
        <f t="shared" si="27"/>
        <v>2</v>
      </c>
      <c r="BO31" t="str">
        <f t="shared" si="28"/>
        <v>1</v>
      </c>
      <c r="BP31" t="str">
        <f t="shared" si="29"/>
        <v>2</v>
      </c>
      <c r="BQ31" t="str">
        <f t="shared" si="30"/>
        <v>2</v>
      </c>
      <c r="BR31" t="str">
        <f t="shared" si="31"/>
        <v>2</v>
      </c>
      <c r="BS31" t="str">
        <f t="shared" si="32"/>
        <v>2</v>
      </c>
      <c r="BT31" t="str">
        <f t="shared" si="33"/>
        <v>2</v>
      </c>
      <c r="BU31" t="str">
        <f t="shared" si="34"/>
        <v>2</v>
      </c>
      <c r="BV31" t="str">
        <f t="shared" si="35"/>
        <v>2</v>
      </c>
      <c r="BW31" t="str">
        <f t="shared" si="36"/>
        <v>2</v>
      </c>
      <c r="BX31" t="str">
        <f t="shared" si="37"/>
        <v>3</v>
      </c>
      <c r="BY31" t="str">
        <f t="shared" si="38"/>
        <v>2</v>
      </c>
      <c r="BZ31" t="str">
        <f t="shared" si="39"/>
        <v>3</v>
      </c>
      <c r="CA31" t="str">
        <f t="shared" si="40"/>
        <v>2</v>
      </c>
      <c r="CB31" t="str">
        <f t="shared" si="41"/>
        <v>3</v>
      </c>
      <c r="CC31" t="str">
        <f t="shared" si="42"/>
        <v>3</v>
      </c>
      <c r="CD31" t="str">
        <f t="shared" si="43"/>
        <v>1</v>
      </c>
      <c r="CE31" t="str">
        <f t="shared" si="44"/>
        <v>3</v>
      </c>
      <c r="CF31" t="str">
        <f t="shared" si="45"/>
        <v>3</v>
      </c>
      <c r="CG31" t="str">
        <f t="shared" si="46"/>
        <v>3</v>
      </c>
      <c r="CH31" t="str">
        <f t="shared" si="47"/>
        <v>2</v>
      </c>
      <c r="CI31" t="str">
        <f t="shared" si="48"/>
        <v>1</v>
      </c>
      <c r="CJ31" t="str">
        <f t="shared" si="49"/>
        <v>3</v>
      </c>
      <c r="CK31" t="str">
        <f t="shared" si="50"/>
        <v>2</v>
      </c>
      <c r="CL31" t="str">
        <f t="shared" si="51"/>
        <v>2</v>
      </c>
      <c r="CM31" t="str">
        <f t="shared" si="52"/>
        <v>3</v>
      </c>
      <c r="CN31" t="str">
        <f t="shared" si="53"/>
        <v>1</v>
      </c>
      <c r="CO31" t="str">
        <f t="shared" si="54"/>
        <v>2</v>
      </c>
      <c r="CP31" t="str">
        <f t="shared" si="55"/>
        <v>2</v>
      </c>
      <c r="CQ31" t="str">
        <f t="shared" si="56"/>
        <v>3</v>
      </c>
      <c r="CR31" t="str">
        <f t="shared" si="57"/>
        <v>2</v>
      </c>
      <c r="CS31" t="str">
        <f t="shared" si="58"/>
        <v>2</v>
      </c>
      <c r="CT31" t="str">
        <f t="shared" si="59"/>
        <v>3</v>
      </c>
      <c r="CU31" t="str">
        <f t="shared" si="60"/>
        <v>2</v>
      </c>
      <c r="CV31" t="str">
        <f t="shared" si="61"/>
        <v>2</v>
      </c>
      <c r="CW31" t="str">
        <f t="shared" si="62"/>
        <v>2</v>
      </c>
      <c r="CX31" t="str">
        <f t="shared" si="63"/>
        <v>1</v>
      </c>
      <c r="CY31" t="str">
        <f t="shared" si="64"/>
        <v>2</v>
      </c>
      <c r="CZ31" t="str">
        <f t="shared" si="65"/>
        <v>3</v>
      </c>
      <c r="DA31" t="str">
        <f t="shared" si="66"/>
        <v>2</v>
      </c>
      <c r="DB31" t="str">
        <f t="shared" si="67"/>
        <v>2</v>
      </c>
      <c r="DC31" t="str">
        <f t="shared" si="68"/>
        <v>1</v>
      </c>
      <c r="DD31" t="str">
        <f t="shared" si="69"/>
        <v>2</v>
      </c>
      <c r="DE31" t="str">
        <f t="shared" si="70"/>
        <v>2</v>
      </c>
      <c r="DF31" t="str">
        <f t="shared" si="71"/>
        <v>2</v>
      </c>
      <c r="DG31" t="str">
        <f t="shared" si="72"/>
        <v>2</v>
      </c>
      <c r="DH31" t="str">
        <f t="shared" si="73"/>
        <v>2</v>
      </c>
      <c r="DI31" t="str">
        <f t="shared" si="74"/>
        <v>2</v>
      </c>
      <c r="DJ31" t="str">
        <f t="shared" si="75"/>
        <v>2</v>
      </c>
      <c r="DK31" t="str">
        <f t="shared" si="76"/>
        <v>2</v>
      </c>
      <c r="DL31" t="str">
        <f t="shared" si="77"/>
        <v>3</v>
      </c>
      <c r="DM31" t="str">
        <f t="shared" si="78"/>
        <v>2</v>
      </c>
      <c r="DN31" t="str">
        <f t="shared" si="79"/>
        <v>3</v>
      </c>
      <c r="DO31" t="str">
        <f t="shared" si="80"/>
        <v>2</v>
      </c>
      <c r="DP31" t="str">
        <f t="shared" si="81"/>
        <v>3</v>
      </c>
      <c r="DQ31" t="str">
        <f t="shared" si="82"/>
        <v>3</v>
      </c>
      <c r="DR31">
        <f t="shared" si="83"/>
        <v>11</v>
      </c>
      <c r="DS31">
        <f t="shared" si="84"/>
        <v>20</v>
      </c>
      <c r="DT31">
        <f t="shared" si="85"/>
        <v>18</v>
      </c>
      <c r="DU31">
        <f t="shared" si="86"/>
        <v>19</v>
      </c>
      <c r="DV31">
        <f t="shared" si="87"/>
        <v>19</v>
      </c>
      <c r="DW31">
        <v>28</v>
      </c>
      <c r="DX31">
        <v>33</v>
      </c>
      <c r="DY31">
        <v>40</v>
      </c>
      <c r="DZ31">
        <v>29</v>
      </c>
      <c r="EA31">
        <v>34</v>
      </c>
    </row>
    <row r="32" spans="1:131" x14ac:dyDescent="0.25">
      <c r="A32" s="4" t="s">
        <v>255</v>
      </c>
      <c r="B32" s="4" t="s">
        <v>208</v>
      </c>
      <c r="C32" s="4" t="s">
        <v>208</v>
      </c>
      <c r="D32" s="4" t="s">
        <v>208</v>
      </c>
      <c r="E32" s="4" t="s">
        <v>208</v>
      </c>
      <c r="F32" s="4" t="s">
        <v>208</v>
      </c>
      <c r="G32" s="4" t="s">
        <v>208</v>
      </c>
      <c r="H32" s="4" t="s">
        <v>208</v>
      </c>
      <c r="I32" s="4" t="s">
        <v>208</v>
      </c>
      <c r="J32" s="4" t="s">
        <v>208</v>
      </c>
      <c r="K32" s="4" t="s">
        <v>208</v>
      </c>
      <c r="L32" s="4" t="s">
        <v>208</v>
      </c>
      <c r="M32" s="4" t="s">
        <v>208</v>
      </c>
      <c r="N32" s="4" t="s">
        <v>208</v>
      </c>
      <c r="O32" s="4" t="s">
        <v>208</v>
      </c>
      <c r="P32" s="4" t="s">
        <v>208</v>
      </c>
      <c r="Q32" s="4" t="s">
        <v>208</v>
      </c>
      <c r="R32" s="4" t="s">
        <v>208</v>
      </c>
      <c r="S32" s="4" t="s">
        <v>208</v>
      </c>
      <c r="T32" s="4" t="s">
        <v>208</v>
      </c>
      <c r="U32" s="4" t="s">
        <v>208</v>
      </c>
      <c r="V32" s="4" t="s">
        <v>208</v>
      </c>
      <c r="W32" s="4" t="s">
        <v>208</v>
      </c>
      <c r="X32" s="4" t="s">
        <v>208</v>
      </c>
      <c r="Y32" s="4" t="s">
        <v>208</v>
      </c>
      <c r="Z32" s="4" t="s">
        <v>208</v>
      </c>
      <c r="AA32" s="4" t="s">
        <v>208</v>
      </c>
      <c r="AB32" s="4" t="s">
        <v>208</v>
      </c>
      <c r="AC32" s="4" t="s">
        <v>208</v>
      </c>
      <c r="AD32" s="4" t="s">
        <v>208</v>
      </c>
      <c r="AE32" s="4" t="s">
        <v>208</v>
      </c>
      <c r="AF32" s="4" t="s">
        <v>208</v>
      </c>
      <c r="AG32" s="4" t="s">
        <v>208</v>
      </c>
      <c r="AH32" s="4" t="s">
        <v>208</v>
      </c>
      <c r="AI32" s="4" t="s">
        <v>208</v>
      </c>
      <c r="AJ32" s="4" t="s">
        <v>208</v>
      </c>
      <c r="AK32" s="4" t="s">
        <v>208</v>
      </c>
      <c r="AL32" s="4" t="s">
        <v>208</v>
      </c>
      <c r="AM32" s="4" t="s">
        <v>208</v>
      </c>
      <c r="AN32" s="4" t="s">
        <v>208</v>
      </c>
      <c r="AO32" s="4" t="s">
        <v>208</v>
      </c>
      <c r="AP32" t="str">
        <f t="shared" si="3"/>
        <v/>
      </c>
      <c r="AQ32" t="str">
        <f t="shared" si="4"/>
        <v/>
      </c>
      <c r="AR32" t="str">
        <f t="shared" si="5"/>
        <v/>
      </c>
      <c r="AS32" t="str">
        <f t="shared" si="6"/>
        <v/>
      </c>
      <c r="AT32" t="str">
        <f t="shared" si="7"/>
        <v/>
      </c>
      <c r="AU32" t="str">
        <f t="shared" si="8"/>
        <v/>
      </c>
      <c r="AV32" t="str">
        <f t="shared" si="9"/>
        <v/>
      </c>
      <c r="AW32" t="str">
        <f t="shared" si="10"/>
        <v/>
      </c>
      <c r="AX32" t="str">
        <f t="shared" si="11"/>
        <v/>
      </c>
      <c r="AY32" t="str">
        <f t="shared" si="12"/>
        <v/>
      </c>
      <c r="AZ32" t="str">
        <f t="shared" si="13"/>
        <v/>
      </c>
      <c r="BA32" t="str">
        <f t="shared" si="14"/>
        <v/>
      </c>
      <c r="BB32" t="str">
        <f t="shared" si="15"/>
        <v/>
      </c>
      <c r="BC32" t="str">
        <f t="shared" si="16"/>
        <v/>
      </c>
      <c r="BD32" t="str">
        <f t="shared" si="17"/>
        <v/>
      </c>
      <c r="BE32" t="str">
        <f t="shared" si="18"/>
        <v/>
      </c>
      <c r="BF32" t="str">
        <f t="shared" si="19"/>
        <v/>
      </c>
      <c r="BG32" t="str">
        <f t="shared" si="20"/>
        <v/>
      </c>
      <c r="BH32" t="str">
        <f t="shared" si="21"/>
        <v/>
      </c>
      <c r="BI32" t="str">
        <f t="shared" si="22"/>
        <v/>
      </c>
      <c r="BJ32" t="str">
        <f t="shared" si="23"/>
        <v/>
      </c>
      <c r="BK32" t="str">
        <f t="shared" si="24"/>
        <v/>
      </c>
      <c r="BL32" t="str">
        <f t="shared" si="25"/>
        <v/>
      </c>
      <c r="BM32" t="str">
        <f t="shared" si="26"/>
        <v/>
      </c>
      <c r="BN32" t="str">
        <f t="shared" si="27"/>
        <v/>
      </c>
      <c r="BO32" t="str">
        <f t="shared" si="28"/>
        <v/>
      </c>
      <c r="BP32" t="str">
        <f t="shared" si="29"/>
        <v/>
      </c>
      <c r="BQ32" t="str">
        <f t="shared" si="30"/>
        <v/>
      </c>
      <c r="BR32" t="str">
        <f t="shared" si="31"/>
        <v/>
      </c>
      <c r="BS32" t="str">
        <f t="shared" si="32"/>
        <v/>
      </c>
      <c r="BT32" t="str">
        <f t="shared" si="33"/>
        <v/>
      </c>
      <c r="BU32" t="str">
        <f t="shared" si="34"/>
        <v/>
      </c>
      <c r="BV32" t="str">
        <f t="shared" si="35"/>
        <v/>
      </c>
      <c r="BW32" t="str">
        <f t="shared" si="36"/>
        <v/>
      </c>
      <c r="BX32" t="str">
        <f t="shared" si="37"/>
        <v/>
      </c>
      <c r="BY32" t="str">
        <f t="shared" si="38"/>
        <v/>
      </c>
      <c r="BZ32" t="str">
        <f t="shared" si="39"/>
        <v/>
      </c>
      <c r="CA32" t="str">
        <f t="shared" si="40"/>
        <v/>
      </c>
      <c r="CB32" t="str">
        <f t="shared" si="41"/>
        <v/>
      </c>
      <c r="CC32" t="str">
        <f t="shared" si="42"/>
        <v/>
      </c>
      <c r="CD32" t="str">
        <f t="shared" si="43"/>
        <v/>
      </c>
      <c r="CE32" t="str">
        <f t="shared" si="44"/>
        <v/>
      </c>
      <c r="CF32" t="str">
        <f t="shared" si="45"/>
        <v/>
      </c>
      <c r="CG32" t="str">
        <f t="shared" si="46"/>
        <v/>
      </c>
      <c r="CH32" t="str">
        <f t="shared" si="47"/>
        <v/>
      </c>
      <c r="CI32" t="str">
        <f t="shared" si="48"/>
        <v/>
      </c>
      <c r="CJ32" t="str">
        <f t="shared" si="49"/>
        <v/>
      </c>
      <c r="CK32" t="str">
        <f t="shared" si="50"/>
        <v/>
      </c>
      <c r="CL32" t="str">
        <f t="shared" si="51"/>
        <v/>
      </c>
      <c r="CM32" t="str">
        <f t="shared" si="52"/>
        <v/>
      </c>
      <c r="CN32" t="str">
        <f t="shared" si="53"/>
        <v/>
      </c>
      <c r="CO32" t="str">
        <f t="shared" si="54"/>
        <v/>
      </c>
      <c r="CP32" t="str">
        <f t="shared" si="55"/>
        <v/>
      </c>
      <c r="CQ32" t="str">
        <f t="shared" si="56"/>
        <v/>
      </c>
      <c r="CR32" t="str">
        <f t="shared" si="57"/>
        <v/>
      </c>
      <c r="CS32" t="str">
        <f t="shared" si="58"/>
        <v/>
      </c>
      <c r="CT32" t="str">
        <f t="shared" si="59"/>
        <v/>
      </c>
      <c r="CU32" t="str">
        <f t="shared" si="60"/>
        <v/>
      </c>
      <c r="CV32" t="str">
        <f t="shared" si="61"/>
        <v/>
      </c>
      <c r="CW32" t="str">
        <f t="shared" si="62"/>
        <v/>
      </c>
      <c r="CX32" t="str">
        <f t="shared" si="63"/>
        <v/>
      </c>
      <c r="CY32" t="str">
        <f t="shared" si="64"/>
        <v/>
      </c>
      <c r="CZ32" t="str">
        <f t="shared" si="65"/>
        <v/>
      </c>
      <c r="DA32" t="str">
        <f t="shared" si="66"/>
        <v/>
      </c>
      <c r="DB32" t="str">
        <f t="shared" si="67"/>
        <v/>
      </c>
      <c r="DC32" t="str">
        <f t="shared" si="68"/>
        <v/>
      </c>
      <c r="DD32" t="str">
        <f t="shared" si="69"/>
        <v/>
      </c>
      <c r="DE32" t="str">
        <f t="shared" si="70"/>
        <v/>
      </c>
      <c r="DF32" t="str">
        <f t="shared" si="71"/>
        <v/>
      </c>
      <c r="DG32" t="str">
        <f t="shared" si="72"/>
        <v/>
      </c>
      <c r="DH32" t="str">
        <f t="shared" si="73"/>
        <v/>
      </c>
      <c r="DI32" t="str">
        <f t="shared" si="74"/>
        <v/>
      </c>
      <c r="DJ32" t="str">
        <f t="shared" si="75"/>
        <v/>
      </c>
      <c r="DK32" t="str">
        <f t="shared" si="76"/>
        <v/>
      </c>
      <c r="DL32" t="str">
        <f t="shared" si="77"/>
        <v/>
      </c>
      <c r="DM32" t="str">
        <f t="shared" si="78"/>
        <v/>
      </c>
      <c r="DN32" t="str">
        <f t="shared" si="79"/>
        <v/>
      </c>
      <c r="DO32" t="str">
        <f t="shared" si="80"/>
        <v/>
      </c>
      <c r="DP32" t="str">
        <f t="shared" si="81"/>
        <v/>
      </c>
      <c r="DQ32" t="str">
        <f t="shared" si="82"/>
        <v/>
      </c>
      <c r="DR32" t="e">
        <f t="shared" si="83"/>
        <v>#VALUE!</v>
      </c>
      <c r="DS32" t="e">
        <f t="shared" si="84"/>
        <v>#VALUE!</v>
      </c>
      <c r="DT32" t="e">
        <f t="shared" si="85"/>
        <v>#VALUE!</v>
      </c>
      <c r="DU32" t="e">
        <f t="shared" si="86"/>
        <v>#VALUE!</v>
      </c>
      <c r="DV32" t="e">
        <f t="shared" si="87"/>
        <v>#VALUE!</v>
      </c>
    </row>
    <row r="33" spans="1:131" x14ac:dyDescent="0.25">
      <c r="A33" s="4" t="s">
        <v>214</v>
      </c>
      <c r="B33" s="4" t="s">
        <v>208</v>
      </c>
      <c r="C33" s="4" t="s">
        <v>208</v>
      </c>
      <c r="D33" s="4" t="s">
        <v>208</v>
      </c>
      <c r="E33" s="4" t="s">
        <v>208</v>
      </c>
      <c r="F33" s="4" t="s">
        <v>208</v>
      </c>
      <c r="G33" s="4" t="s">
        <v>208</v>
      </c>
      <c r="H33" s="4" t="s">
        <v>208</v>
      </c>
      <c r="I33" s="4" t="s">
        <v>208</v>
      </c>
      <c r="J33" s="4" t="s">
        <v>208</v>
      </c>
      <c r="K33" s="4" t="s">
        <v>208</v>
      </c>
      <c r="L33" s="4" t="s">
        <v>208</v>
      </c>
      <c r="M33" s="4" t="s">
        <v>208</v>
      </c>
      <c r="N33" s="4" t="s">
        <v>208</v>
      </c>
      <c r="O33" s="4" t="s">
        <v>208</v>
      </c>
      <c r="P33" s="4" t="s">
        <v>208</v>
      </c>
      <c r="Q33" s="4" t="s">
        <v>208</v>
      </c>
      <c r="R33" s="4" t="s">
        <v>208</v>
      </c>
      <c r="S33" s="4" t="s">
        <v>208</v>
      </c>
      <c r="T33" s="4" t="s">
        <v>208</v>
      </c>
      <c r="U33" s="4" t="s">
        <v>208</v>
      </c>
      <c r="V33" s="4" t="s">
        <v>208</v>
      </c>
      <c r="W33" s="4" t="s">
        <v>208</v>
      </c>
      <c r="X33" s="4" t="s">
        <v>208</v>
      </c>
      <c r="Y33" s="4" t="s">
        <v>208</v>
      </c>
      <c r="Z33" s="4" t="s">
        <v>208</v>
      </c>
      <c r="AA33" s="4" t="s">
        <v>208</v>
      </c>
      <c r="AB33" s="4" t="s">
        <v>208</v>
      </c>
      <c r="AC33" s="4" t="s">
        <v>208</v>
      </c>
      <c r="AD33" s="4" t="s">
        <v>208</v>
      </c>
      <c r="AE33" s="4" t="s">
        <v>208</v>
      </c>
      <c r="AF33" s="4" t="s">
        <v>208</v>
      </c>
      <c r="AG33" s="4" t="s">
        <v>208</v>
      </c>
      <c r="AH33" s="4" t="s">
        <v>208</v>
      </c>
      <c r="AI33" s="4" t="s">
        <v>208</v>
      </c>
      <c r="AJ33" s="4" t="s">
        <v>208</v>
      </c>
      <c r="AK33" s="4" t="s">
        <v>208</v>
      </c>
      <c r="AL33" s="4" t="s">
        <v>208</v>
      </c>
      <c r="AM33" s="4" t="s">
        <v>208</v>
      </c>
      <c r="AN33" s="4" t="s">
        <v>208</v>
      </c>
      <c r="AO33" s="4" t="s">
        <v>208</v>
      </c>
      <c r="AP33" t="str">
        <f t="shared" si="3"/>
        <v/>
      </c>
      <c r="AQ33" t="str">
        <f t="shared" si="4"/>
        <v/>
      </c>
      <c r="AR33" t="str">
        <f t="shared" si="5"/>
        <v/>
      </c>
      <c r="AS33" t="str">
        <f t="shared" si="6"/>
        <v/>
      </c>
      <c r="AT33" t="str">
        <f t="shared" si="7"/>
        <v/>
      </c>
      <c r="AU33" t="str">
        <f t="shared" si="8"/>
        <v/>
      </c>
      <c r="AV33" t="str">
        <f t="shared" si="9"/>
        <v/>
      </c>
      <c r="AW33" t="str">
        <f t="shared" si="10"/>
        <v/>
      </c>
      <c r="AX33" t="str">
        <f t="shared" si="11"/>
        <v/>
      </c>
      <c r="AY33" t="str">
        <f t="shared" si="12"/>
        <v/>
      </c>
      <c r="AZ33" t="str">
        <f t="shared" si="13"/>
        <v/>
      </c>
      <c r="BA33" t="str">
        <f t="shared" si="14"/>
        <v/>
      </c>
      <c r="BB33" t="str">
        <f t="shared" si="15"/>
        <v/>
      </c>
      <c r="BC33" t="str">
        <f t="shared" si="16"/>
        <v/>
      </c>
      <c r="BD33" t="str">
        <f t="shared" si="17"/>
        <v/>
      </c>
      <c r="BE33" t="str">
        <f t="shared" si="18"/>
        <v/>
      </c>
      <c r="BF33" t="str">
        <f t="shared" si="19"/>
        <v/>
      </c>
      <c r="BG33" t="str">
        <f t="shared" si="20"/>
        <v/>
      </c>
      <c r="BH33" t="str">
        <f t="shared" si="21"/>
        <v/>
      </c>
      <c r="BI33" t="str">
        <f t="shared" si="22"/>
        <v/>
      </c>
      <c r="BJ33" t="str">
        <f t="shared" si="23"/>
        <v/>
      </c>
      <c r="BK33" t="str">
        <f t="shared" si="24"/>
        <v/>
      </c>
      <c r="BL33" t="str">
        <f t="shared" si="25"/>
        <v/>
      </c>
      <c r="BM33" t="str">
        <f t="shared" si="26"/>
        <v/>
      </c>
      <c r="BN33" t="str">
        <f t="shared" si="27"/>
        <v/>
      </c>
      <c r="BO33" t="str">
        <f t="shared" si="28"/>
        <v/>
      </c>
      <c r="BP33" t="str">
        <f t="shared" si="29"/>
        <v/>
      </c>
      <c r="BQ33" t="str">
        <f t="shared" si="30"/>
        <v/>
      </c>
      <c r="BR33" t="str">
        <f t="shared" si="31"/>
        <v/>
      </c>
      <c r="BS33" t="str">
        <f t="shared" si="32"/>
        <v/>
      </c>
      <c r="BT33" t="str">
        <f t="shared" si="33"/>
        <v/>
      </c>
      <c r="BU33" t="str">
        <f t="shared" si="34"/>
        <v/>
      </c>
      <c r="BV33" t="str">
        <f t="shared" si="35"/>
        <v/>
      </c>
      <c r="BW33" t="str">
        <f t="shared" si="36"/>
        <v/>
      </c>
      <c r="BX33" t="str">
        <f t="shared" si="37"/>
        <v/>
      </c>
      <c r="BY33" t="str">
        <f t="shared" si="38"/>
        <v/>
      </c>
      <c r="BZ33" t="str">
        <f t="shared" si="39"/>
        <v/>
      </c>
      <c r="CA33" t="str">
        <f t="shared" si="40"/>
        <v/>
      </c>
      <c r="CB33" t="str">
        <f t="shared" si="41"/>
        <v/>
      </c>
      <c r="CC33" t="str">
        <f t="shared" si="42"/>
        <v/>
      </c>
      <c r="CD33" t="str">
        <f t="shared" si="43"/>
        <v/>
      </c>
      <c r="CE33" t="str">
        <f t="shared" si="44"/>
        <v/>
      </c>
      <c r="CF33" t="str">
        <f t="shared" si="45"/>
        <v/>
      </c>
      <c r="CG33" t="str">
        <f t="shared" si="46"/>
        <v/>
      </c>
      <c r="CH33" t="str">
        <f t="shared" si="47"/>
        <v/>
      </c>
      <c r="CI33" t="str">
        <f t="shared" si="48"/>
        <v/>
      </c>
      <c r="CJ33" t="str">
        <f t="shared" si="49"/>
        <v/>
      </c>
      <c r="CK33" t="str">
        <f t="shared" si="50"/>
        <v/>
      </c>
      <c r="CL33" t="str">
        <f t="shared" si="51"/>
        <v/>
      </c>
      <c r="CM33" t="str">
        <f t="shared" si="52"/>
        <v/>
      </c>
      <c r="CN33" t="str">
        <f t="shared" si="53"/>
        <v/>
      </c>
      <c r="CO33" t="str">
        <f t="shared" si="54"/>
        <v/>
      </c>
      <c r="CP33" t="str">
        <f t="shared" si="55"/>
        <v/>
      </c>
      <c r="CQ33" t="str">
        <f t="shared" si="56"/>
        <v/>
      </c>
      <c r="CR33" t="str">
        <f t="shared" si="57"/>
        <v/>
      </c>
      <c r="CS33" t="str">
        <f t="shared" si="58"/>
        <v/>
      </c>
      <c r="CT33" t="str">
        <f t="shared" si="59"/>
        <v/>
      </c>
      <c r="CU33" t="str">
        <f t="shared" si="60"/>
        <v/>
      </c>
      <c r="CV33" t="str">
        <f t="shared" si="61"/>
        <v/>
      </c>
      <c r="CW33" t="str">
        <f t="shared" si="62"/>
        <v/>
      </c>
      <c r="CX33" t="str">
        <f t="shared" si="63"/>
        <v/>
      </c>
      <c r="CY33" t="str">
        <f t="shared" si="64"/>
        <v/>
      </c>
      <c r="CZ33" t="str">
        <f t="shared" si="65"/>
        <v/>
      </c>
      <c r="DA33" t="str">
        <f t="shared" si="66"/>
        <v/>
      </c>
      <c r="DB33" t="str">
        <f t="shared" si="67"/>
        <v/>
      </c>
      <c r="DC33" t="str">
        <f t="shared" si="68"/>
        <v/>
      </c>
      <c r="DD33" t="str">
        <f t="shared" si="69"/>
        <v/>
      </c>
      <c r="DE33" t="str">
        <f t="shared" si="70"/>
        <v/>
      </c>
      <c r="DF33" t="str">
        <f t="shared" si="71"/>
        <v/>
      </c>
      <c r="DG33" t="str">
        <f t="shared" si="72"/>
        <v/>
      </c>
      <c r="DH33" t="str">
        <f t="shared" si="73"/>
        <v/>
      </c>
      <c r="DI33" t="str">
        <f t="shared" si="74"/>
        <v/>
      </c>
      <c r="DJ33" t="str">
        <f t="shared" si="75"/>
        <v/>
      </c>
      <c r="DK33" t="str">
        <f t="shared" si="76"/>
        <v/>
      </c>
      <c r="DL33" t="str">
        <f t="shared" si="77"/>
        <v/>
      </c>
      <c r="DM33" t="str">
        <f t="shared" si="78"/>
        <v/>
      </c>
      <c r="DN33" t="str">
        <f t="shared" si="79"/>
        <v/>
      </c>
      <c r="DO33" t="str">
        <f t="shared" si="80"/>
        <v/>
      </c>
      <c r="DP33" t="str">
        <f t="shared" si="81"/>
        <v/>
      </c>
      <c r="DQ33" t="str">
        <f t="shared" si="82"/>
        <v/>
      </c>
      <c r="DR33" t="e">
        <f t="shared" si="83"/>
        <v>#VALUE!</v>
      </c>
      <c r="DS33" t="e">
        <f t="shared" si="84"/>
        <v>#VALUE!</v>
      </c>
      <c r="DT33" t="e">
        <f t="shared" si="85"/>
        <v>#VALUE!</v>
      </c>
      <c r="DU33" t="e">
        <f t="shared" si="86"/>
        <v>#VALUE!</v>
      </c>
      <c r="DV33" t="e">
        <f t="shared" si="87"/>
        <v>#VALUE!</v>
      </c>
    </row>
    <row r="34" spans="1:131" ht="30" x14ac:dyDescent="0.25">
      <c r="A34" s="4" t="s">
        <v>214</v>
      </c>
      <c r="B34" s="4" t="s">
        <v>249</v>
      </c>
      <c r="C34" s="4" t="s">
        <v>228</v>
      </c>
      <c r="D34" s="4" t="s">
        <v>231</v>
      </c>
      <c r="E34" s="4" t="s">
        <v>231</v>
      </c>
      <c r="F34" s="4" t="s">
        <v>231</v>
      </c>
      <c r="G34" s="4" t="s">
        <v>228</v>
      </c>
      <c r="H34" s="4" t="s">
        <v>228</v>
      </c>
      <c r="I34" s="4" t="s">
        <v>231</v>
      </c>
      <c r="J34" s="4" t="s">
        <v>231</v>
      </c>
      <c r="K34" s="4" t="s">
        <v>231</v>
      </c>
      <c r="L34" s="4" t="s">
        <v>231</v>
      </c>
      <c r="M34" s="4" t="s">
        <v>231</v>
      </c>
      <c r="N34" s="4" t="s">
        <v>231</v>
      </c>
      <c r="O34" s="4" t="s">
        <v>231</v>
      </c>
      <c r="P34" s="4" t="s">
        <v>231</v>
      </c>
      <c r="Q34" s="4" t="s">
        <v>228</v>
      </c>
      <c r="R34" s="4" t="s">
        <v>228</v>
      </c>
      <c r="S34" s="4" t="s">
        <v>227</v>
      </c>
      <c r="T34" s="4" t="s">
        <v>231</v>
      </c>
      <c r="U34" s="4" t="s">
        <v>249</v>
      </c>
      <c r="V34" s="4" t="s">
        <v>249</v>
      </c>
      <c r="W34" s="4" t="s">
        <v>227</v>
      </c>
      <c r="X34" s="4" t="s">
        <v>231</v>
      </c>
      <c r="Y34" s="4" t="s">
        <v>231</v>
      </c>
      <c r="Z34" s="4" t="s">
        <v>231</v>
      </c>
      <c r="AA34" s="4" t="s">
        <v>227</v>
      </c>
      <c r="AB34" s="4" t="s">
        <v>231</v>
      </c>
      <c r="AC34" s="4" t="s">
        <v>231</v>
      </c>
      <c r="AD34" s="4" t="s">
        <v>231</v>
      </c>
      <c r="AE34" s="4" t="s">
        <v>231</v>
      </c>
      <c r="AF34" s="4" t="s">
        <v>231</v>
      </c>
      <c r="AG34" s="4" t="s">
        <v>231</v>
      </c>
      <c r="AH34" s="4" t="s">
        <v>231</v>
      </c>
      <c r="AI34" s="4" t="s">
        <v>231</v>
      </c>
      <c r="AJ34" s="4" t="s">
        <v>231</v>
      </c>
      <c r="AK34" s="4" t="s">
        <v>231</v>
      </c>
      <c r="AL34" s="4" t="s">
        <v>231</v>
      </c>
      <c r="AM34" s="4" t="s">
        <v>231</v>
      </c>
      <c r="AN34" s="4" t="s">
        <v>231</v>
      </c>
      <c r="AO34" s="4" t="s">
        <v>231</v>
      </c>
      <c r="AP34" t="str">
        <f t="shared" si="3"/>
        <v>1</v>
      </c>
      <c r="AQ34" t="str">
        <f t="shared" si="4"/>
        <v>4</v>
      </c>
      <c r="AR34" t="str">
        <f t="shared" si="5"/>
        <v>3</v>
      </c>
      <c r="AS34" t="str">
        <f t="shared" si="6"/>
        <v>3</v>
      </c>
      <c r="AT34" t="str">
        <f t="shared" si="7"/>
        <v>3</v>
      </c>
      <c r="AU34" t="str">
        <f t="shared" si="8"/>
        <v>4</v>
      </c>
      <c r="AV34" t="str">
        <f t="shared" si="9"/>
        <v>4</v>
      </c>
      <c r="AW34" t="str">
        <f t="shared" si="10"/>
        <v>3</v>
      </c>
      <c r="AX34" t="str">
        <f t="shared" si="11"/>
        <v>3</v>
      </c>
      <c r="AY34" t="str">
        <f t="shared" si="12"/>
        <v>3</v>
      </c>
      <c r="AZ34" t="str">
        <f t="shared" si="13"/>
        <v>3</v>
      </c>
      <c r="BA34" t="str">
        <f t="shared" si="14"/>
        <v>3</v>
      </c>
      <c r="BB34" t="str">
        <f t="shared" si="15"/>
        <v>3</v>
      </c>
      <c r="BC34" t="str">
        <f t="shared" si="16"/>
        <v>3</v>
      </c>
      <c r="BD34" t="str">
        <f t="shared" si="17"/>
        <v>3</v>
      </c>
      <c r="BE34" t="str">
        <f t="shared" si="18"/>
        <v>4</v>
      </c>
      <c r="BF34" t="str">
        <f t="shared" si="19"/>
        <v>4</v>
      </c>
      <c r="BG34" t="str">
        <f t="shared" si="20"/>
        <v>2</v>
      </c>
      <c r="BH34" t="str">
        <f t="shared" si="21"/>
        <v>3</v>
      </c>
      <c r="BI34" t="str">
        <f t="shared" si="22"/>
        <v>1</v>
      </c>
      <c r="BJ34" t="str">
        <f t="shared" si="23"/>
        <v>1</v>
      </c>
      <c r="BK34" t="str">
        <f t="shared" si="24"/>
        <v>2</v>
      </c>
      <c r="BL34" t="str">
        <f t="shared" si="25"/>
        <v>3</v>
      </c>
      <c r="BM34" t="str">
        <f t="shared" si="26"/>
        <v>3</v>
      </c>
      <c r="BN34" t="str">
        <f t="shared" si="27"/>
        <v>3</v>
      </c>
      <c r="BO34" t="str">
        <f t="shared" si="28"/>
        <v>2</v>
      </c>
      <c r="BP34" t="str">
        <f t="shared" si="29"/>
        <v>3</v>
      </c>
      <c r="BQ34" t="str">
        <f t="shared" si="30"/>
        <v>3</v>
      </c>
      <c r="BR34" t="str">
        <f t="shared" si="31"/>
        <v>3</v>
      </c>
      <c r="BS34" t="str">
        <f t="shared" si="32"/>
        <v>3</v>
      </c>
      <c r="BT34" t="str">
        <f t="shared" si="33"/>
        <v>3</v>
      </c>
      <c r="BU34" t="str">
        <f t="shared" si="34"/>
        <v>3</v>
      </c>
      <c r="BV34" t="str">
        <f t="shared" si="35"/>
        <v>3</v>
      </c>
      <c r="BW34" t="str">
        <f t="shared" si="36"/>
        <v>3</v>
      </c>
      <c r="BX34" t="str">
        <f t="shared" si="37"/>
        <v>3</v>
      </c>
      <c r="BY34" t="str">
        <f t="shared" si="38"/>
        <v>3</v>
      </c>
      <c r="BZ34" t="str">
        <f t="shared" si="39"/>
        <v>3</v>
      </c>
      <c r="CA34" t="str">
        <f t="shared" si="40"/>
        <v>3</v>
      </c>
      <c r="CB34" t="str">
        <f t="shared" si="41"/>
        <v>3</v>
      </c>
      <c r="CC34" t="str">
        <f t="shared" si="42"/>
        <v>3</v>
      </c>
      <c r="CD34" t="str">
        <f t="shared" si="43"/>
        <v>1</v>
      </c>
      <c r="CE34" t="str">
        <f t="shared" si="44"/>
        <v>4</v>
      </c>
      <c r="CF34" t="str">
        <f t="shared" si="45"/>
        <v>3</v>
      </c>
      <c r="CG34" t="str">
        <f t="shared" si="46"/>
        <v>3</v>
      </c>
      <c r="CH34" t="str">
        <f t="shared" si="47"/>
        <v>3</v>
      </c>
      <c r="CI34" t="str">
        <f t="shared" si="48"/>
        <v>4</v>
      </c>
      <c r="CJ34" t="str">
        <f t="shared" si="49"/>
        <v>4</v>
      </c>
      <c r="CK34" t="str">
        <f t="shared" si="50"/>
        <v>3</v>
      </c>
      <c r="CL34" t="str">
        <f t="shared" si="51"/>
        <v>3</v>
      </c>
      <c r="CM34" t="str">
        <f t="shared" si="52"/>
        <v>3</v>
      </c>
      <c r="CN34" t="str">
        <f t="shared" si="53"/>
        <v>3</v>
      </c>
      <c r="CO34" t="str">
        <f t="shared" si="54"/>
        <v>3</v>
      </c>
      <c r="CP34" t="str">
        <f t="shared" si="55"/>
        <v>3</v>
      </c>
      <c r="CQ34" t="str">
        <f t="shared" si="56"/>
        <v>3</v>
      </c>
      <c r="CR34" t="str">
        <f t="shared" si="57"/>
        <v>3</v>
      </c>
      <c r="CS34" t="str">
        <f t="shared" si="58"/>
        <v>4</v>
      </c>
      <c r="CT34" t="str">
        <f t="shared" si="59"/>
        <v>4</v>
      </c>
      <c r="CU34" t="str">
        <f t="shared" si="60"/>
        <v>2</v>
      </c>
      <c r="CV34" t="str">
        <f t="shared" si="61"/>
        <v>3</v>
      </c>
      <c r="CW34" t="str">
        <f t="shared" si="62"/>
        <v>1</v>
      </c>
      <c r="CX34" t="str">
        <f t="shared" si="63"/>
        <v>1</v>
      </c>
      <c r="CY34" t="str">
        <f t="shared" si="64"/>
        <v>2</v>
      </c>
      <c r="CZ34" t="str">
        <f t="shared" si="65"/>
        <v>3</v>
      </c>
      <c r="DA34" t="str">
        <f t="shared" si="66"/>
        <v>3</v>
      </c>
      <c r="DB34" t="str">
        <f t="shared" si="67"/>
        <v>3</v>
      </c>
      <c r="DC34" t="str">
        <f t="shared" si="68"/>
        <v>2</v>
      </c>
      <c r="DD34" t="str">
        <f t="shared" si="69"/>
        <v>3</v>
      </c>
      <c r="DE34" t="str">
        <f t="shared" si="70"/>
        <v>3</v>
      </c>
      <c r="DF34" t="str">
        <f t="shared" si="71"/>
        <v>3</v>
      </c>
      <c r="DG34" t="str">
        <f t="shared" si="72"/>
        <v>3</v>
      </c>
      <c r="DH34" t="str">
        <f t="shared" si="73"/>
        <v>3</v>
      </c>
      <c r="DI34" t="str">
        <f t="shared" si="74"/>
        <v>3</v>
      </c>
      <c r="DJ34" t="str">
        <f t="shared" si="75"/>
        <v>3</v>
      </c>
      <c r="DK34" t="str">
        <f t="shared" si="76"/>
        <v>3</v>
      </c>
      <c r="DL34" t="str">
        <f t="shared" si="77"/>
        <v>3</v>
      </c>
      <c r="DM34" t="str">
        <f t="shared" si="78"/>
        <v>3</v>
      </c>
      <c r="DN34" t="str">
        <f t="shared" si="79"/>
        <v>3</v>
      </c>
      <c r="DO34" t="str">
        <f t="shared" si="80"/>
        <v>3</v>
      </c>
      <c r="DP34" t="str">
        <f t="shared" si="81"/>
        <v>3</v>
      </c>
      <c r="DQ34" t="str">
        <f t="shared" si="82"/>
        <v>3</v>
      </c>
      <c r="DR34">
        <f t="shared" si="83"/>
        <v>21</v>
      </c>
      <c r="DS34">
        <f t="shared" si="84"/>
        <v>26</v>
      </c>
      <c r="DT34">
        <f t="shared" si="85"/>
        <v>23</v>
      </c>
      <c r="DU34">
        <f t="shared" si="86"/>
        <v>24</v>
      </c>
      <c r="DV34">
        <f t="shared" si="87"/>
        <v>22</v>
      </c>
      <c r="DW34">
        <v>40</v>
      </c>
      <c r="DX34">
        <v>41</v>
      </c>
      <c r="DY34">
        <v>47</v>
      </c>
      <c r="DZ34">
        <v>38</v>
      </c>
      <c r="EA34">
        <v>36</v>
      </c>
    </row>
    <row r="35" spans="1:131" ht="45" x14ac:dyDescent="0.25">
      <c r="A35" s="4" t="s">
        <v>214</v>
      </c>
      <c r="B35" s="4" t="s">
        <v>228</v>
      </c>
      <c r="C35" s="4" t="s">
        <v>231</v>
      </c>
      <c r="D35" s="4" t="s">
        <v>228</v>
      </c>
      <c r="E35" s="4" t="s">
        <v>228</v>
      </c>
      <c r="F35" s="4" t="s">
        <v>228</v>
      </c>
      <c r="G35" s="4" t="s">
        <v>228</v>
      </c>
      <c r="H35" s="4" t="s">
        <v>231</v>
      </c>
      <c r="I35" s="4" t="s">
        <v>232</v>
      </c>
      <c r="J35" s="4" t="s">
        <v>249</v>
      </c>
      <c r="K35" s="4" t="s">
        <v>228</v>
      </c>
      <c r="L35" s="4" t="s">
        <v>228</v>
      </c>
      <c r="M35" s="4" t="s">
        <v>228</v>
      </c>
      <c r="N35" s="4" t="s">
        <v>228</v>
      </c>
      <c r="O35" s="4" t="s">
        <v>227</v>
      </c>
      <c r="P35" s="4" t="s">
        <v>228</v>
      </c>
      <c r="Q35" s="4" t="s">
        <v>228</v>
      </c>
      <c r="R35" s="4" t="s">
        <v>228</v>
      </c>
      <c r="S35" s="4" t="s">
        <v>228</v>
      </c>
      <c r="T35" s="4" t="s">
        <v>227</v>
      </c>
      <c r="U35" s="4" t="s">
        <v>228</v>
      </c>
      <c r="V35" s="4" t="s">
        <v>232</v>
      </c>
      <c r="W35" s="4" t="s">
        <v>231</v>
      </c>
      <c r="X35" s="4" t="s">
        <v>232</v>
      </c>
      <c r="Y35" s="4" t="s">
        <v>228</v>
      </c>
      <c r="Z35" s="4" t="s">
        <v>228</v>
      </c>
      <c r="AA35" s="4" t="s">
        <v>228</v>
      </c>
      <c r="AB35" s="4" t="s">
        <v>228</v>
      </c>
      <c r="AC35" s="4" t="s">
        <v>228</v>
      </c>
      <c r="AD35" s="4" t="s">
        <v>227</v>
      </c>
      <c r="AE35" s="4" t="s">
        <v>228</v>
      </c>
      <c r="AF35" s="4" t="s">
        <v>228</v>
      </c>
      <c r="AG35" s="4" t="s">
        <v>228</v>
      </c>
      <c r="AH35" s="4" t="s">
        <v>228</v>
      </c>
      <c r="AI35" s="4" t="s">
        <v>228</v>
      </c>
      <c r="AJ35" s="4" t="s">
        <v>228</v>
      </c>
      <c r="AK35" s="4" t="s">
        <v>228</v>
      </c>
      <c r="AL35" s="4" t="s">
        <v>232</v>
      </c>
      <c r="AM35" s="4" t="s">
        <v>232</v>
      </c>
      <c r="AN35" s="4" t="s">
        <v>232</v>
      </c>
      <c r="AO35" s="4" t="s">
        <v>228</v>
      </c>
      <c r="AP35" t="str">
        <f t="shared" si="3"/>
        <v>4</v>
      </c>
      <c r="AQ35" t="str">
        <f t="shared" si="4"/>
        <v>3</v>
      </c>
      <c r="AR35" t="str">
        <f t="shared" si="5"/>
        <v>4</v>
      </c>
      <c r="AS35" t="str">
        <f t="shared" si="6"/>
        <v>4</v>
      </c>
      <c r="AT35" t="str">
        <f t="shared" si="7"/>
        <v>4</v>
      </c>
      <c r="AU35" t="str">
        <f t="shared" si="8"/>
        <v>4</v>
      </c>
      <c r="AV35" t="str">
        <f t="shared" si="9"/>
        <v>3</v>
      </c>
      <c r="AW35" t="str">
        <f t="shared" si="10"/>
        <v>5 - doskonały/a</v>
      </c>
      <c r="AX35" t="str">
        <f t="shared" si="11"/>
        <v>1</v>
      </c>
      <c r="AY35" t="str">
        <f t="shared" si="12"/>
        <v>4</v>
      </c>
      <c r="AZ35" t="str">
        <f t="shared" si="13"/>
        <v>4</v>
      </c>
      <c r="BA35" t="str">
        <f t="shared" si="14"/>
        <v>4</v>
      </c>
      <c r="BB35" t="str">
        <f t="shared" si="15"/>
        <v>4</v>
      </c>
      <c r="BC35" t="str">
        <f t="shared" si="16"/>
        <v>2</v>
      </c>
      <c r="BD35" t="str">
        <f t="shared" si="17"/>
        <v>4</v>
      </c>
      <c r="BE35" t="str">
        <f t="shared" si="18"/>
        <v>4</v>
      </c>
      <c r="BF35" t="str">
        <f t="shared" si="19"/>
        <v>4</v>
      </c>
      <c r="BG35" t="str">
        <f t="shared" si="20"/>
        <v>4</v>
      </c>
      <c r="BH35" t="str">
        <f t="shared" si="21"/>
        <v>2</v>
      </c>
      <c r="BI35" t="str">
        <f t="shared" si="22"/>
        <v>4</v>
      </c>
      <c r="BJ35" t="str">
        <f t="shared" si="23"/>
        <v>5 - doskonały/a</v>
      </c>
      <c r="BK35" t="str">
        <f t="shared" si="24"/>
        <v>3</v>
      </c>
      <c r="BL35" t="str">
        <f t="shared" si="25"/>
        <v>5 - doskonały/a</v>
      </c>
      <c r="BM35" t="str">
        <f t="shared" si="26"/>
        <v>4</v>
      </c>
      <c r="BN35" t="str">
        <f t="shared" si="27"/>
        <v>4</v>
      </c>
      <c r="BO35" t="str">
        <f t="shared" si="28"/>
        <v>4</v>
      </c>
      <c r="BP35" t="str">
        <f t="shared" si="29"/>
        <v>4</v>
      </c>
      <c r="BQ35" t="str">
        <f t="shared" si="30"/>
        <v>4</v>
      </c>
      <c r="BR35" t="str">
        <f t="shared" si="31"/>
        <v>2</v>
      </c>
      <c r="BS35" t="str">
        <f t="shared" si="32"/>
        <v>4</v>
      </c>
      <c r="BT35" t="str">
        <f t="shared" si="33"/>
        <v>4</v>
      </c>
      <c r="BU35" t="str">
        <f t="shared" si="34"/>
        <v>4</v>
      </c>
      <c r="BV35" t="str">
        <f t="shared" si="35"/>
        <v>4</v>
      </c>
      <c r="BW35" t="str">
        <f t="shared" si="36"/>
        <v>4</v>
      </c>
      <c r="BX35" t="str">
        <f t="shared" si="37"/>
        <v>4</v>
      </c>
      <c r="BY35" t="str">
        <f t="shared" si="38"/>
        <v>4</v>
      </c>
      <c r="BZ35" t="str">
        <f t="shared" si="39"/>
        <v>5 - doskonały/a</v>
      </c>
      <c r="CA35" t="str">
        <f t="shared" si="40"/>
        <v>5 - doskonały/a</v>
      </c>
      <c r="CB35" t="str">
        <f t="shared" si="41"/>
        <v>5 - doskonały/a</v>
      </c>
      <c r="CC35" t="str">
        <f t="shared" si="42"/>
        <v>4</v>
      </c>
      <c r="CD35" t="str">
        <f t="shared" si="43"/>
        <v>4</v>
      </c>
      <c r="CE35" t="str">
        <f t="shared" si="44"/>
        <v>3</v>
      </c>
      <c r="CF35" t="str">
        <f t="shared" si="45"/>
        <v>4</v>
      </c>
      <c r="CG35" t="str">
        <f t="shared" si="46"/>
        <v>4</v>
      </c>
      <c r="CH35" t="str">
        <f t="shared" si="47"/>
        <v>4</v>
      </c>
      <c r="CI35" t="str">
        <f t="shared" si="48"/>
        <v>4</v>
      </c>
      <c r="CJ35" t="str">
        <f t="shared" si="49"/>
        <v>3</v>
      </c>
      <c r="CK35" t="str">
        <f t="shared" si="50"/>
        <v>5</v>
      </c>
      <c r="CL35" t="str">
        <f t="shared" si="51"/>
        <v>1</v>
      </c>
      <c r="CM35" t="str">
        <f t="shared" si="52"/>
        <v>4</v>
      </c>
      <c r="CN35" t="str">
        <f t="shared" si="53"/>
        <v>4</v>
      </c>
      <c r="CO35" t="str">
        <f t="shared" si="54"/>
        <v>4</v>
      </c>
      <c r="CP35" t="str">
        <f t="shared" si="55"/>
        <v>4</v>
      </c>
      <c r="CQ35" t="str">
        <f t="shared" si="56"/>
        <v>2</v>
      </c>
      <c r="CR35" t="str">
        <f t="shared" si="57"/>
        <v>4</v>
      </c>
      <c r="CS35" t="str">
        <f t="shared" si="58"/>
        <v>4</v>
      </c>
      <c r="CT35" t="str">
        <f t="shared" si="59"/>
        <v>4</v>
      </c>
      <c r="CU35" t="str">
        <f t="shared" si="60"/>
        <v>4</v>
      </c>
      <c r="CV35" t="str">
        <f t="shared" si="61"/>
        <v>2</v>
      </c>
      <c r="CW35" t="str">
        <f t="shared" si="62"/>
        <v>4</v>
      </c>
      <c r="CX35" t="str">
        <f t="shared" si="63"/>
        <v>5</v>
      </c>
      <c r="CY35" t="str">
        <f t="shared" si="64"/>
        <v>3</v>
      </c>
      <c r="CZ35" t="str">
        <f t="shared" si="65"/>
        <v>5</v>
      </c>
      <c r="DA35" t="str">
        <f t="shared" si="66"/>
        <v>4</v>
      </c>
      <c r="DB35" t="str">
        <f t="shared" si="67"/>
        <v>4</v>
      </c>
      <c r="DC35" t="str">
        <f t="shared" si="68"/>
        <v>4</v>
      </c>
      <c r="DD35" t="str">
        <f t="shared" si="69"/>
        <v>4</v>
      </c>
      <c r="DE35" t="str">
        <f t="shared" si="70"/>
        <v>4</v>
      </c>
      <c r="DF35" t="str">
        <f t="shared" si="71"/>
        <v>2</v>
      </c>
      <c r="DG35" t="str">
        <f t="shared" si="72"/>
        <v>4</v>
      </c>
      <c r="DH35" t="str">
        <f t="shared" si="73"/>
        <v>4</v>
      </c>
      <c r="DI35" t="str">
        <f t="shared" si="74"/>
        <v>4</v>
      </c>
      <c r="DJ35" t="str">
        <f t="shared" si="75"/>
        <v>4</v>
      </c>
      <c r="DK35" t="str">
        <f t="shared" si="76"/>
        <v>4</v>
      </c>
      <c r="DL35" t="str">
        <f t="shared" si="77"/>
        <v>4</v>
      </c>
      <c r="DM35" t="str">
        <f t="shared" si="78"/>
        <v>4</v>
      </c>
      <c r="DN35" t="str">
        <f t="shared" si="79"/>
        <v>5</v>
      </c>
      <c r="DO35" t="str">
        <f t="shared" si="80"/>
        <v>5</v>
      </c>
      <c r="DP35" t="str">
        <f t="shared" si="81"/>
        <v>5</v>
      </c>
      <c r="DQ35" t="str">
        <f t="shared" si="82"/>
        <v>4</v>
      </c>
      <c r="DR35">
        <f t="shared" si="83"/>
        <v>33</v>
      </c>
      <c r="DS35">
        <f t="shared" si="84"/>
        <v>30</v>
      </c>
      <c r="DT35">
        <f t="shared" si="85"/>
        <v>35</v>
      </c>
      <c r="DU35">
        <f t="shared" si="86"/>
        <v>24</v>
      </c>
      <c r="DV35">
        <f t="shared" si="87"/>
        <v>32</v>
      </c>
      <c r="DW35">
        <v>59</v>
      </c>
      <c r="DX35">
        <v>50</v>
      </c>
      <c r="DY35">
        <v>69</v>
      </c>
      <c r="DZ35">
        <v>38</v>
      </c>
      <c r="EA35">
        <v>58</v>
      </c>
    </row>
    <row r="36" spans="1:131" ht="45" x14ac:dyDescent="0.25">
      <c r="A36" s="10" t="s">
        <v>424</v>
      </c>
      <c r="B36" s="10" t="s">
        <v>232</v>
      </c>
      <c r="C36" s="10" t="s">
        <v>232</v>
      </c>
      <c r="D36" s="10" t="s">
        <v>232</v>
      </c>
      <c r="E36" s="10" t="s">
        <v>232</v>
      </c>
      <c r="F36" s="10" t="s">
        <v>232</v>
      </c>
      <c r="G36" s="10" t="s">
        <v>232</v>
      </c>
      <c r="H36" s="10" t="s">
        <v>232</v>
      </c>
      <c r="I36" s="10" t="s">
        <v>232</v>
      </c>
      <c r="J36" s="10" t="s">
        <v>232</v>
      </c>
      <c r="K36" s="10" t="s">
        <v>232</v>
      </c>
      <c r="L36" s="10" t="s">
        <v>232</v>
      </c>
      <c r="M36" s="10" t="s">
        <v>232</v>
      </c>
      <c r="N36" s="10" t="s">
        <v>232</v>
      </c>
      <c r="O36" s="10" t="s">
        <v>232</v>
      </c>
      <c r="P36" s="10" t="s">
        <v>232</v>
      </c>
      <c r="Q36" s="10" t="s">
        <v>232</v>
      </c>
      <c r="R36" s="10" t="s">
        <v>232</v>
      </c>
      <c r="S36" s="10" t="s">
        <v>232</v>
      </c>
      <c r="T36" s="10" t="s">
        <v>232</v>
      </c>
      <c r="U36" s="10" t="s">
        <v>232</v>
      </c>
      <c r="V36" s="10" t="s">
        <v>232</v>
      </c>
      <c r="W36" s="10" t="s">
        <v>232</v>
      </c>
      <c r="X36" s="10" t="s">
        <v>232</v>
      </c>
      <c r="Y36" s="10" t="s">
        <v>232</v>
      </c>
      <c r="Z36" s="10" t="s">
        <v>232</v>
      </c>
      <c r="AA36" s="10" t="s">
        <v>232</v>
      </c>
      <c r="AB36" s="10" t="s">
        <v>232</v>
      </c>
      <c r="AC36" s="10" t="s">
        <v>232</v>
      </c>
      <c r="AD36" s="10" t="s">
        <v>232</v>
      </c>
      <c r="AE36" s="10" t="s">
        <v>232</v>
      </c>
      <c r="AF36" s="10" t="s">
        <v>232</v>
      </c>
      <c r="AG36" s="10" t="s">
        <v>232</v>
      </c>
      <c r="AH36" s="10" t="s">
        <v>232</v>
      </c>
      <c r="AI36" s="10" t="s">
        <v>232</v>
      </c>
      <c r="AJ36" s="10" t="s">
        <v>232</v>
      </c>
      <c r="AK36" s="10" t="s">
        <v>232</v>
      </c>
      <c r="AL36" s="10" t="s">
        <v>232</v>
      </c>
      <c r="AM36" s="10" t="s">
        <v>232</v>
      </c>
      <c r="AN36" s="10" t="s">
        <v>232</v>
      </c>
      <c r="AO36" s="10" t="s">
        <v>232</v>
      </c>
      <c r="AP36" t="str">
        <f t="shared" si="3"/>
        <v>5 - doskonały/a</v>
      </c>
      <c r="AQ36" t="str">
        <f t="shared" si="4"/>
        <v>5 - doskonały/a</v>
      </c>
      <c r="AR36" t="str">
        <f t="shared" si="5"/>
        <v>5 - doskonały/a</v>
      </c>
      <c r="AS36" t="str">
        <f t="shared" si="6"/>
        <v>5 - doskonały/a</v>
      </c>
      <c r="AT36" t="str">
        <f t="shared" si="7"/>
        <v>5 - doskonały/a</v>
      </c>
      <c r="AU36" t="str">
        <f t="shared" si="8"/>
        <v>5 - doskonały/a</v>
      </c>
      <c r="AV36" t="str">
        <f t="shared" si="9"/>
        <v>5 - doskonały/a</v>
      </c>
      <c r="AW36" t="str">
        <f t="shared" si="10"/>
        <v>5 - doskonały/a</v>
      </c>
      <c r="AX36" t="str">
        <f t="shared" si="11"/>
        <v>5 - doskonały/a</v>
      </c>
      <c r="AY36" t="str">
        <f t="shared" si="12"/>
        <v>5 - doskonały/a</v>
      </c>
      <c r="AZ36" t="str">
        <f t="shared" si="13"/>
        <v>5 - doskonały/a</v>
      </c>
      <c r="BA36" t="str">
        <f t="shared" si="14"/>
        <v>5 - doskonały/a</v>
      </c>
      <c r="BB36" t="str">
        <f t="shared" si="15"/>
        <v>5 - doskonały/a</v>
      </c>
      <c r="BC36" t="str">
        <f t="shared" si="16"/>
        <v>5 - doskonały/a</v>
      </c>
      <c r="BD36" t="str">
        <f t="shared" si="17"/>
        <v>5 - doskonały/a</v>
      </c>
      <c r="BE36" t="str">
        <f t="shared" si="18"/>
        <v>5 - doskonały/a</v>
      </c>
      <c r="BF36" t="str">
        <f t="shared" si="19"/>
        <v>5 - doskonały/a</v>
      </c>
      <c r="BG36" t="str">
        <f t="shared" si="20"/>
        <v>5 - doskonały/a</v>
      </c>
      <c r="BH36" t="str">
        <f t="shared" si="21"/>
        <v>5 - doskonały/a</v>
      </c>
      <c r="BI36" t="str">
        <f t="shared" si="22"/>
        <v>5 - doskonały/a</v>
      </c>
      <c r="BJ36" t="str">
        <f t="shared" si="23"/>
        <v>5 - doskonały/a</v>
      </c>
      <c r="BK36" t="str">
        <f t="shared" si="24"/>
        <v>5 - doskonały/a</v>
      </c>
      <c r="BL36" t="str">
        <f t="shared" si="25"/>
        <v>5 - doskonały/a</v>
      </c>
      <c r="BM36" t="str">
        <f t="shared" si="26"/>
        <v>5 - doskonały/a</v>
      </c>
      <c r="BN36" t="str">
        <f t="shared" si="27"/>
        <v>5 - doskonały/a</v>
      </c>
      <c r="BO36" t="str">
        <f t="shared" si="28"/>
        <v>5 - doskonały/a</v>
      </c>
      <c r="BP36" t="str">
        <f t="shared" si="29"/>
        <v>5 - doskonały/a</v>
      </c>
      <c r="BQ36" t="str">
        <f t="shared" si="30"/>
        <v>5 - doskonały/a</v>
      </c>
      <c r="BR36" t="str">
        <f t="shared" si="31"/>
        <v>5 - doskonały/a</v>
      </c>
      <c r="BS36" t="str">
        <f t="shared" si="32"/>
        <v>5 - doskonały/a</v>
      </c>
      <c r="BT36" t="str">
        <f t="shared" si="33"/>
        <v>5 - doskonały/a</v>
      </c>
      <c r="BU36" t="str">
        <f t="shared" si="34"/>
        <v>5 - doskonały/a</v>
      </c>
      <c r="BV36" t="str">
        <f t="shared" si="35"/>
        <v>5 - doskonały/a</v>
      </c>
      <c r="BW36" t="str">
        <f t="shared" si="36"/>
        <v>5 - doskonały/a</v>
      </c>
      <c r="BX36" t="str">
        <f t="shared" si="37"/>
        <v>5 - doskonały/a</v>
      </c>
      <c r="BY36" t="str">
        <f t="shared" si="38"/>
        <v>5 - doskonały/a</v>
      </c>
      <c r="BZ36" t="str">
        <f t="shared" si="39"/>
        <v>5 - doskonały/a</v>
      </c>
      <c r="CA36" t="str">
        <f t="shared" si="40"/>
        <v>5 - doskonały/a</v>
      </c>
      <c r="CB36" t="str">
        <f t="shared" si="41"/>
        <v>5 - doskonały/a</v>
      </c>
      <c r="CC36" t="str">
        <f t="shared" si="42"/>
        <v>5 - doskonały/a</v>
      </c>
      <c r="CD36" t="str">
        <f t="shared" si="43"/>
        <v>5</v>
      </c>
      <c r="CE36" t="str">
        <f t="shared" si="44"/>
        <v>5</v>
      </c>
      <c r="CF36" t="str">
        <f t="shared" si="45"/>
        <v>5</v>
      </c>
      <c r="CG36" t="str">
        <f t="shared" si="46"/>
        <v>5</v>
      </c>
      <c r="CH36" t="str">
        <f t="shared" si="47"/>
        <v>5</v>
      </c>
      <c r="CI36" t="str">
        <f t="shared" si="48"/>
        <v>5</v>
      </c>
      <c r="CJ36" t="str">
        <f t="shared" si="49"/>
        <v>5</v>
      </c>
      <c r="CK36" t="str">
        <f t="shared" si="50"/>
        <v>5</v>
      </c>
      <c r="CL36" t="str">
        <f t="shared" si="51"/>
        <v>5</v>
      </c>
      <c r="CM36" t="str">
        <f t="shared" si="52"/>
        <v>5</v>
      </c>
      <c r="CN36" t="str">
        <f t="shared" si="53"/>
        <v>5</v>
      </c>
      <c r="CO36" t="str">
        <f t="shared" si="54"/>
        <v>5</v>
      </c>
      <c r="CP36" t="str">
        <f t="shared" si="55"/>
        <v>5</v>
      </c>
      <c r="CQ36" t="str">
        <f t="shared" si="56"/>
        <v>5</v>
      </c>
      <c r="CR36" t="str">
        <f t="shared" si="57"/>
        <v>5</v>
      </c>
      <c r="CS36" t="str">
        <f t="shared" si="58"/>
        <v>5</v>
      </c>
      <c r="CT36" t="str">
        <f t="shared" si="59"/>
        <v>5</v>
      </c>
      <c r="CU36" t="str">
        <f t="shared" si="60"/>
        <v>5</v>
      </c>
      <c r="CV36" t="str">
        <f t="shared" si="61"/>
        <v>5</v>
      </c>
      <c r="CW36" t="str">
        <f t="shared" si="62"/>
        <v>5</v>
      </c>
      <c r="CX36" t="str">
        <f t="shared" si="63"/>
        <v>5</v>
      </c>
      <c r="CY36" t="str">
        <f t="shared" si="64"/>
        <v>5</v>
      </c>
      <c r="CZ36" t="str">
        <f t="shared" si="65"/>
        <v>5</v>
      </c>
      <c r="DA36" t="str">
        <f t="shared" si="66"/>
        <v>5</v>
      </c>
      <c r="DB36" t="str">
        <f t="shared" si="67"/>
        <v>5</v>
      </c>
      <c r="DC36" t="str">
        <f t="shared" si="68"/>
        <v>5</v>
      </c>
      <c r="DD36" t="str">
        <f t="shared" si="69"/>
        <v>5</v>
      </c>
      <c r="DE36" t="str">
        <f t="shared" si="70"/>
        <v>5</v>
      </c>
      <c r="DF36" t="str">
        <f t="shared" si="71"/>
        <v>5</v>
      </c>
      <c r="DG36" t="str">
        <f t="shared" si="72"/>
        <v>5</v>
      </c>
      <c r="DH36" t="str">
        <f t="shared" si="73"/>
        <v>5</v>
      </c>
      <c r="DI36" t="str">
        <f t="shared" si="74"/>
        <v>5</v>
      </c>
      <c r="DJ36" t="str">
        <f t="shared" si="75"/>
        <v>5</v>
      </c>
      <c r="DK36" t="str">
        <f t="shared" si="76"/>
        <v>5</v>
      </c>
      <c r="DL36" t="str">
        <f t="shared" si="77"/>
        <v>5</v>
      </c>
      <c r="DM36" t="str">
        <f t="shared" si="78"/>
        <v>5</v>
      </c>
      <c r="DN36" t="str">
        <f t="shared" si="79"/>
        <v>5</v>
      </c>
      <c r="DO36" t="str">
        <f t="shared" si="80"/>
        <v>5</v>
      </c>
      <c r="DP36" t="str">
        <f t="shared" si="81"/>
        <v>5</v>
      </c>
      <c r="DQ36" t="str">
        <f t="shared" si="82"/>
        <v>5</v>
      </c>
      <c r="DR36">
        <f t="shared" si="83"/>
        <v>40</v>
      </c>
      <c r="DS36">
        <f t="shared" si="84"/>
        <v>40</v>
      </c>
      <c r="DT36">
        <f t="shared" si="85"/>
        <v>40</v>
      </c>
      <c r="DU36">
        <f t="shared" si="86"/>
        <v>40</v>
      </c>
      <c r="DV36">
        <f t="shared" si="87"/>
        <v>40</v>
      </c>
    </row>
    <row r="37" spans="1:131" ht="45" x14ac:dyDescent="0.25">
      <c r="A37" s="4" t="s">
        <v>214</v>
      </c>
      <c r="B37" s="4" t="s">
        <v>228</v>
      </c>
      <c r="C37" s="4" t="s">
        <v>228</v>
      </c>
      <c r="D37" s="4" t="s">
        <v>227</v>
      </c>
      <c r="E37" s="4" t="s">
        <v>249</v>
      </c>
      <c r="F37" s="4" t="s">
        <v>232</v>
      </c>
      <c r="G37" s="4" t="s">
        <v>249</v>
      </c>
      <c r="H37" s="4" t="s">
        <v>231</v>
      </c>
      <c r="I37" s="4" t="s">
        <v>228</v>
      </c>
      <c r="J37" s="4" t="s">
        <v>249</v>
      </c>
      <c r="K37" s="4" t="s">
        <v>231</v>
      </c>
      <c r="L37" s="4" t="s">
        <v>231</v>
      </c>
      <c r="M37" s="4" t="s">
        <v>231</v>
      </c>
      <c r="N37" s="4" t="s">
        <v>228</v>
      </c>
      <c r="O37" s="4" t="s">
        <v>231</v>
      </c>
      <c r="P37" s="4" t="s">
        <v>228</v>
      </c>
      <c r="Q37" s="4" t="s">
        <v>228</v>
      </c>
      <c r="R37" s="4" t="s">
        <v>228</v>
      </c>
      <c r="S37" s="4" t="s">
        <v>231</v>
      </c>
      <c r="T37" s="4" t="s">
        <v>249</v>
      </c>
      <c r="U37" s="4" t="s">
        <v>231</v>
      </c>
      <c r="V37" s="4" t="s">
        <v>231</v>
      </c>
      <c r="W37" s="4" t="s">
        <v>228</v>
      </c>
      <c r="X37" s="4" t="s">
        <v>232</v>
      </c>
      <c r="Y37" s="4" t="s">
        <v>231</v>
      </c>
      <c r="Z37" s="4" t="s">
        <v>231</v>
      </c>
      <c r="AA37" s="4" t="s">
        <v>249</v>
      </c>
      <c r="AB37" s="4" t="s">
        <v>231</v>
      </c>
      <c r="AC37" s="4" t="s">
        <v>227</v>
      </c>
      <c r="AD37" s="4" t="s">
        <v>249</v>
      </c>
      <c r="AE37" s="4" t="s">
        <v>231</v>
      </c>
      <c r="AF37" s="4" t="s">
        <v>228</v>
      </c>
      <c r="AG37" s="4" t="s">
        <v>231</v>
      </c>
      <c r="AH37" s="4" t="s">
        <v>231</v>
      </c>
      <c r="AI37" s="4" t="s">
        <v>249</v>
      </c>
      <c r="AJ37" s="4" t="s">
        <v>228</v>
      </c>
      <c r="AK37" s="4" t="s">
        <v>232</v>
      </c>
      <c r="AL37" s="4" t="s">
        <v>232</v>
      </c>
      <c r="AM37" s="4" t="s">
        <v>232</v>
      </c>
      <c r="AN37" s="4" t="s">
        <v>228</v>
      </c>
      <c r="AO37" s="4" t="s">
        <v>227</v>
      </c>
      <c r="AP37" t="str">
        <f t="shared" si="3"/>
        <v>4</v>
      </c>
      <c r="AQ37" t="str">
        <f t="shared" si="4"/>
        <v>4</v>
      </c>
      <c r="AR37" t="str">
        <f t="shared" si="5"/>
        <v>2</v>
      </c>
      <c r="AS37" t="str">
        <f t="shared" si="6"/>
        <v>1</v>
      </c>
      <c r="AT37" t="str">
        <f t="shared" si="7"/>
        <v>5 - doskonały/a</v>
      </c>
      <c r="AU37" t="str">
        <f t="shared" si="8"/>
        <v>1</v>
      </c>
      <c r="AV37" t="str">
        <f t="shared" si="9"/>
        <v>3</v>
      </c>
      <c r="AW37" t="str">
        <f t="shared" si="10"/>
        <v>4</v>
      </c>
      <c r="AX37" t="str">
        <f t="shared" si="11"/>
        <v>1</v>
      </c>
      <c r="AY37" t="str">
        <f t="shared" si="12"/>
        <v>3</v>
      </c>
      <c r="AZ37" t="str">
        <f t="shared" si="13"/>
        <v>3</v>
      </c>
      <c r="BA37" t="str">
        <f t="shared" si="14"/>
        <v>3</v>
      </c>
      <c r="BB37" t="str">
        <f t="shared" si="15"/>
        <v>4</v>
      </c>
      <c r="BC37" t="str">
        <f t="shared" si="16"/>
        <v>3</v>
      </c>
      <c r="BD37" t="str">
        <f t="shared" si="17"/>
        <v>4</v>
      </c>
      <c r="BE37" t="str">
        <f t="shared" si="18"/>
        <v>4</v>
      </c>
      <c r="BF37" t="str">
        <f t="shared" si="19"/>
        <v>4</v>
      </c>
      <c r="BG37" t="str">
        <f t="shared" si="20"/>
        <v>3</v>
      </c>
      <c r="BH37" t="str">
        <f t="shared" si="21"/>
        <v>1</v>
      </c>
      <c r="BI37" t="str">
        <f t="shared" si="22"/>
        <v>3</v>
      </c>
      <c r="BJ37" t="str">
        <f t="shared" si="23"/>
        <v>3</v>
      </c>
      <c r="BK37" t="str">
        <f t="shared" si="24"/>
        <v>4</v>
      </c>
      <c r="BL37" t="str">
        <f t="shared" si="25"/>
        <v>5 - doskonały/a</v>
      </c>
      <c r="BM37" t="str">
        <f t="shared" si="26"/>
        <v>3</v>
      </c>
      <c r="BN37" t="str">
        <f t="shared" si="27"/>
        <v>3</v>
      </c>
      <c r="BO37" t="str">
        <f t="shared" si="28"/>
        <v>1</v>
      </c>
      <c r="BP37" t="str">
        <f t="shared" si="29"/>
        <v>3</v>
      </c>
      <c r="BQ37" t="str">
        <f t="shared" si="30"/>
        <v>2</v>
      </c>
      <c r="BR37" t="str">
        <f t="shared" si="31"/>
        <v>1</v>
      </c>
      <c r="BS37" t="str">
        <f t="shared" si="32"/>
        <v>3</v>
      </c>
      <c r="BT37" t="str">
        <f t="shared" si="33"/>
        <v>4</v>
      </c>
      <c r="BU37" t="str">
        <f t="shared" si="34"/>
        <v>3</v>
      </c>
      <c r="BV37" t="str">
        <f t="shared" si="35"/>
        <v>3</v>
      </c>
      <c r="BW37" t="str">
        <f t="shared" si="36"/>
        <v>1</v>
      </c>
      <c r="BX37" t="str">
        <f t="shared" si="37"/>
        <v>4</v>
      </c>
      <c r="BY37" t="str">
        <f t="shared" si="38"/>
        <v>5 - doskonały/a</v>
      </c>
      <c r="BZ37" t="str">
        <f t="shared" si="39"/>
        <v>5 - doskonały/a</v>
      </c>
      <c r="CA37" t="str">
        <f t="shared" si="40"/>
        <v>5 - doskonały/a</v>
      </c>
      <c r="CB37" t="str">
        <f t="shared" si="41"/>
        <v>4</v>
      </c>
      <c r="CC37" t="str">
        <f t="shared" si="42"/>
        <v>2</v>
      </c>
      <c r="CD37" t="str">
        <f t="shared" si="43"/>
        <v>4</v>
      </c>
      <c r="CE37" t="str">
        <f t="shared" si="44"/>
        <v>4</v>
      </c>
      <c r="CF37" t="str">
        <f t="shared" si="45"/>
        <v>2</v>
      </c>
      <c r="CG37" t="str">
        <f t="shared" si="46"/>
        <v>1</v>
      </c>
      <c r="CH37" t="str">
        <f t="shared" si="47"/>
        <v>5</v>
      </c>
      <c r="CI37" t="str">
        <f t="shared" si="48"/>
        <v>1</v>
      </c>
      <c r="CJ37" t="str">
        <f t="shared" si="49"/>
        <v>3</v>
      </c>
      <c r="CK37" t="str">
        <f t="shared" si="50"/>
        <v>4</v>
      </c>
      <c r="CL37" t="str">
        <f t="shared" si="51"/>
        <v>1</v>
      </c>
      <c r="CM37" t="str">
        <f t="shared" si="52"/>
        <v>3</v>
      </c>
      <c r="CN37" t="str">
        <f t="shared" si="53"/>
        <v>3</v>
      </c>
      <c r="CO37" t="str">
        <f t="shared" si="54"/>
        <v>3</v>
      </c>
      <c r="CP37" t="str">
        <f t="shared" si="55"/>
        <v>4</v>
      </c>
      <c r="CQ37" t="str">
        <f t="shared" si="56"/>
        <v>3</v>
      </c>
      <c r="CR37" t="str">
        <f t="shared" si="57"/>
        <v>4</v>
      </c>
      <c r="CS37" t="str">
        <f t="shared" si="58"/>
        <v>4</v>
      </c>
      <c r="CT37" t="str">
        <f t="shared" si="59"/>
        <v>4</v>
      </c>
      <c r="CU37" t="str">
        <f t="shared" si="60"/>
        <v>3</v>
      </c>
      <c r="CV37" t="str">
        <f t="shared" si="61"/>
        <v>1</v>
      </c>
      <c r="CW37" t="str">
        <f t="shared" si="62"/>
        <v>3</v>
      </c>
      <c r="CX37" t="str">
        <f t="shared" si="63"/>
        <v>3</v>
      </c>
      <c r="CY37" t="str">
        <f t="shared" si="64"/>
        <v>4</v>
      </c>
      <c r="CZ37" t="str">
        <f t="shared" si="65"/>
        <v>5</v>
      </c>
      <c r="DA37" t="str">
        <f t="shared" si="66"/>
        <v>3</v>
      </c>
      <c r="DB37" t="str">
        <f t="shared" si="67"/>
        <v>3</v>
      </c>
      <c r="DC37" t="str">
        <f t="shared" si="68"/>
        <v>1</v>
      </c>
      <c r="DD37" t="str">
        <f t="shared" si="69"/>
        <v>3</v>
      </c>
      <c r="DE37" t="str">
        <f t="shared" si="70"/>
        <v>2</v>
      </c>
      <c r="DF37" t="str">
        <f t="shared" si="71"/>
        <v>1</v>
      </c>
      <c r="DG37" t="str">
        <f t="shared" si="72"/>
        <v>3</v>
      </c>
      <c r="DH37" t="str">
        <f t="shared" si="73"/>
        <v>4</v>
      </c>
      <c r="DI37" t="str">
        <f t="shared" si="74"/>
        <v>3</v>
      </c>
      <c r="DJ37" t="str">
        <f t="shared" si="75"/>
        <v>3</v>
      </c>
      <c r="DK37" t="str">
        <f t="shared" si="76"/>
        <v>1</v>
      </c>
      <c r="DL37" t="str">
        <f t="shared" si="77"/>
        <v>4</v>
      </c>
      <c r="DM37" t="str">
        <f t="shared" si="78"/>
        <v>5</v>
      </c>
      <c r="DN37" t="str">
        <f t="shared" si="79"/>
        <v>5</v>
      </c>
      <c r="DO37" t="str">
        <f t="shared" si="80"/>
        <v>5</v>
      </c>
      <c r="DP37" t="str">
        <f t="shared" si="81"/>
        <v>4</v>
      </c>
      <c r="DQ37" t="str">
        <f t="shared" si="82"/>
        <v>2</v>
      </c>
      <c r="DR37">
        <f t="shared" si="83"/>
        <v>25</v>
      </c>
      <c r="DS37">
        <f t="shared" si="84"/>
        <v>29</v>
      </c>
      <c r="DT37">
        <f t="shared" si="85"/>
        <v>28</v>
      </c>
      <c r="DU37">
        <f t="shared" si="86"/>
        <v>15</v>
      </c>
      <c r="DV37">
        <f t="shared" si="87"/>
        <v>27</v>
      </c>
      <c r="DW37">
        <v>45</v>
      </c>
      <c r="DX37">
        <v>47</v>
      </c>
      <c r="DY37">
        <v>55</v>
      </c>
      <c r="DZ37">
        <v>26</v>
      </c>
      <c r="EA37">
        <v>47</v>
      </c>
    </row>
    <row r="38" spans="1:131" ht="45" x14ac:dyDescent="0.25">
      <c r="A38" s="4" t="s">
        <v>214</v>
      </c>
      <c r="B38" s="4" t="s">
        <v>249</v>
      </c>
      <c r="C38" s="4" t="s">
        <v>227</v>
      </c>
      <c r="D38" s="4" t="s">
        <v>231</v>
      </c>
      <c r="E38" s="4" t="s">
        <v>231</v>
      </c>
      <c r="F38" s="4" t="s">
        <v>231</v>
      </c>
      <c r="G38" s="4" t="s">
        <v>249</v>
      </c>
      <c r="H38" s="4" t="s">
        <v>227</v>
      </c>
      <c r="I38" s="4" t="s">
        <v>228</v>
      </c>
      <c r="J38" s="4" t="s">
        <v>228</v>
      </c>
      <c r="K38" s="4" t="s">
        <v>231</v>
      </c>
      <c r="L38" s="4" t="s">
        <v>249</v>
      </c>
      <c r="M38" s="4" t="s">
        <v>231</v>
      </c>
      <c r="N38" s="4" t="s">
        <v>232</v>
      </c>
      <c r="O38" s="4" t="s">
        <v>227</v>
      </c>
      <c r="P38" s="4" t="s">
        <v>231</v>
      </c>
      <c r="Q38" s="4" t="s">
        <v>228</v>
      </c>
      <c r="R38" s="4" t="s">
        <v>228</v>
      </c>
      <c r="S38" s="4" t="s">
        <v>232</v>
      </c>
      <c r="T38" s="4" t="s">
        <v>249</v>
      </c>
      <c r="U38" s="4" t="s">
        <v>227</v>
      </c>
      <c r="V38" s="4" t="s">
        <v>231</v>
      </c>
      <c r="W38" s="4" t="s">
        <v>231</v>
      </c>
      <c r="X38" s="4" t="s">
        <v>249</v>
      </c>
      <c r="Y38" s="4" t="s">
        <v>227</v>
      </c>
      <c r="Z38" s="4" t="s">
        <v>227</v>
      </c>
      <c r="AA38" s="4" t="s">
        <v>249</v>
      </c>
      <c r="AB38" s="4" t="s">
        <v>228</v>
      </c>
      <c r="AC38" s="4" t="s">
        <v>228</v>
      </c>
      <c r="AD38" s="4" t="s">
        <v>249</v>
      </c>
      <c r="AE38" s="4" t="s">
        <v>227</v>
      </c>
      <c r="AF38" s="4" t="s">
        <v>232</v>
      </c>
      <c r="AG38" s="4" t="s">
        <v>231</v>
      </c>
      <c r="AH38" s="4" t="s">
        <v>228</v>
      </c>
      <c r="AI38" s="4" t="s">
        <v>227</v>
      </c>
      <c r="AJ38" s="4" t="s">
        <v>227</v>
      </c>
      <c r="AK38" s="4" t="s">
        <v>231</v>
      </c>
      <c r="AL38" s="4" t="s">
        <v>227</v>
      </c>
      <c r="AM38" s="4" t="s">
        <v>227</v>
      </c>
      <c r="AN38" s="4" t="s">
        <v>231</v>
      </c>
      <c r="AO38" s="4" t="s">
        <v>231</v>
      </c>
      <c r="AP38" t="str">
        <f t="shared" si="3"/>
        <v>1</v>
      </c>
      <c r="AQ38" t="str">
        <f t="shared" si="4"/>
        <v>2</v>
      </c>
      <c r="AR38" t="str">
        <f t="shared" si="5"/>
        <v>3</v>
      </c>
      <c r="AS38" t="str">
        <f t="shared" si="6"/>
        <v>3</v>
      </c>
      <c r="AT38" t="str">
        <f t="shared" si="7"/>
        <v>3</v>
      </c>
      <c r="AU38" t="str">
        <f t="shared" si="8"/>
        <v>1</v>
      </c>
      <c r="AV38" t="str">
        <f t="shared" si="9"/>
        <v>2</v>
      </c>
      <c r="AW38" t="str">
        <f t="shared" si="10"/>
        <v>4</v>
      </c>
      <c r="AX38" t="str">
        <f t="shared" si="11"/>
        <v>4</v>
      </c>
      <c r="AY38" t="str">
        <f t="shared" si="12"/>
        <v>3</v>
      </c>
      <c r="AZ38" t="str">
        <f t="shared" si="13"/>
        <v>1</v>
      </c>
      <c r="BA38" t="str">
        <f t="shared" si="14"/>
        <v>3</v>
      </c>
      <c r="BB38" t="str">
        <f t="shared" si="15"/>
        <v>5 - doskonały/a</v>
      </c>
      <c r="BC38" t="str">
        <f t="shared" si="16"/>
        <v>2</v>
      </c>
      <c r="BD38" t="str">
        <f t="shared" si="17"/>
        <v>3</v>
      </c>
      <c r="BE38" t="str">
        <f t="shared" si="18"/>
        <v>4</v>
      </c>
      <c r="BF38" t="str">
        <f t="shared" si="19"/>
        <v>4</v>
      </c>
      <c r="BG38" t="str">
        <f t="shared" si="20"/>
        <v>5 - doskonały/a</v>
      </c>
      <c r="BH38" t="str">
        <f t="shared" si="21"/>
        <v>1</v>
      </c>
      <c r="BI38" t="str">
        <f t="shared" si="22"/>
        <v>2</v>
      </c>
      <c r="BJ38" t="str">
        <f t="shared" si="23"/>
        <v>3</v>
      </c>
      <c r="BK38" t="str">
        <f t="shared" si="24"/>
        <v>3</v>
      </c>
      <c r="BL38" t="str">
        <f t="shared" si="25"/>
        <v>1</v>
      </c>
      <c r="BM38" t="str">
        <f t="shared" si="26"/>
        <v>2</v>
      </c>
      <c r="BN38" t="str">
        <f t="shared" si="27"/>
        <v>2</v>
      </c>
      <c r="BO38" t="str">
        <f t="shared" si="28"/>
        <v>1</v>
      </c>
      <c r="BP38" t="str">
        <f t="shared" si="29"/>
        <v>4</v>
      </c>
      <c r="BQ38" t="str">
        <f t="shared" si="30"/>
        <v>4</v>
      </c>
      <c r="BR38" t="str">
        <f t="shared" si="31"/>
        <v>1</v>
      </c>
      <c r="BS38" t="str">
        <f t="shared" si="32"/>
        <v>2</v>
      </c>
      <c r="BT38" t="str">
        <f t="shared" si="33"/>
        <v>5 - doskonały/a</v>
      </c>
      <c r="BU38" t="str">
        <f t="shared" si="34"/>
        <v>3</v>
      </c>
      <c r="BV38" t="str">
        <f t="shared" si="35"/>
        <v>4</v>
      </c>
      <c r="BW38" t="str">
        <f t="shared" si="36"/>
        <v>2</v>
      </c>
      <c r="BX38" t="str">
        <f t="shared" si="37"/>
        <v>2</v>
      </c>
      <c r="BY38" t="str">
        <f t="shared" si="38"/>
        <v>3</v>
      </c>
      <c r="BZ38" t="str">
        <f t="shared" si="39"/>
        <v>2</v>
      </c>
      <c r="CA38" t="str">
        <f t="shared" si="40"/>
        <v>2</v>
      </c>
      <c r="CB38" t="str">
        <f t="shared" si="41"/>
        <v>3</v>
      </c>
      <c r="CC38" t="str">
        <f t="shared" si="42"/>
        <v>3</v>
      </c>
      <c r="CD38" t="str">
        <f t="shared" si="43"/>
        <v>1</v>
      </c>
      <c r="CE38" t="str">
        <f t="shared" si="44"/>
        <v>2</v>
      </c>
      <c r="CF38" t="str">
        <f t="shared" si="45"/>
        <v>3</v>
      </c>
      <c r="CG38" t="str">
        <f t="shared" si="46"/>
        <v>3</v>
      </c>
      <c r="CH38" t="str">
        <f t="shared" si="47"/>
        <v>3</v>
      </c>
      <c r="CI38" t="str">
        <f t="shared" si="48"/>
        <v>1</v>
      </c>
      <c r="CJ38" t="str">
        <f t="shared" si="49"/>
        <v>2</v>
      </c>
      <c r="CK38" t="str">
        <f t="shared" si="50"/>
        <v>4</v>
      </c>
      <c r="CL38" t="str">
        <f t="shared" si="51"/>
        <v>4</v>
      </c>
      <c r="CM38" t="str">
        <f t="shared" si="52"/>
        <v>3</v>
      </c>
      <c r="CN38" t="str">
        <f t="shared" si="53"/>
        <v>1</v>
      </c>
      <c r="CO38" t="str">
        <f t="shared" si="54"/>
        <v>3</v>
      </c>
      <c r="CP38" t="str">
        <f t="shared" si="55"/>
        <v>5</v>
      </c>
      <c r="CQ38" t="str">
        <f t="shared" si="56"/>
        <v>2</v>
      </c>
      <c r="CR38" t="str">
        <f t="shared" si="57"/>
        <v>3</v>
      </c>
      <c r="CS38" t="str">
        <f t="shared" si="58"/>
        <v>4</v>
      </c>
      <c r="CT38" t="str">
        <f t="shared" si="59"/>
        <v>4</v>
      </c>
      <c r="CU38" t="str">
        <f t="shared" si="60"/>
        <v>5</v>
      </c>
      <c r="CV38" t="str">
        <f t="shared" si="61"/>
        <v>1</v>
      </c>
      <c r="CW38" t="str">
        <f t="shared" si="62"/>
        <v>2</v>
      </c>
      <c r="CX38" t="str">
        <f t="shared" si="63"/>
        <v>3</v>
      </c>
      <c r="CY38" t="str">
        <f t="shared" si="64"/>
        <v>3</v>
      </c>
      <c r="CZ38" t="str">
        <f t="shared" si="65"/>
        <v>1</v>
      </c>
      <c r="DA38" t="str">
        <f t="shared" si="66"/>
        <v>2</v>
      </c>
      <c r="DB38" t="str">
        <f t="shared" si="67"/>
        <v>2</v>
      </c>
      <c r="DC38" t="str">
        <f t="shared" si="68"/>
        <v>1</v>
      </c>
      <c r="DD38" t="str">
        <f t="shared" si="69"/>
        <v>4</v>
      </c>
      <c r="DE38" t="str">
        <f t="shared" si="70"/>
        <v>4</v>
      </c>
      <c r="DF38" t="str">
        <f t="shared" si="71"/>
        <v>1</v>
      </c>
      <c r="DG38" t="str">
        <f t="shared" si="72"/>
        <v>2</v>
      </c>
      <c r="DH38" t="str">
        <f t="shared" si="73"/>
        <v>5</v>
      </c>
      <c r="DI38" t="str">
        <f t="shared" si="74"/>
        <v>3</v>
      </c>
      <c r="DJ38" t="str">
        <f t="shared" si="75"/>
        <v>4</v>
      </c>
      <c r="DK38" t="str">
        <f t="shared" si="76"/>
        <v>2</v>
      </c>
      <c r="DL38" t="str">
        <f t="shared" si="77"/>
        <v>2</v>
      </c>
      <c r="DM38" t="str">
        <f t="shared" si="78"/>
        <v>3</v>
      </c>
      <c r="DN38" t="str">
        <f t="shared" si="79"/>
        <v>2</v>
      </c>
      <c r="DO38" t="str">
        <f t="shared" si="80"/>
        <v>2</v>
      </c>
      <c r="DP38" t="str">
        <f t="shared" si="81"/>
        <v>3</v>
      </c>
      <c r="DQ38" t="str">
        <f t="shared" si="82"/>
        <v>3</v>
      </c>
      <c r="DR38">
        <f t="shared" si="83"/>
        <v>19</v>
      </c>
      <c r="DS38">
        <f t="shared" si="84"/>
        <v>23</v>
      </c>
      <c r="DT38">
        <f t="shared" si="85"/>
        <v>28</v>
      </c>
      <c r="DU38">
        <f t="shared" si="86"/>
        <v>18</v>
      </c>
      <c r="DV38">
        <f t="shared" si="87"/>
        <v>20</v>
      </c>
      <c r="DW38">
        <v>37</v>
      </c>
      <c r="DX38">
        <v>36</v>
      </c>
      <c r="DY38">
        <v>55</v>
      </c>
      <c r="DZ38">
        <v>29</v>
      </c>
      <c r="EA38">
        <v>33</v>
      </c>
    </row>
    <row r="39" spans="1:131" ht="45" x14ac:dyDescent="0.25">
      <c r="A39" s="4" t="s">
        <v>255</v>
      </c>
      <c r="B39" s="4" t="s">
        <v>249</v>
      </c>
      <c r="C39" s="4" t="s">
        <v>231</v>
      </c>
      <c r="D39" s="4" t="s">
        <v>228</v>
      </c>
      <c r="E39" s="4" t="s">
        <v>228</v>
      </c>
      <c r="F39" s="4" t="s">
        <v>231</v>
      </c>
      <c r="G39" s="4" t="s">
        <v>249</v>
      </c>
      <c r="H39" s="4" t="s">
        <v>227</v>
      </c>
      <c r="I39" s="4" t="s">
        <v>231</v>
      </c>
      <c r="J39" s="4" t="s">
        <v>228</v>
      </c>
      <c r="K39" s="4" t="s">
        <v>231</v>
      </c>
      <c r="L39" s="4" t="s">
        <v>227</v>
      </c>
      <c r="M39" s="4" t="s">
        <v>228</v>
      </c>
      <c r="N39" s="4" t="s">
        <v>232</v>
      </c>
      <c r="O39" s="4" t="s">
        <v>228</v>
      </c>
      <c r="P39" s="4" t="s">
        <v>231</v>
      </c>
      <c r="Q39" s="4" t="s">
        <v>227</v>
      </c>
      <c r="R39" s="4" t="s">
        <v>231</v>
      </c>
      <c r="S39" s="4" t="s">
        <v>231</v>
      </c>
      <c r="T39" s="4" t="s">
        <v>228</v>
      </c>
      <c r="U39" s="4" t="s">
        <v>231</v>
      </c>
      <c r="V39" s="4" t="s">
        <v>227</v>
      </c>
      <c r="W39" s="4" t="s">
        <v>231</v>
      </c>
      <c r="X39" s="4" t="s">
        <v>228</v>
      </c>
      <c r="Y39" s="4" t="s">
        <v>228</v>
      </c>
      <c r="Z39" s="4" t="s">
        <v>231</v>
      </c>
      <c r="AA39" s="4" t="s">
        <v>249</v>
      </c>
      <c r="AB39" s="4" t="s">
        <v>231</v>
      </c>
      <c r="AC39" s="4" t="s">
        <v>232</v>
      </c>
      <c r="AD39" s="4" t="s">
        <v>231</v>
      </c>
      <c r="AE39" s="4" t="s">
        <v>227</v>
      </c>
      <c r="AF39" s="4" t="s">
        <v>231</v>
      </c>
      <c r="AG39" s="4" t="s">
        <v>231</v>
      </c>
      <c r="AH39" s="4" t="s">
        <v>231</v>
      </c>
      <c r="AI39" s="4" t="s">
        <v>228</v>
      </c>
      <c r="AJ39" s="4" t="s">
        <v>231</v>
      </c>
      <c r="AK39" s="4" t="s">
        <v>227</v>
      </c>
      <c r="AL39" s="4" t="s">
        <v>228</v>
      </c>
      <c r="AM39" s="4" t="s">
        <v>227</v>
      </c>
      <c r="AN39" s="4" t="s">
        <v>232</v>
      </c>
      <c r="AO39" s="4" t="s">
        <v>231</v>
      </c>
      <c r="AP39" t="str">
        <f t="shared" si="3"/>
        <v>1</v>
      </c>
      <c r="AQ39" t="str">
        <f t="shared" si="4"/>
        <v>3</v>
      </c>
      <c r="AR39" t="str">
        <f t="shared" si="5"/>
        <v>4</v>
      </c>
      <c r="AS39" t="str">
        <f t="shared" si="6"/>
        <v>4</v>
      </c>
      <c r="AT39" t="str">
        <f t="shared" si="7"/>
        <v>3</v>
      </c>
      <c r="AU39" t="str">
        <f t="shared" si="8"/>
        <v>1</v>
      </c>
      <c r="AV39" t="str">
        <f t="shared" si="9"/>
        <v>2</v>
      </c>
      <c r="AW39" t="str">
        <f t="shared" si="10"/>
        <v>3</v>
      </c>
      <c r="AX39" t="str">
        <f t="shared" si="11"/>
        <v>4</v>
      </c>
      <c r="AY39" t="str">
        <f t="shared" si="12"/>
        <v>3</v>
      </c>
      <c r="AZ39" t="str">
        <f t="shared" si="13"/>
        <v>2</v>
      </c>
      <c r="BA39" t="str">
        <f t="shared" si="14"/>
        <v>4</v>
      </c>
      <c r="BB39" t="str">
        <f t="shared" si="15"/>
        <v>5 - doskonały/a</v>
      </c>
      <c r="BC39" t="str">
        <f t="shared" si="16"/>
        <v>4</v>
      </c>
      <c r="BD39" t="str">
        <f t="shared" si="17"/>
        <v>3</v>
      </c>
      <c r="BE39" t="str">
        <f t="shared" si="18"/>
        <v>2</v>
      </c>
      <c r="BF39" t="str">
        <f t="shared" si="19"/>
        <v>3</v>
      </c>
      <c r="BG39" t="str">
        <f t="shared" si="20"/>
        <v>3</v>
      </c>
      <c r="BH39" t="str">
        <f t="shared" si="21"/>
        <v>4</v>
      </c>
      <c r="BI39" t="str">
        <f t="shared" si="22"/>
        <v>3</v>
      </c>
      <c r="BJ39" t="str">
        <f t="shared" si="23"/>
        <v>2</v>
      </c>
      <c r="BK39" t="str">
        <f t="shared" si="24"/>
        <v>3</v>
      </c>
      <c r="BL39" t="str">
        <f t="shared" si="25"/>
        <v>4</v>
      </c>
      <c r="BM39" t="str">
        <f t="shared" si="26"/>
        <v>4</v>
      </c>
      <c r="BN39" t="str">
        <f t="shared" si="27"/>
        <v>3</v>
      </c>
      <c r="BO39" t="str">
        <f t="shared" si="28"/>
        <v>1</v>
      </c>
      <c r="BP39" t="str">
        <f t="shared" si="29"/>
        <v>3</v>
      </c>
      <c r="BQ39" t="str">
        <f t="shared" si="30"/>
        <v>5 - doskonały/a</v>
      </c>
      <c r="BR39" t="str">
        <f t="shared" si="31"/>
        <v>3</v>
      </c>
      <c r="BS39" t="str">
        <f t="shared" si="32"/>
        <v>2</v>
      </c>
      <c r="BT39" t="str">
        <f t="shared" si="33"/>
        <v>3</v>
      </c>
      <c r="BU39" t="str">
        <f t="shared" si="34"/>
        <v>3</v>
      </c>
      <c r="BV39" t="str">
        <f t="shared" si="35"/>
        <v>3</v>
      </c>
      <c r="BW39" t="str">
        <f t="shared" si="36"/>
        <v>4</v>
      </c>
      <c r="BX39" t="str">
        <f t="shared" si="37"/>
        <v>3</v>
      </c>
      <c r="BY39" t="str">
        <f t="shared" si="38"/>
        <v>2</v>
      </c>
      <c r="BZ39" t="str">
        <f t="shared" si="39"/>
        <v>4</v>
      </c>
      <c r="CA39" t="str">
        <f t="shared" si="40"/>
        <v>2</v>
      </c>
      <c r="CB39" t="str">
        <f t="shared" si="41"/>
        <v>5 - doskonały/a</v>
      </c>
      <c r="CC39" t="str">
        <f t="shared" si="42"/>
        <v>3</v>
      </c>
      <c r="CD39" t="str">
        <f t="shared" si="43"/>
        <v>1</v>
      </c>
      <c r="CE39" t="str">
        <f t="shared" si="44"/>
        <v>3</v>
      </c>
      <c r="CF39" t="str">
        <f t="shared" si="45"/>
        <v>4</v>
      </c>
      <c r="CG39" t="str">
        <f t="shared" si="46"/>
        <v>4</v>
      </c>
      <c r="CH39" t="str">
        <f t="shared" si="47"/>
        <v>3</v>
      </c>
      <c r="CI39" t="str">
        <f t="shared" si="48"/>
        <v>1</v>
      </c>
      <c r="CJ39" t="str">
        <f t="shared" si="49"/>
        <v>2</v>
      </c>
      <c r="CK39" t="str">
        <f t="shared" si="50"/>
        <v>3</v>
      </c>
      <c r="CL39" t="str">
        <f t="shared" si="51"/>
        <v>4</v>
      </c>
      <c r="CM39" t="str">
        <f t="shared" si="52"/>
        <v>3</v>
      </c>
      <c r="CN39" t="str">
        <f t="shared" si="53"/>
        <v>2</v>
      </c>
      <c r="CO39" t="str">
        <f t="shared" si="54"/>
        <v>4</v>
      </c>
      <c r="CP39" t="str">
        <f t="shared" si="55"/>
        <v>5</v>
      </c>
      <c r="CQ39" t="str">
        <f t="shared" si="56"/>
        <v>4</v>
      </c>
      <c r="CR39" t="str">
        <f t="shared" si="57"/>
        <v>3</v>
      </c>
      <c r="CS39" t="str">
        <f t="shared" si="58"/>
        <v>2</v>
      </c>
      <c r="CT39" t="str">
        <f t="shared" si="59"/>
        <v>3</v>
      </c>
      <c r="CU39" t="str">
        <f t="shared" si="60"/>
        <v>3</v>
      </c>
      <c r="CV39" t="str">
        <f t="shared" si="61"/>
        <v>4</v>
      </c>
      <c r="CW39" t="str">
        <f t="shared" si="62"/>
        <v>3</v>
      </c>
      <c r="CX39" t="str">
        <f t="shared" si="63"/>
        <v>2</v>
      </c>
      <c r="CY39" t="str">
        <f t="shared" si="64"/>
        <v>3</v>
      </c>
      <c r="CZ39" t="str">
        <f t="shared" si="65"/>
        <v>4</v>
      </c>
      <c r="DA39" t="str">
        <f t="shared" si="66"/>
        <v>4</v>
      </c>
      <c r="DB39" t="str">
        <f t="shared" si="67"/>
        <v>3</v>
      </c>
      <c r="DC39" t="str">
        <f t="shared" si="68"/>
        <v>1</v>
      </c>
      <c r="DD39" t="str">
        <f t="shared" si="69"/>
        <v>3</v>
      </c>
      <c r="DE39" t="str">
        <f t="shared" si="70"/>
        <v>5</v>
      </c>
      <c r="DF39" t="str">
        <f t="shared" si="71"/>
        <v>3</v>
      </c>
      <c r="DG39" t="str">
        <f t="shared" si="72"/>
        <v>2</v>
      </c>
      <c r="DH39" t="str">
        <f t="shared" si="73"/>
        <v>3</v>
      </c>
      <c r="DI39" t="str">
        <f t="shared" si="74"/>
        <v>3</v>
      </c>
      <c r="DJ39" t="str">
        <f t="shared" si="75"/>
        <v>3</v>
      </c>
      <c r="DK39" t="str">
        <f t="shared" si="76"/>
        <v>4</v>
      </c>
      <c r="DL39" t="str">
        <f t="shared" si="77"/>
        <v>3</v>
      </c>
      <c r="DM39" t="str">
        <f t="shared" si="78"/>
        <v>2</v>
      </c>
      <c r="DN39" t="str">
        <f t="shared" si="79"/>
        <v>4</v>
      </c>
      <c r="DO39" t="str">
        <f t="shared" si="80"/>
        <v>2</v>
      </c>
      <c r="DP39" t="str">
        <f t="shared" si="81"/>
        <v>5</v>
      </c>
      <c r="DQ39" t="str">
        <f t="shared" si="82"/>
        <v>3</v>
      </c>
      <c r="DR39">
        <f t="shared" si="83"/>
        <v>14</v>
      </c>
      <c r="DS39">
        <f t="shared" si="84"/>
        <v>25</v>
      </c>
      <c r="DT39">
        <f t="shared" si="85"/>
        <v>29</v>
      </c>
      <c r="DU39">
        <f t="shared" si="86"/>
        <v>32</v>
      </c>
      <c r="DV39">
        <f t="shared" si="87"/>
        <v>23</v>
      </c>
      <c r="DW39">
        <v>32</v>
      </c>
      <c r="DX39">
        <v>42</v>
      </c>
      <c r="DY39">
        <v>59</v>
      </c>
      <c r="DZ39">
        <v>53</v>
      </c>
      <c r="EA39">
        <v>41</v>
      </c>
    </row>
    <row r="40" spans="1:131" ht="45" x14ac:dyDescent="0.25">
      <c r="A40" s="4" t="s">
        <v>214</v>
      </c>
      <c r="B40" s="4" t="s">
        <v>227</v>
      </c>
      <c r="C40" s="4" t="s">
        <v>228</v>
      </c>
      <c r="D40" s="4" t="s">
        <v>228</v>
      </c>
      <c r="E40" s="4" t="s">
        <v>232</v>
      </c>
      <c r="F40" s="4" t="s">
        <v>232</v>
      </c>
      <c r="G40" s="4" t="s">
        <v>249</v>
      </c>
      <c r="H40" s="4" t="s">
        <v>232</v>
      </c>
      <c r="I40" s="4" t="s">
        <v>232</v>
      </c>
      <c r="J40" s="4" t="s">
        <v>228</v>
      </c>
      <c r="K40" s="4" t="s">
        <v>232</v>
      </c>
      <c r="L40" s="4" t="s">
        <v>227</v>
      </c>
      <c r="M40" s="4" t="s">
        <v>232</v>
      </c>
      <c r="N40" s="4" t="s">
        <v>232</v>
      </c>
      <c r="O40" s="4" t="s">
        <v>232</v>
      </c>
      <c r="P40" s="4" t="s">
        <v>232</v>
      </c>
      <c r="Q40" s="4" t="s">
        <v>228</v>
      </c>
      <c r="R40" s="4" t="s">
        <v>232</v>
      </c>
      <c r="S40" s="4" t="s">
        <v>232</v>
      </c>
      <c r="T40" s="4" t="s">
        <v>232</v>
      </c>
      <c r="U40" s="4" t="s">
        <v>232</v>
      </c>
      <c r="V40" s="4" t="s">
        <v>249</v>
      </c>
      <c r="W40" s="4" t="s">
        <v>228</v>
      </c>
      <c r="X40" s="4" t="s">
        <v>232</v>
      </c>
      <c r="Y40" s="4" t="s">
        <v>232</v>
      </c>
      <c r="Z40" s="4" t="s">
        <v>232</v>
      </c>
      <c r="AA40" s="4" t="s">
        <v>249</v>
      </c>
      <c r="AB40" s="4" t="s">
        <v>232</v>
      </c>
      <c r="AC40" s="4" t="s">
        <v>232</v>
      </c>
      <c r="AD40" s="4" t="s">
        <v>232</v>
      </c>
      <c r="AE40" s="4" t="s">
        <v>232</v>
      </c>
      <c r="AF40" s="4" t="s">
        <v>228</v>
      </c>
      <c r="AG40" s="4" t="s">
        <v>232</v>
      </c>
      <c r="AH40" s="4" t="s">
        <v>232</v>
      </c>
      <c r="AI40" s="4" t="s">
        <v>232</v>
      </c>
      <c r="AJ40" s="4" t="s">
        <v>228</v>
      </c>
      <c r="AK40" s="4" t="s">
        <v>228</v>
      </c>
      <c r="AL40" s="4" t="s">
        <v>232</v>
      </c>
      <c r="AM40" s="4" t="s">
        <v>232</v>
      </c>
      <c r="AN40" s="4" t="s">
        <v>232</v>
      </c>
      <c r="AO40" s="4" t="s">
        <v>249</v>
      </c>
      <c r="AP40" t="str">
        <f t="shared" si="3"/>
        <v>2</v>
      </c>
      <c r="AQ40" t="str">
        <f t="shared" si="4"/>
        <v>4</v>
      </c>
      <c r="AR40" t="str">
        <f t="shared" si="5"/>
        <v>4</v>
      </c>
      <c r="AS40" t="str">
        <f t="shared" si="6"/>
        <v>5 - doskonały/a</v>
      </c>
      <c r="AT40" t="str">
        <f t="shared" si="7"/>
        <v>5 - doskonały/a</v>
      </c>
      <c r="AU40" t="str">
        <f t="shared" si="8"/>
        <v>1</v>
      </c>
      <c r="AV40" t="str">
        <f t="shared" si="9"/>
        <v>5 - doskonały/a</v>
      </c>
      <c r="AW40" t="str">
        <f t="shared" si="10"/>
        <v>5 - doskonały/a</v>
      </c>
      <c r="AX40" t="str">
        <f t="shared" si="11"/>
        <v>4</v>
      </c>
      <c r="AY40" t="str">
        <f t="shared" si="12"/>
        <v>5 - doskonały/a</v>
      </c>
      <c r="AZ40" t="str">
        <f t="shared" si="13"/>
        <v>2</v>
      </c>
      <c r="BA40" t="str">
        <f t="shared" si="14"/>
        <v>5 - doskonały/a</v>
      </c>
      <c r="BB40" t="str">
        <f t="shared" si="15"/>
        <v>5 - doskonały/a</v>
      </c>
      <c r="BC40" t="str">
        <f t="shared" si="16"/>
        <v>5 - doskonały/a</v>
      </c>
      <c r="BD40" t="str">
        <f t="shared" si="17"/>
        <v>5 - doskonały/a</v>
      </c>
      <c r="BE40" t="str">
        <f t="shared" si="18"/>
        <v>4</v>
      </c>
      <c r="BF40" t="str">
        <f t="shared" si="19"/>
        <v>5 - doskonały/a</v>
      </c>
      <c r="BG40" t="str">
        <f t="shared" si="20"/>
        <v>5 - doskonały/a</v>
      </c>
      <c r="BH40" t="str">
        <f t="shared" si="21"/>
        <v>5 - doskonały/a</v>
      </c>
      <c r="BI40" t="str">
        <f t="shared" si="22"/>
        <v>5 - doskonały/a</v>
      </c>
      <c r="BJ40" t="str">
        <f t="shared" si="23"/>
        <v>1</v>
      </c>
      <c r="BK40" t="str">
        <f t="shared" si="24"/>
        <v>4</v>
      </c>
      <c r="BL40" t="str">
        <f t="shared" si="25"/>
        <v>5 - doskonały/a</v>
      </c>
      <c r="BM40" t="str">
        <f t="shared" si="26"/>
        <v>5 - doskonały/a</v>
      </c>
      <c r="BN40" t="str">
        <f t="shared" si="27"/>
        <v>5 - doskonały/a</v>
      </c>
      <c r="BO40" t="str">
        <f t="shared" si="28"/>
        <v>1</v>
      </c>
      <c r="BP40" t="str">
        <f t="shared" si="29"/>
        <v>5 - doskonały/a</v>
      </c>
      <c r="BQ40" t="str">
        <f t="shared" si="30"/>
        <v>5 - doskonały/a</v>
      </c>
      <c r="BR40" t="str">
        <f t="shared" si="31"/>
        <v>5 - doskonały/a</v>
      </c>
      <c r="BS40" t="str">
        <f t="shared" si="32"/>
        <v>5 - doskonały/a</v>
      </c>
      <c r="BT40" t="str">
        <f t="shared" si="33"/>
        <v>4</v>
      </c>
      <c r="BU40" t="str">
        <f t="shared" si="34"/>
        <v>5 - doskonały/a</v>
      </c>
      <c r="BV40" t="str">
        <f t="shared" si="35"/>
        <v>5 - doskonały/a</v>
      </c>
      <c r="BW40" t="str">
        <f t="shared" si="36"/>
        <v>5 - doskonały/a</v>
      </c>
      <c r="BX40" t="str">
        <f t="shared" si="37"/>
        <v>4</v>
      </c>
      <c r="BY40" t="str">
        <f t="shared" si="38"/>
        <v>4</v>
      </c>
      <c r="BZ40" t="str">
        <f t="shared" si="39"/>
        <v>5 - doskonały/a</v>
      </c>
      <c r="CA40" t="str">
        <f t="shared" si="40"/>
        <v>5 - doskonały/a</v>
      </c>
      <c r="CB40" t="str">
        <f t="shared" si="41"/>
        <v>5 - doskonały/a</v>
      </c>
      <c r="CC40" t="str">
        <f t="shared" si="42"/>
        <v>1</v>
      </c>
      <c r="CD40" t="str">
        <f t="shared" si="43"/>
        <v>2</v>
      </c>
      <c r="CE40" t="str">
        <f t="shared" si="44"/>
        <v>4</v>
      </c>
      <c r="CF40" t="str">
        <f t="shared" si="45"/>
        <v>4</v>
      </c>
      <c r="CG40" t="str">
        <f t="shared" si="46"/>
        <v>5</v>
      </c>
      <c r="CH40" t="str">
        <f t="shared" si="47"/>
        <v>5</v>
      </c>
      <c r="CI40" t="str">
        <f t="shared" si="48"/>
        <v>1</v>
      </c>
      <c r="CJ40" t="str">
        <f t="shared" si="49"/>
        <v>5</v>
      </c>
      <c r="CK40" t="str">
        <f t="shared" si="50"/>
        <v>5</v>
      </c>
      <c r="CL40" t="str">
        <f t="shared" si="51"/>
        <v>4</v>
      </c>
      <c r="CM40" t="str">
        <f t="shared" si="52"/>
        <v>5</v>
      </c>
      <c r="CN40" t="str">
        <f t="shared" si="53"/>
        <v>2</v>
      </c>
      <c r="CO40" t="str">
        <f t="shared" si="54"/>
        <v>5</v>
      </c>
      <c r="CP40" t="str">
        <f t="shared" si="55"/>
        <v>5</v>
      </c>
      <c r="CQ40" t="str">
        <f t="shared" si="56"/>
        <v>5</v>
      </c>
      <c r="CR40" t="str">
        <f t="shared" si="57"/>
        <v>5</v>
      </c>
      <c r="CS40" t="str">
        <f t="shared" si="58"/>
        <v>4</v>
      </c>
      <c r="CT40" t="str">
        <f t="shared" si="59"/>
        <v>5</v>
      </c>
      <c r="CU40" t="str">
        <f t="shared" si="60"/>
        <v>5</v>
      </c>
      <c r="CV40" t="str">
        <f t="shared" si="61"/>
        <v>5</v>
      </c>
      <c r="CW40" t="str">
        <f t="shared" si="62"/>
        <v>5</v>
      </c>
      <c r="CX40" t="str">
        <f t="shared" si="63"/>
        <v>1</v>
      </c>
      <c r="CY40" t="str">
        <f t="shared" si="64"/>
        <v>4</v>
      </c>
      <c r="CZ40" t="str">
        <f t="shared" si="65"/>
        <v>5</v>
      </c>
      <c r="DA40" t="str">
        <f t="shared" si="66"/>
        <v>5</v>
      </c>
      <c r="DB40" t="str">
        <f t="shared" si="67"/>
        <v>5</v>
      </c>
      <c r="DC40" t="str">
        <f t="shared" si="68"/>
        <v>1</v>
      </c>
      <c r="DD40" t="str">
        <f t="shared" si="69"/>
        <v>5</v>
      </c>
      <c r="DE40" t="str">
        <f t="shared" si="70"/>
        <v>5</v>
      </c>
      <c r="DF40" t="str">
        <f t="shared" si="71"/>
        <v>5</v>
      </c>
      <c r="DG40" t="str">
        <f t="shared" si="72"/>
        <v>5</v>
      </c>
      <c r="DH40" t="str">
        <f t="shared" si="73"/>
        <v>4</v>
      </c>
      <c r="DI40" t="str">
        <f t="shared" si="74"/>
        <v>5</v>
      </c>
      <c r="DJ40" t="str">
        <f t="shared" si="75"/>
        <v>5</v>
      </c>
      <c r="DK40" t="str">
        <f t="shared" si="76"/>
        <v>5</v>
      </c>
      <c r="DL40" t="str">
        <f t="shared" si="77"/>
        <v>4</v>
      </c>
      <c r="DM40" t="str">
        <f t="shared" si="78"/>
        <v>4</v>
      </c>
      <c r="DN40" t="str">
        <f t="shared" si="79"/>
        <v>5</v>
      </c>
      <c r="DO40" t="str">
        <f t="shared" si="80"/>
        <v>5</v>
      </c>
      <c r="DP40" t="str">
        <f t="shared" si="81"/>
        <v>5</v>
      </c>
      <c r="DQ40" t="str">
        <f t="shared" si="82"/>
        <v>1</v>
      </c>
      <c r="DR40">
        <f t="shared" si="83"/>
        <v>19</v>
      </c>
      <c r="DS40">
        <f t="shared" si="84"/>
        <v>38</v>
      </c>
      <c r="DT40">
        <f t="shared" si="85"/>
        <v>39</v>
      </c>
      <c r="DU40">
        <f t="shared" si="86"/>
        <v>39</v>
      </c>
      <c r="DV40">
        <f t="shared" si="87"/>
        <v>35</v>
      </c>
      <c r="DW40">
        <v>37</v>
      </c>
      <c r="DX40">
        <v>67</v>
      </c>
      <c r="DY40">
        <v>76</v>
      </c>
      <c r="DZ40">
        <v>71</v>
      </c>
      <c r="EA40">
        <v>65</v>
      </c>
    </row>
    <row r="41" spans="1:131" ht="45" x14ac:dyDescent="0.25">
      <c r="A41" s="4" t="s">
        <v>255</v>
      </c>
      <c r="B41" s="4" t="s">
        <v>231</v>
      </c>
      <c r="C41" s="4" t="s">
        <v>232</v>
      </c>
      <c r="D41" s="4" t="s">
        <v>228</v>
      </c>
      <c r="E41" s="4" t="s">
        <v>231</v>
      </c>
      <c r="F41" s="4" t="s">
        <v>228</v>
      </c>
      <c r="G41" s="4" t="s">
        <v>231</v>
      </c>
      <c r="H41" s="4" t="s">
        <v>232</v>
      </c>
      <c r="I41" s="4" t="s">
        <v>228</v>
      </c>
      <c r="J41" s="4" t="s">
        <v>249</v>
      </c>
      <c r="K41" s="4" t="s">
        <v>228</v>
      </c>
      <c r="L41" s="4" t="s">
        <v>228</v>
      </c>
      <c r="M41" s="4" t="s">
        <v>232</v>
      </c>
      <c r="N41" s="4" t="s">
        <v>228</v>
      </c>
      <c r="O41" s="4" t="s">
        <v>227</v>
      </c>
      <c r="P41" s="4" t="s">
        <v>228</v>
      </c>
      <c r="Q41" s="4" t="s">
        <v>231</v>
      </c>
      <c r="R41" s="4" t="s">
        <v>232</v>
      </c>
      <c r="S41" s="4" t="s">
        <v>228</v>
      </c>
      <c r="T41" s="4" t="s">
        <v>249</v>
      </c>
      <c r="U41" s="4" t="s">
        <v>228</v>
      </c>
      <c r="V41" s="4" t="s">
        <v>228</v>
      </c>
      <c r="W41" s="4" t="s">
        <v>231</v>
      </c>
      <c r="X41" s="4" t="s">
        <v>231</v>
      </c>
      <c r="Y41" s="4" t="s">
        <v>228</v>
      </c>
      <c r="Z41" s="4" t="s">
        <v>231</v>
      </c>
      <c r="AA41" s="4" t="s">
        <v>231</v>
      </c>
      <c r="AB41" s="4" t="s">
        <v>232</v>
      </c>
      <c r="AC41" s="4" t="s">
        <v>232</v>
      </c>
      <c r="AD41" s="4" t="s">
        <v>249</v>
      </c>
      <c r="AE41" s="4" t="s">
        <v>231</v>
      </c>
      <c r="AF41" s="4" t="s">
        <v>228</v>
      </c>
      <c r="AG41" s="4" t="s">
        <v>232</v>
      </c>
      <c r="AH41" s="4" t="s">
        <v>228</v>
      </c>
      <c r="AI41" s="4" t="s">
        <v>227</v>
      </c>
      <c r="AJ41" s="4" t="s">
        <v>231</v>
      </c>
      <c r="AK41" s="4" t="s">
        <v>228</v>
      </c>
      <c r="AL41" s="4" t="s">
        <v>232</v>
      </c>
      <c r="AM41" s="4" t="s">
        <v>231</v>
      </c>
      <c r="AN41" s="4" t="s">
        <v>228</v>
      </c>
      <c r="AO41" s="4" t="s">
        <v>227</v>
      </c>
      <c r="AP41" t="str">
        <f t="shared" si="3"/>
        <v>3</v>
      </c>
      <c r="AQ41" t="str">
        <f t="shared" si="4"/>
        <v>5 - doskonały/a</v>
      </c>
      <c r="AR41" t="str">
        <f t="shared" si="5"/>
        <v>4</v>
      </c>
      <c r="AS41" t="str">
        <f t="shared" si="6"/>
        <v>3</v>
      </c>
      <c r="AT41" t="str">
        <f t="shared" si="7"/>
        <v>4</v>
      </c>
      <c r="AU41" t="str">
        <f t="shared" si="8"/>
        <v>3</v>
      </c>
      <c r="AV41" t="str">
        <f t="shared" si="9"/>
        <v>5 - doskonały/a</v>
      </c>
      <c r="AW41" t="str">
        <f t="shared" si="10"/>
        <v>4</v>
      </c>
      <c r="AX41" t="str">
        <f t="shared" si="11"/>
        <v>1</v>
      </c>
      <c r="AY41" t="str">
        <f t="shared" si="12"/>
        <v>4</v>
      </c>
      <c r="AZ41" t="str">
        <f t="shared" si="13"/>
        <v>4</v>
      </c>
      <c r="BA41" t="str">
        <f t="shared" si="14"/>
        <v>5 - doskonały/a</v>
      </c>
      <c r="BB41" t="str">
        <f t="shared" si="15"/>
        <v>4</v>
      </c>
      <c r="BC41" t="str">
        <f t="shared" si="16"/>
        <v>2</v>
      </c>
      <c r="BD41" t="str">
        <f t="shared" si="17"/>
        <v>4</v>
      </c>
      <c r="BE41" t="str">
        <f t="shared" si="18"/>
        <v>3</v>
      </c>
      <c r="BF41" t="str">
        <f t="shared" si="19"/>
        <v>5 - doskonały/a</v>
      </c>
      <c r="BG41" t="str">
        <f t="shared" si="20"/>
        <v>4</v>
      </c>
      <c r="BH41" t="str">
        <f t="shared" si="21"/>
        <v>1</v>
      </c>
      <c r="BI41" t="str">
        <f t="shared" si="22"/>
        <v>4</v>
      </c>
      <c r="BJ41" t="str">
        <f t="shared" si="23"/>
        <v>4</v>
      </c>
      <c r="BK41" t="str">
        <f t="shared" si="24"/>
        <v>3</v>
      </c>
      <c r="BL41" t="str">
        <f t="shared" si="25"/>
        <v>3</v>
      </c>
      <c r="BM41" t="str">
        <f t="shared" si="26"/>
        <v>4</v>
      </c>
      <c r="BN41" t="str">
        <f t="shared" si="27"/>
        <v>3</v>
      </c>
      <c r="BO41" t="str">
        <f t="shared" si="28"/>
        <v>3</v>
      </c>
      <c r="BP41" t="str">
        <f t="shared" si="29"/>
        <v>5 - doskonały/a</v>
      </c>
      <c r="BQ41" t="str">
        <f t="shared" si="30"/>
        <v>5 - doskonały/a</v>
      </c>
      <c r="BR41" t="str">
        <f t="shared" si="31"/>
        <v>1</v>
      </c>
      <c r="BS41" t="str">
        <f t="shared" si="32"/>
        <v>3</v>
      </c>
      <c r="BT41" t="str">
        <f t="shared" si="33"/>
        <v>4</v>
      </c>
      <c r="BU41" t="str">
        <f t="shared" si="34"/>
        <v>5 - doskonały/a</v>
      </c>
      <c r="BV41" t="str">
        <f t="shared" si="35"/>
        <v>4</v>
      </c>
      <c r="BW41" t="str">
        <f t="shared" si="36"/>
        <v>2</v>
      </c>
      <c r="BX41" t="str">
        <f t="shared" si="37"/>
        <v>3</v>
      </c>
      <c r="BY41" t="str">
        <f t="shared" si="38"/>
        <v>4</v>
      </c>
      <c r="BZ41" t="str">
        <f t="shared" si="39"/>
        <v>5 - doskonały/a</v>
      </c>
      <c r="CA41" t="str">
        <f t="shared" si="40"/>
        <v>3</v>
      </c>
      <c r="CB41" t="str">
        <f t="shared" si="41"/>
        <v>4</v>
      </c>
      <c r="CC41" t="str">
        <f t="shared" si="42"/>
        <v>2</v>
      </c>
      <c r="CD41" t="str">
        <f t="shared" si="43"/>
        <v>3</v>
      </c>
      <c r="CE41" t="str">
        <f t="shared" si="44"/>
        <v>5</v>
      </c>
      <c r="CF41" t="str">
        <f t="shared" si="45"/>
        <v>4</v>
      </c>
      <c r="CG41" t="str">
        <f t="shared" si="46"/>
        <v>3</v>
      </c>
      <c r="CH41" t="str">
        <f t="shared" si="47"/>
        <v>4</v>
      </c>
      <c r="CI41" t="str">
        <f t="shared" si="48"/>
        <v>3</v>
      </c>
      <c r="CJ41" t="str">
        <f t="shared" si="49"/>
        <v>5</v>
      </c>
      <c r="CK41" t="str">
        <f t="shared" si="50"/>
        <v>4</v>
      </c>
      <c r="CL41" t="str">
        <f t="shared" si="51"/>
        <v>1</v>
      </c>
      <c r="CM41" t="str">
        <f t="shared" si="52"/>
        <v>4</v>
      </c>
      <c r="CN41" t="str">
        <f t="shared" si="53"/>
        <v>4</v>
      </c>
      <c r="CO41" t="str">
        <f t="shared" si="54"/>
        <v>5</v>
      </c>
      <c r="CP41" t="str">
        <f t="shared" si="55"/>
        <v>4</v>
      </c>
      <c r="CQ41" t="str">
        <f t="shared" si="56"/>
        <v>2</v>
      </c>
      <c r="CR41" t="str">
        <f t="shared" si="57"/>
        <v>4</v>
      </c>
      <c r="CS41" t="str">
        <f t="shared" si="58"/>
        <v>3</v>
      </c>
      <c r="CT41" t="str">
        <f t="shared" si="59"/>
        <v>5</v>
      </c>
      <c r="CU41" t="str">
        <f t="shared" si="60"/>
        <v>4</v>
      </c>
      <c r="CV41" t="str">
        <f t="shared" si="61"/>
        <v>1</v>
      </c>
      <c r="CW41" t="str">
        <f t="shared" si="62"/>
        <v>4</v>
      </c>
      <c r="CX41" t="str">
        <f t="shared" si="63"/>
        <v>4</v>
      </c>
      <c r="CY41" t="str">
        <f t="shared" si="64"/>
        <v>3</v>
      </c>
      <c r="CZ41" t="str">
        <f t="shared" si="65"/>
        <v>3</v>
      </c>
      <c r="DA41" t="str">
        <f t="shared" si="66"/>
        <v>4</v>
      </c>
      <c r="DB41" t="str">
        <f t="shared" si="67"/>
        <v>3</v>
      </c>
      <c r="DC41" t="str">
        <f t="shared" si="68"/>
        <v>3</v>
      </c>
      <c r="DD41" t="str">
        <f t="shared" si="69"/>
        <v>5</v>
      </c>
      <c r="DE41" t="str">
        <f t="shared" si="70"/>
        <v>5</v>
      </c>
      <c r="DF41" t="str">
        <f t="shared" si="71"/>
        <v>1</v>
      </c>
      <c r="DG41" t="str">
        <f t="shared" si="72"/>
        <v>3</v>
      </c>
      <c r="DH41" t="str">
        <f t="shared" si="73"/>
        <v>4</v>
      </c>
      <c r="DI41" t="str">
        <f t="shared" si="74"/>
        <v>5</v>
      </c>
      <c r="DJ41" t="str">
        <f t="shared" si="75"/>
        <v>4</v>
      </c>
      <c r="DK41" t="str">
        <f t="shared" si="76"/>
        <v>2</v>
      </c>
      <c r="DL41" t="str">
        <f t="shared" si="77"/>
        <v>3</v>
      </c>
      <c r="DM41" t="str">
        <f t="shared" si="78"/>
        <v>4</v>
      </c>
      <c r="DN41" t="str">
        <f t="shared" si="79"/>
        <v>5</v>
      </c>
      <c r="DO41" t="str">
        <f t="shared" si="80"/>
        <v>3</v>
      </c>
      <c r="DP41" t="str">
        <f t="shared" si="81"/>
        <v>4</v>
      </c>
      <c r="DQ41" t="str">
        <f t="shared" si="82"/>
        <v>2</v>
      </c>
      <c r="DR41">
        <f t="shared" si="83"/>
        <v>28</v>
      </c>
      <c r="DS41">
        <f t="shared" si="84"/>
        <v>38</v>
      </c>
      <c r="DT41">
        <f t="shared" si="85"/>
        <v>31</v>
      </c>
      <c r="DU41">
        <f t="shared" si="86"/>
        <v>18</v>
      </c>
      <c r="DV41">
        <f t="shared" si="87"/>
        <v>27</v>
      </c>
      <c r="DW41">
        <v>51</v>
      </c>
      <c r="DX41">
        <v>70</v>
      </c>
      <c r="DY41">
        <v>62</v>
      </c>
      <c r="DZ41">
        <v>28</v>
      </c>
      <c r="EA41">
        <v>49</v>
      </c>
    </row>
    <row r="42" spans="1:131" ht="30" x14ac:dyDescent="0.25">
      <c r="A42" s="4" t="s">
        <v>255</v>
      </c>
      <c r="B42" s="4" t="s">
        <v>228</v>
      </c>
      <c r="C42" s="4" t="s">
        <v>228</v>
      </c>
      <c r="D42" s="4" t="s">
        <v>227</v>
      </c>
      <c r="E42" s="4" t="s">
        <v>231</v>
      </c>
      <c r="F42" s="4" t="s">
        <v>249</v>
      </c>
      <c r="G42" s="4" t="s">
        <v>231</v>
      </c>
      <c r="H42" s="4" t="s">
        <v>231</v>
      </c>
      <c r="I42" s="4" t="s">
        <v>228</v>
      </c>
      <c r="J42" s="4" t="s">
        <v>231</v>
      </c>
      <c r="K42" s="4" t="s">
        <v>227</v>
      </c>
      <c r="L42" s="4" t="s">
        <v>249</v>
      </c>
      <c r="M42" s="4" t="s">
        <v>231</v>
      </c>
      <c r="N42" s="4" t="s">
        <v>231</v>
      </c>
      <c r="O42" s="4" t="s">
        <v>228</v>
      </c>
      <c r="P42" s="4" t="s">
        <v>228</v>
      </c>
      <c r="Q42" s="4" t="s">
        <v>227</v>
      </c>
      <c r="R42" s="4" t="s">
        <v>228</v>
      </c>
      <c r="S42" s="4" t="s">
        <v>231</v>
      </c>
      <c r="T42" s="4" t="s">
        <v>249</v>
      </c>
      <c r="U42" s="4" t="s">
        <v>231</v>
      </c>
      <c r="V42" s="4" t="s">
        <v>227</v>
      </c>
      <c r="W42" s="4" t="s">
        <v>227</v>
      </c>
      <c r="X42" s="4" t="s">
        <v>227</v>
      </c>
      <c r="Y42" s="4" t="s">
        <v>249</v>
      </c>
      <c r="Z42" s="4" t="s">
        <v>231</v>
      </c>
      <c r="AA42" s="4" t="s">
        <v>249</v>
      </c>
      <c r="AB42" s="4" t="s">
        <v>249</v>
      </c>
      <c r="AC42" s="4" t="s">
        <v>231</v>
      </c>
      <c r="AD42" s="4" t="s">
        <v>231</v>
      </c>
      <c r="AE42" s="4" t="s">
        <v>228</v>
      </c>
      <c r="AF42" s="4" t="s">
        <v>228</v>
      </c>
      <c r="AG42" s="4" t="s">
        <v>228</v>
      </c>
      <c r="AH42" s="4" t="s">
        <v>228</v>
      </c>
      <c r="AI42" s="4" t="s">
        <v>228</v>
      </c>
      <c r="AJ42" s="4" t="s">
        <v>231</v>
      </c>
      <c r="AK42" s="4" t="s">
        <v>227</v>
      </c>
      <c r="AL42" s="4" t="s">
        <v>249</v>
      </c>
      <c r="AM42" s="4" t="s">
        <v>228</v>
      </c>
      <c r="AN42" s="4" t="s">
        <v>228</v>
      </c>
      <c r="AO42" s="4" t="s">
        <v>231</v>
      </c>
      <c r="AP42" t="str">
        <f t="shared" si="3"/>
        <v>4</v>
      </c>
      <c r="AQ42" t="str">
        <f t="shared" si="4"/>
        <v>4</v>
      </c>
      <c r="AR42" t="str">
        <f t="shared" si="5"/>
        <v>2</v>
      </c>
      <c r="AS42" t="str">
        <f t="shared" si="6"/>
        <v>3</v>
      </c>
      <c r="AT42" t="str">
        <f t="shared" si="7"/>
        <v>1</v>
      </c>
      <c r="AU42" t="str">
        <f t="shared" si="8"/>
        <v>3</v>
      </c>
      <c r="AV42" t="str">
        <f t="shared" si="9"/>
        <v>3</v>
      </c>
      <c r="AW42" t="str">
        <f t="shared" si="10"/>
        <v>4</v>
      </c>
      <c r="AX42" t="str">
        <f t="shared" si="11"/>
        <v>3</v>
      </c>
      <c r="AY42" t="str">
        <f t="shared" si="12"/>
        <v>2</v>
      </c>
      <c r="AZ42" t="str">
        <f t="shared" si="13"/>
        <v>1</v>
      </c>
      <c r="BA42" t="str">
        <f t="shared" si="14"/>
        <v>3</v>
      </c>
      <c r="BB42" t="str">
        <f t="shared" si="15"/>
        <v>3</v>
      </c>
      <c r="BC42" t="str">
        <f t="shared" si="16"/>
        <v>4</v>
      </c>
      <c r="BD42" t="str">
        <f t="shared" si="17"/>
        <v>4</v>
      </c>
      <c r="BE42" t="str">
        <f t="shared" si="18"/>
        <v>2</v>
      </c>
      <c r="BF42" t="str">
        <f t="shared" si="19"/>
        <v>4</v>
      </c>
      <c r="BG42" t="str">
        <f t="shared" si="20"/>
        <v>3</v>
      </c>
      <c r="BH42" t="str">
        <f t="shared" si="21"/>
        <v>1</v>
      </c>
      <c r="BI42" t="str">
        <f t="shared" si="22"/>
        <v>3</v>
      </c>
      <c r="BJ42" t="str">
        <f t="shared" si="23"/>
        <v>2</v>
      </c>
      <c r="BK42" t="str">
        <f t="shared" si="24"/>
        <v>2</v>
      </c>
      <c r="BL42" t="str">
        <f t="shared" si="25"/>
        <v>2</v>
      </c>
      <c r="BM42" t="str">
        <f t="shared" si="26"/>
        <v>1</v>
      </c>
      <c r="BN42" t="str">
        <f t="shared" si="27"/>
        <v>3</v>
      </c>
      <c r="BO42" t="str">
        <f t="shared" si="28"/>
        <v>1</v>
      </c>
      <c r="BP42" t="str">
        <f t="shared" si="29"/>
        <v>1</v>
      </c>
      <c r="BQ42" t="str">
        <f t="shared" si="30"/>
        <v>3</v>
      </c>
      <c r="BR42" t="str">
        <f t="shared" si="31"/>
        <v>3</v>
      </c>
      <c r="BS42" t="str">
        <f t="shared" si="32"/>
        <v>4</v>
      </c>
      <c r="BT42" t="str">
        <f t="shared" si="33"/>
        <v>4</v>
      </c>
      <c r="BU42" t="str">
        <f t="shared" si="34"/>
        <v>4</v>
      </c>
      <c r="BV42" t="str">
        <f t="shared" si="35"/>
        <v>4</v>
      </c>
      <c r="BW42" t="str">
        <f t="shared" si="36"/>
        <v>4</v>
      </c>
      <c r="BX42" t="str">
        <f t="shared" si="37"/>
        <v>3</v>
      </c>
      <c r="BY42" t="str">
        <f t="shared" si="38"/>
        <v>2</v>
      </c>
      <c r="BZ42" t="str">
        <f t="shared" si="39"/>
        <v>1</v>
      </c>
      <c r="CA42" t="str">
        <f t="shared" si="40"/>
        <v>4</v>
      </c>
      <c r="CB42" t="str">
        <f t="shared" si="41"/>
        <v>4</v>
      </c>
      <c r="CC42" t="str">
        <f t="shared" si="42"/>
        <v>3</v>
      </c>
      <c r="CD42" t="str">
        <f t="shared" si="43"/>
        <v>4</v>
      </c>
      <c r="CE42" t="str">
        <f t="shared" si="44"/>
        <v>4</v>
      </c>
      <c r="CF42" t="str">
        <f t="shared" si="45"/>
        <v>2</v>
      </c>
      <c r="CG42" t="str">
        <f t="shared" si="46"/>
        <v>3</v>
      </c>
      <c r="CH42" t="str">
        <f t="shared" si="47"/>
        <v>1</v>
      </c>
      <c r="CI42" t="str">
        <f t="shared" si="48"/>
        <v>3</v>
      </c>
      <c r="CJ42" t="str">
        <f t="shared" si="49"/>
        <v>3</v>
      </c>
      <c r="CK42" t="str">
        <f t="shared" si="50"/>
        <v>4</v>
      </c>
      <c r="CL42" t="str">
        <f t="shared" si="51"/>
        <v>3</v>
      </c>
      <c r="CM42" t="str">
        <f t="shared" si="52"/>
        <v>2</v>
      </c>
      <c r="CN42" t="str">
        <f t="shared" si="53"/>
        <v>1</v>
      </c>
      <c r="CO42" t="str">
        <f t="shared" si="54"/>
        <v>3</v>
      </c>
      <c r="CP42" t="str">
        <f t="shared" si="55"/>
        <v>3</v>
      </c>
      <c r="CQ42" t="str">
        <f t="shared" si="56"/>
        <v>4</v>
      </c>
      <c r="CR42" t="str">
        <f t="shared" si="57"/>
        <v>4</v>
      </c>
      <c r="CS42" t="str">
        <f t="shared" si="58"/>
        <v>2</v>
      </c>
      <c r="CT42" t="str">
        <f t="shared" si="59"/>
        <v>4</v>
      </c>
      <c r="CU42" t="str">
        <f t="shared" si="60"/>
        <v>3</v>
      </c>
      <c r="CV42" t="str">
        <f t="shared" si="61"/>
        <v>1</v>
      </c>
      <c r="CW42" t="str">
        <f t="shared" si="62"/>
        <v>3</v>
      </c>
      <c r="CX42" t="str">
        <f t="shared" si="63"/>
        <v>2</v>
      </c>
      <c r="CY42" t="str">
        <f t="shared" si="64"/>
        <v>2</v>
      </c>
      <c r="CZ42" t="str">
        <f t="shared" si="65"/>
        <v>2</v>
      </c>
      <c r="DA42" t="str">
        <f t="shared" si="66"/>
        <v>1</v>
      </c>
      <c r="DB42" t="str">
        <f t="shared" si="67"/>
        <v>3</v>
      </c>
      <c r="DC42" t="str">
        <f t="shared" si="68"/>
        <v>1</v>
      </c>
      <c r="DD42" t="str">
        <f t="shared" si="69"/>
        <v>1</v>
      </c>
      <c r="DE42" t="str">
        <f t="shared" si="70"/>
        <v>3</v>
      </c>
      <c r="DF42" t="str">
        <f t="shared" si="71"/>
        <v>3</v>
      </c>
      <c r="DG42" t="str">
        <f t="shared" si="72"/>
        <v>4</v>
      </c>
      <c r="DH42" t="str">
        <f t="shared" si="73"/>
        <v>4</v>
      </c>
      <c r="DI42" t="str">
        <f t="shared" si="74"/>
        <v>4</v>
      </c>
      <c r="DJ42" t="str">
        <f t="shared" si="75"/>
        <v>4</v>
      </c>
      <c r="DK42" t="str">
        <f t="shared" si="76"/>
        <v>4</v>
      </c>
      <c r="DL42" t="str">
        <f t="shared" si="77"/>
        <v>3</v>
      </c>
      <c r="DM42" t="str">
        <f t="shared" si="78"/>
        <v>2</v>
      </c>
      <c r="DN42" t="str">
        <f t="shared" si="79"/>
        <v>1</v>
      </c>
      <c r="DO42" t="str">
        <f t="shared" si="80"/>
        <v>4</v>
      </c>
      <c r="DP42" t="str">
        <f t="shared" si="81"/>
        <v>4</v>
      </c>
      <c r="DQ42" t="str">
        <f t="shared" si="82"/>
        <v>3</v>
      </c>
      <c r="DR42">
        <f t="shared" si="83"/>
        <v>19</v>
      </c>
      <c r="DS42">
        <f t="shared" si="84"/>
        <v>22</v>
      </c>
      <c r="DT42">
        <f t="shared" si="85"/>
        <v>25</v>
      </c>
      <c r="DU42">
        <f t="shared" si="86"/>
        <v>23</v>
      </c>
      <c r="DV42">
        <f t="shared" si="87"/>
        <v>23</v>
      </c>
      <c r="DW42">
        <v>38</v>
      </c>
      <c r="DX42">
        <v>36</v>
      </c>
      <c r="DY42">
        <v>52</v>
      </c>
      <c r="DZ42">
        <v>34</v>
      </c>
      <c r="EA42">
        <v>41</v>
      </c>
    </row>
    <row r="43" spans="1:131" ht="45" x14ac:dyDescent="0.25">
      <c r="A43" s="4" t="s">
        <v>255</v>
      </c>
      <c r="B43" s="4" t="s">
        <v>228</v>
      </c>
      <c r="C43" s="4" t="s">
        <v>231</v>
      </c>
      <c r="D43" s="4" t="s">
        <v>231</v>
      </c>
      <c r="E43" s="4" t="s">
        <v>231</v>
      </c>
      <c r="F43" s="4" t="s">
        <v>231</v>
      </c>
      <c r="G43" s="4" t="s">
        <v>227</v>
      </c>
      <c r="H43" s="4" t="s">
        <v>231</v>
      </c>
      <c r="I43" s="4" t="s">
        <v>231</v>
      </c>
      <c r="J43" s="4" t="s">
        <v>228</v>
      </c>
      <c r="K43" s="4" t="s">
        <v>231</v>
      </c>
      <c r="L43" s="4" t="s">
        <v>228</v>
      </c>
      <c r="M43" s="4" t="s">
        <v>228</v>
      </c>
      <c r="N43" s="4" t="s">
        <v>231</v>
      </c>
      <c r="O43" s="4" t="s">
        <v>231</v>
      </c>
      <c r="P43" s="4" t="s">
        <v>227</v>
      </c>
      <c r="Q43" s="4" t="s">
        <v>228</v>
      </c>
      <c r="R43" s="4" t="s">
        <v>228</v>
      </c>
      <c r="S43" s="4" t="s">
        <v>231</v>
      </c>
      <c r="T43" s="4" t="s">
        <v>228</v>
      </c>
      <c r="U43" s="4" t="s">
        <v>231</v>
      </c>
      <c r="V43" s="4" t="s">
        <v>228</v>
      </c>
      <c r="W43" s="4" t="s">
        <v>228</v>
      </c>
      <c r="X43" s="4" t="s">
        <v>227</v>
      </c>
      <c r="Y43" s="4" t="s">
        <v>231</v>
      </c>
      <c r="Z43" s="4" t="s">
        <v>231</v>
      </c>
      <c r="AA43" s="4" t="s">
        <v>227</v>
      </c>
      <c r="AB43" s="4" t="s">
        <v>228</v>
      </c>
      <c r="AC43" s="4" t="s">
        <v>227</v>
      </c>
      <c r="AD43" s="4" t="s">
        <v>227</v>
      </c>
      <c r="AE43" s="4" t="s">
        <v>231</v>
      </c>
      <c r="AF43" s="4" t="s">
        <v>228</v>
      </c>
      <c r="AG43" s="4" t="s">
        <v>231</v>
      </c>
      <c r="AH43" s="4" t="s">
        <v>231</v>
      </c>
      <c r="AI43" s="4" t="s">
        <v>231</v>
      </c>
      <c r="AJ43" s="4" t="s">
        <v>231</v>
      </c>
      <c r="AK43" s="4" t="s">
        <v>228</v>
      </c>
      <c r="AL43" s="4" t="s">
        <v>232</v>
      </c>
      <c r="AM43" s="4" t="s">
        <v>227</v>
      </c>
      <c r="AN43" s="4" t="s">
        <v>231</v>
      </c>
      <c r="AO43" s="4" t="s">
        <v>232</v>
      </c>
      <c r="AP43" t="str">
        <f t="shared" si="3"/>
        <v>4</v>
      </c>
      <c r="AQ43" t="str">
        <f t="shared" si="4"/>
        <v>3</v>
      </c>
      <c r="AR43" t="str">
        <f t="shared" si="5"/>
        <v>3</v>
      </c>
      <c r="AS43" t="str">
        <f t="shared" si="6"/>
        <v>3</v>
      </c>
      <c r="AT43" t="str">
        <f t="shared" si="7"/>
        <v>3</v>
      </c>
      <c r="AU43" t="str">
        <f t="shared" si="8"/>
        <v>2</v>
      </c>
      <c r="AV43" t="str">
        <f t="shared" si="9"/>
        <v>3</v>
      </c>
      <c r="AW43" t="str">
        <f t="shared" si="10"/>
        <v>3</v>
      </c>
      <c r="AX43" t="str">
        <f t="shared" si="11"/>
        <v>4</v>
      </c>
      <c r="AY43" t="str">
        <f t="shared" si="12"/>
        <v>3</v>
      </c>
      <c r="AZ43" t="str">
        <f t="shared" si="13"/>
        <v>4</v>
      </c>
      <c r="BA43" t="str">
        <f t="shared" si="14"/>
        <v>4</v>
      </c>
      <c r="BB43" t="str">
        <f t="shared" si="15"/>
        <v>3</v>
      </c>
      <c r="BC43" t="str">
        <f t="shared" si="16"/>
        <v>3</v>
      </c>
      <c r="BD43" t="str">
        <f t="shared" si="17"/>
        <v>2</v>
      </c>
      <c r="BE43" t="str">
        <f t="shared" si="18"/>
        <v>4</v>
      </c>
      <c r="BF43" t="str">
        <f t="shared" si="19"/>
        <v>4</v>
      </c>
      <c r="BG43" t="str">
        <f t="shared" si="20"/>
        <v>3</v>
      </c>
      <c r="BH43" t="str">
        <f t="shared" si="21"/>
        <v>4</v>
      </c>
      <c r="BI43" t="str">
        <f t="shared" si="22"/>
        <v>3</v>
      </c>
      <c r="BJ43" t="str">
        <f t="shared" si="23"/>
        <v>4</v>
      </c>
      <c r="BK43" t="str">
        <f t="shared" si="24"/>
        <v>4</v>
      </c>
      <c r="BL43" t="str">
        <f t="shared" si="25"/>
        <v>2</v>
      </c>
      <c r="BM43" t="str">
        <f t="shared" si="26"/>
        <v>3</v>
      </c>
      <c r="BN43" t="str">
        <f t="shared" si="27"/>
        <v>3</v>
      </c>
      <c r="BO43" t="str">
        <f t="shared" si="28"/>
        <v>2</v>
      </c>
      <c r="BP43" t="str">
        <f t="shared" si="29"/>
        <v>4</v>
      </c>
      <c r="BQ43" t="str">
        <f t="shared" si="30"/>
        <v>2</v>
      </c>
      <c r="BR43" t="str">
        <f t="shared" si="31"/>
        <v>2</v>
      </c>
      <c r="BS43" t="str">
        <f t="shared" si="32"/>
        <v>3</v>
      </c>
      <c r="BT43" t="str">
        <f t="shared" si="33"/>
        <v>4</v>
      </c>
      <c r="BU43" t="str">
        <f t="shared" si="34"/>
        <v>3</v>
      </c>
      <c r="BV43" t="str">
        <f t="shared" si="35"/>
        <v>3</v>
      </c>
      <c r="BW43" t="str">
        <f t="shared" si="36"/>
        <v>3</v>
      </c>
      <c r="BX43" t="str">
        <f t="shared" si="37"/>
        <v>3</v>
      </c>
      <c r="BY43" t="str">
        <f t="shared" si="38"/>
        <v>4</v>
      </c>
      <c r="BZ43" t="str">
        <f t="shared" si="39"/>
        <v>5 - doskonały/a</v>
      </c>
      <c r="CA43" t="str">
        <f t="shared" si="40"/>
        <v>2</v>
      </c>
      <c r="CB43" t="str">
        <f t="shared" si="41"/>
        <v>3</v>
      </c>
      <c r="CC43" t="str">
        <f t="shared" si="42"/>
        <v>5 - doskonały/a</v>
      </c>
      <c r="CD43" t="str">
        <f t="shared" si="43"/>
        <v>4</v>
      </c>
      <c r="CE43" t="str">
        <f t="shared" si="44"/>
        <v>3</v>
      </c>
      <c r="CF43" t="str">
        <f t="shared" si="45"/>
        <v>3</v>
      </c>
      <c r="CG43" t="str">
        <f t="shared" si="46"/>
        <v>3</v>
      </c>
      <c r="CH43" t="str">
        <f t="shared" si="47"/>
        <v>3</v>
      </c>
      <c r="CI43" t="str">
        <f t="shared" si="48"/>
        <v>2</v>
      </c>
      <c r="CJ43" t="str">
        <f t="shared" si="49"/>
        <v>3</v>
      </c>
      <c r="CK43" t="str">
        <f t="shared" si="50"/>
        <v>3</v>
      </c>
      <c r="CL43" t="str">
        <f t="shared" si="51"/>
        <v>4</v>
      </c>
      <c r="CM43" t="str">
        <f t="shared" si="52"/>
        <v>3</v>
      </c>
      <c r="CN43" t="str">
        <f t="shared" si="53"/>
        <v>4</v>
      </c>
      <c r="CO43" t="str">
        <f t="shared" si="54"/>
        <v>4</v>
      </c>
      <c r="CP43" t="str">
        <f t="shared" si="55"/>
        <v>3</v>
      </c>
      <c r="CQ43" t="str">
        <f t="shared" si="56"/>
        <v>3</v>
      </c>
      <c r="CR43" t="str">
        <f t="shared" si="57"/>
        <v>2</v>
      </c>
      <c r="CS43" t="str">
        <f t="shared" si="58"/>
        <v>4</v>
      </c>
      <c r="CT43" t="str">
        <f t="shared" si="59"/>
        <v>4</v>
      </c>
      <c r="CU43" t="str">
        <f t="shared" si="60"/>
        <v>3</v>
      </c>
      <c r="CV43" t="str">
        <f t="shared" si="61"/>
        <v>4</v>
      </c>
      <c r="CW43" t="str">
        <f t="shared" si="62"/>
        <v>3</v>
      </c>
      <c r="CX43" t="str">
        <f t="shared" si="63"/>
        <v>4</v>
      </c>
      <c r="CY43" t="str">
        <f t="shared" si="64"/>
        <v>4</v>
      </c>
      <c r="CZ43" t="str">
        <f t="shared" si="65"/>
        <v>2</v>
      </c>
      <c r="DA43" t="str">
        <f t="shared" si="66"/>
        <v>3</v>
      </c>
      <c r="DB43" t="str">
        <f t="shared" si="67"/>
        <v>3</v>
      </c>
      <c r="DC43" t="str">
        <f t="shared" si="68"/>
        <v>2</v>
      </c>
      <c r="DD43" t="str">
        <f t="shared" si="69"/>
        <v>4</v>
      </c>
      <c r="DE43" t="str">
        <f t="shared" si="70"/>
        <v>2</v>
      </c>
      <c r="DF43" t="str">
        <f t="shared" si="71"/>
        <v>2</v>
      </c>
      <c r="DG43" t="str">
        <f t="shared" si="72"/>
        <v>3</v>
      </c>
      <c r="DH43" t="str">
        <f t="shared" si="73"/>
        <v>4</v>
      </c>
      <c r="DI43" t="str">
        <f t="shared" si="74"/>
        <v>3</v>
      </c>
      <c r="DJ43" t="str">
        <f t="shared" si="75"/>
        <v>3</v>
      </c>
      <c r="DK43" t="str">
        <f t="shared" si="76"/>
        <v>3</v>
      </c>
      <c r="DL43" t="str">
        <f t="shared" si="77"/>
        <v>3</v>
      </c>
      <c r="DM43" t="str">
        <f t="shared" si="78"/>
        <v>4</v>
      </c>
      <c r="DN43" t="str">
        <f t="shared" si="79"/>
        <v>5</v>
      </c>
      <c r="DO43" t="str">
        <f t="shared" si="80"/>
        <v>2</v>
      </c>
      <c r="DP43" t="str">
        <f t="shared" si="81"/>
        <v>3</v>
      </c>
      <c r="DQ43" t="str">
        <f t="shared" si="82"/>
        <v>5</v>
      </c>
      <c r="DR43">
        <f t="shared" si="83"/>
        <v>28</v>
      </c>
      <c r="DS43">
        <f t="shared" si="84"/>
        <v>30</v>
      </c>
      <c r="DT43">
        <f t="shared" si="85"/>
        <v>21</v>
      </c>
      <c r="DU43">
        <f t="shared" si="86"/>
        <v>25</v>
      </c>
      <c r="DV43">
        <f t="shared" si="87"/>
        <v>25</v>
      </c>
      <c r="DW43">
        <v>51</v>
      </c>
      <c r="DX43">
        <v>52</v>
      </c>
      <c r="DY43">
        <v>46</v>
      </c>
      <c r="DZ43">
        <v>37</v>
      </c>
      <c r="EA43">
        <v>45</v>
      </c>
    </row>
    <row r="44" spans="1:131" ht="45" x14ac:dyDescent="0.25">
      <c r="A44" s="4" t="s">
        <v>255</v>
      </c>
      <c r="B44" s="4" t="s">
        <v>232</v>
      </c>
      <c r="C44" s="4" t="s">
        <v>232</v>
      </c>
      <c r="D44" s="4" t="s">
        <v>231</v>
      </c>
      <c r="E44" s="4" t="s">
        <v>228</v>
      </c>
      <c r="F44" s="4" t="s">
        <v>232</v>
      </c>
      <c r="G44" s="4" t="s">
        <v>232</v>
      </c>
      <c r="H44" s="4" t="s">
        <v>232</v>
      </c>
      <c r="I44" s="4" t="s">
        <v>232</v>
      </c>
      <c r="J44" s="4" t="s">
        <v>232</v>
      </c>
      <c r="K44" s="4" t="s">
        <v>232</v>
      </c>
      <c r="L44" s="4" t="s">
        <v>232</v>
      </c>
      <c r="M44" s="4" t="s">
        <v>232</v>
      </c>
      <c r="N44" s="4" t="s">
        <v>232</v>
      </c>
      <c r="O44" s="4" t="s">
        <v>231</v>
      </c>
      <c r="P44" s="4" t="s">
        <v>232</v>
      </c>
      <c r="Q44" s="4" t="s">
        <v>232</v>
      </c>
      <c r="R44" s="4" t="s">
        <v>232</v>
      </c>
      <c r="S44" s="4" t="s">
        <v>232</v>
      </c>
      <c r="T44" s="4" t="s">
        <v>227</v>
      </c>
      <c r="U44" s="4" t="s">
        <v>232</v>
      </c>
      <c r="V44" s="4" t="s">
        <v>232</v>
      </c>
      <c r="W44" s="4" t="s">
        <v>232</v>
      </c>
      <c r="X44" s="4" t="s">
        <v>232</v>
      </c>
      <c r="Y44" s="4" t="s">
        <v>232</v>
      </c>
      <c r="Z44" s="4" t="s">
        <v>232</v>
      </c>
      <c r="AA44" s="4" t="s">
        <v>232</v>
      </c>
      <c r="AB44" s="4" t="s">
        <v>232</v>
      </c>
      <c r="AC44" s="4" t="s">
        <v>232</v>
      </c>
      <c r="AD44" s="4" t="s">
        <v>227</v>
      </c>
      <c r="AE44" s="4" t="s">
        <v>232</v>
      </c>
      <c r="AF44" s="4" t="s">
        <v>232</v>
      </c>
      <c r="AG44" s="4" t="s">
        <v>232</v>
      </c>
      <c r="AH44" s="4" t="s">
        <v>232</v>
      </c>
      <c r="AI44" s="4" t="s">
        <v>232</v>
      </c>
      <c r="AJ44" s="4" t="s">
        <v>249</v>
      </c>
      <c r="AK44" s="4" t="s">
        <v>232</v>
      </c>
      <c r="AL44" s="4" t="s">
        <v>232</v>
      </c>
      <c r="AM44" s="4" t="s">
        <v>232</v>
      </c>
      <c r="AN44" s="4" t="s">
        <v>232</v>
      </c>
      <c r="AO44" s="4" t="s">
        <v>232</v>
      </c>
      <c r="AP44" t="str">
        <f t="shared" si="3"/>
        <v>5 - doskonały/a</v>
      </c>
      <c r="AQ44" t="str">
        <f t="shared" si="4"/>
        <v>5 - doskonały/a</v>
      </c>
      <c r="AR44" t="str">
        <f t="shared" si="5"/>
        <v>3</v>
      </c>
      <c r="AS44" t="str">
        <f t="shared" si="6"/>
        <v>4</v>
      </c>
      <c r="AT44" t="str">
        <f t="shared" si="7"/>
        <v>5 - doskonały/a</v>
      </c>
      <c r="AU44" t="str">
        <f t="shared" si="8"/>
        <v>5 - doskonały/a</v>
      </c>
      <c r="AV44" t="str">
        <f t="shared" si="9"/>
        <v>5 - doskonały/a</v>
      </c>
      <c r="AW44" t="str">
        <f t="shared" si="10"/>
        <v>5 - doskonały/a</v>
      </c>
      <c r="AX44" t="str">
        <f t="shared" si="11"/>
        <v>5 - doskonały/a</v>
      </c>
      <c r="AY44" t="str">
        <f t="shared" si="12"/>
        <v>5 - doskonały/a</v>
      </c>
      <c r="AZ44" t="str">
        <f t="shared" si="13"/>
        <v>5 - doskonały/a</v>
      </c>
      <c r="BA44" t="str">
        <f t="shared" si="14"/>
        <v>5 - doskonały/a</v>
      </c>
      <c r="BB44" t="str">
        <f t="shared" si="15"/>
        <v>5 - doskonały/a</v>
      </c>
      <c r="BC44" t="str">
        <f t="shared" si="16"/>
        <v>3</v>
      </c>
      <c r="BD44" t="str">
        <f t="shared" si="17"/>
        <v>5 - doskonały/a</v>
      </c>
      <c r="BE44" t="str">
        <f t="shared" si="18"/>
        <v>5 - doskonały/a</v>
      </c>
      <c r="BF44" t="str">
        <f t="shared" si="19"/>
        <v>5 - doskonały/a</v>
      </c>
      <c r="BG44" t="str">
        <f t="shared" si="20"/>
        <v>5 - doskonały/a</v>
      </c>
      <c r="BH44" t="str">
        <f t="shared" si="21"/>
        <v>2</v>
      </c>
      <c r="BI44" t="str">
        <f t="shared" si="22"/>
        <v>5 - doskonały/a</v>
      </c>
      <c r="BJ44" t="str">
        <f t="shared" si="23"/>
        <v>5 - doskonały/a</v>
      </c>
      <c r="BK44" t="str">
        <f t="shared" si="24"/>
        <v>5 - doskonały/a</v>
      </c>
      <c r="BL44" t="str">
        <f t="shared" si="25"/>
        <v>5 - doskonały/a</v>
      </c>
      <c r="BM44" t="str">
        <f t="shared" si="26"/>
        <v>5 - doskonały/a</v>
      </c>
      <c r="BN44" t="str">
        <f t="shared" si="27"/>
        <v>5 - doskonały/a</v>
      </c>
      <c r="BO44" t="str">
        <f t="shared" si="28"/>
        <v>5 - doskonały/a</v>
      </c>
      <c r="BP44" t="str">
        <f t="shared" si="29"/>
        <v>5 - doskonały/a</v>
      </c>
      <c r="BQ44" t="str">
        <f t="shared" si="30"/>
        <v>5 - doskonały/a</v>
      </c>
      <c r="BR44" t="str">
        <f t="shared" si="31"/>
        <v>2</v>
      </c>
      <c r="BS44" t="str">
        <f t="shared" si="32"/>
        <v>5 - doskonały/a</v>
      </c>
      <c r="BT44" t="str">
        <f t="shared" si="33"/>
        <v>5 - doskonały/a</v>
      </c>
      <c r="BU44" t="str">
        <f t="shared" si="34"/>
        <v>5 - doskonały/a</v>
      </c>
      <c r="BV44" t="str">
        <f t="shared" si="35"/>
        <v>5 - doskonały/a</v>
      </c>
      <c r="BW44" t="str">
        <f t="shared" si="36"/>
        <v>5 - doskonały/a</v>
      </c>
      <c r="BX44" t="str">
        <f t="shared" si="37"/>
        <v>1</v>
      </c>
      <c r="BY44" t="str">
        <f t="shared" si="38"/>
        <v>5 - doskonały/a</v>
      </c>
      <c r="BZ44" t="str">
        <f t="shared" si="39"/>
        <v>5 - doskonały/a</v>
      </c>
      <c r="CA44" t="str">
        <f t="shared" si="40"/>
        <v>5 - doskonały/a</v>
      </c>
      <c r="CB44" t="str">
        <f t="shared" si="41"/>
        <v>5 - doskonały/a</v>
      </c>
      <c r="CC44" t="str">
        <f t="shared" si="42"/>
        <v>5 - doskonały/a</v>
      </c>
      <c r="CD44" t="str">
        <f t="shared" si="43"/>
        <v>5</v>
      </c>
      <c r="CE44" t="str">
        <f t="shared" si="44"/>
        <v>5</v>
      </c>
      <c r="CF44" t="str">
        <f t="shared" si="45"/>
        <v>3</v>
      </c>
      <c r="CG44" t="str">
        <f t="shared" si="46"/>
        <v>4</v>
      </c>
      <c r="CH44" t="str">
        <f t="shared" si="47"/>
        <v>5</v>
      </c>
      <c r="CI44" t="str">
        <f t="shared" si="48"/>
        <v>5</v>
      </c>
      <c r="CJ44" t="str">
        <f t="shared" si="49"/>
        <v>5</v>
      </c>
      <c r="CK44" t="str">
        <f t="shared" si="50"/>
        <v>5</v>
      </c>
      <c r="CL44" t="str">
        <f t="shared" si="51"/>
        <v>5</v>
      </c>
      <c r="CM44" t="str">
        <f t="shared" si="52"/>
        <v>5</v>
      </c>
      <c r="CN44" t="str">
        <f t="shared" si="53"/>
        <v>5</v>
      </c>
      <c r="CO44" t="str">
        <f t="shared" si="54"/>
        <v>5</v>
      </c>
      <c r="CP44" t="str">
        <f t="shared" si="55"/>
        <v>5</v>
      </c>
      <c r="CQ44" t="str">
        <f t="shared" si="56"/>
        <v>3</v>
      </c>
      <c r="CR44" t="str">
        <f t="shared" si="57"/>
        <v>5</v>
      </c>
      <c r="CS44" t="str">
        <f t="shared" si="58"/>
        <v>5</v>
      </c>
      <c r="CT44" t="str">
        <f t="shared" si="59"/>
        <v>5</v>
      </c>
      <c r="CU44" t="str">
        <f t="shared" si="60"/>
        <v>5</v>
      </c>
      <c r="CV44" t="str">
        <f t="shared" si="61"/>
        <v>2</v>
      </c>
      <c r="CW44" t="str">
        <f t="shared" si="62"/>
        <v>5</v>
      </c>
      <c r="CX44" t="str">
        <f t="shared" si="63"/>
        <v>5</v>
      </c>
      <c r="CY44" t="str">
        <f t="shared" si="64"/>
        <v>5</v>
      </c>
      <c r="CZ44" t="str">
        <f t="shared" si="65"/>
        <v>5</v>
      </c>
      <c r="DA44" t="str">
        <f t="shared" si="66"/>
        <v>5</v>
      </c>
      <c r="DB44" t="str">
        <f t="shared" si="67"/>
        <v>5</v>
      </c>
      <c r="DC44" t="str">
        <f t="shared" si="68"/>
        <v>5</v>
      </c>
      <c r="DD44" t="str">
        <f t="shared" si="69"/>
        <v>5</v>
      </c>
      <c r="DE44" t="str">
        <f t="shared" si="70"/>
        <v>5</v>
      </c>
      <c r="DF44" t="str">
        <f t="shared" si="71"/>
        <v>2</v>
      </c>
      <c r="DG44" t="str">
        <f t="shared" si="72"/>
        <v>5</v>
      </c>
      <c r="DH44" t="str">
        <f t="shared" si="73"/>
        <v>5</v>
      </c>
      <c r="DI44" t="str">
        <f t="shared" si="74"/>
        <v>5</v>
      </c>
      <c r="DJ44" t="str">
        <f t="shared" si="75"/>
        <v>5</v>
      </c>
      <c r="DK44" t="str">
        <f t="shared" si="76"/>
        <v>5</v>
      </c>
      <c r="DL44" t="str">
        <f t="shared" si="77"/>
        <v>1</v>
      </c>
      <c r="DM44" t="str">
        <f t="shared" si="78"/>
        <v>5</v>
      </c>
      <c r="DN44" t="str">
        <f t="shared" si="79"/>
        <v>5</v>
      </c>
      <c r="DO44" t="str">
        <f t="shared" si="80"/>
        <v>5</v>
      </c>
      <c r="DP44" t="str">
        <f t="shared" si="81"/>
        <v>5</v>
      </c>
      <c r="DQ44" t="str">
        <f t="shared" si="82"/>
        <v>5</v>
      </c>
      <c r="DR44">
        <f t="shared" si="83"/>
        <v>40</v>
      </c>
      <c r="DS44">
        <f t="shared" si="84"/>
        <v>40</v>
      </c>
      <c r="DT44">
        <f t="shared" si="85"/>
        <v>38</v>
      </c>
      <c r="DU44">
        <f t="shared" si="86"/>
        <v>31</v>
      </c>
      <c r="DV44">
        <f t="shared" si="87"/>
        <v>36</v>
      </c>
      <c r="DW44">
        <v>78</v>
      </c>
      <c r="DX44">
        <v>79</v>
      </c>
      <c r="DY44">
        <v>79</v>
      </c>
      <c r="DZ44">
        <v>50</v>
      </c>
      <c r="EA44">
        <v>71</v>
      </c>
    </row>
    <row r="45" spans="1:131" ht="45" x14ac:dyDescent="0.25">
      <c r="A45" s="4" t="s">
        <v>214</v>
      </c>
      <c r="B45" s="4" t="s">
        <v>249</v>
      </c>
      <c r="C45" s="4" t="s">
        <v>228</v>
      </c>
      <c r="D45" s="4" t="s">
        <v>232</v>
      </c>
      <c r="E45" s="4" t="s">
        <v>231</v>
      </c>
      <c r="F45" s="4" t="s">
        <v>228</v>
      </c>
      <c r="G45" s="4" t="s">
        <v>227</v>
      </c>
      <c r="H45" s="4" t="s">
        <v>231</v>
      </c>
      <c r="I45" s="4" t="s">
        <v>232</v>
      </c>
      <c r="J45" s="4" t="s">
        <v>231</v>
      </c>
      <c r="K45" s="4" t="s">
        <v>228</v>
      </c>
      <c r="L45" s="4" t="s">
        <v>227</v>
      </c>
      <c r="M45" s="4" t="s">
        <v>228</v>
      </c>
      <c r="N45" s="4" t="s">
        <v>228</v>
      </c>
      <c r="O45" s="4" t="s">
        <v>231</v>
      </c>
      <c r="P45" s="4" t="s">
        <v>231</v>
      </c>
      <c r="Q45" s="4" t="s">
        <v>249</v>
      </c>
      <c r="R45" s="4" t="s">
        <v>227</v>
      </c>
      <c r="S45" s="4" t="s">
        <v>249</v>
      </c>
      <c r="T45" s="4" t="s">
        <v>249</v>
      </c>
      <c r="U45" s="4" t="s">
        <v>231</v>
      </c>
      <c r="V45" s="4" t="s">
        <v>249</v>
      </c>
      <c r="W45" s="4" t="s">
        <v>228</v>
      </c>
      <c r="X45" s="4" t="s">
        <v>231</v>
      </c>
      <c r="Y45" s="4" t="s">
        <v>231</v>
      </c>
      <c r="Z45" s="4" t="s">
        <v>227</v>
      </c>
      <c r="AA45" s="4" t="s">
        <v>249</v>
      </c>
      <c r="AB45" s="4" t="s">
        <v>231</v>
      </c>
      <c r="AC45" s="4" t="s">
        <v>249</v>
      </c>
      <c r="AD45" s="4" t="s">
        <v>231</v>
      </c>
      <c r="AE45" s="4" t="s">
        <v>231</v>
      </c>
      <c r="AF45" s="4" t="s">
        <v>249</v>
      </c>
      <c r="AG45" s="4" t="s">
        <v>231</v>
      </c>
      <c r="AH45" s="4" t="s">
        <v>227</v>
      </c>
      <c r="AI45" s="4" t="s">
        <v>228</v>
      </c>
      <c r="AJ45" s="4" t="s">
        <v>249</v>
      </c>
      <c r="AK45" s="4" t="s">
        <v>249</v>
      </c>
      <c r="AL45" s="4" t="s">
        <v>228</v>
      </c>
      <c r="AM45" s="4" t="s">
        <v>231</v>
      </c>
      <c r="AN45" s="4" t="s">
        <v>231</v>
      </c>
      <c r="AO45" s="4" t="s">
        <v>227</v>
      </c>
      <c r="AP45" t="str">
        <f t="shared" si="3"/>
        <v>1</v>
      </c>
      <c r="AQ45" t="str">
        <f t="shared" si="4"/>
        <v>4</v>
      </c>
      <c r="AR45" t="str">
        <f t="shared" si="5"/>
        <v>5 - doskonały/a</v>
      </c>
      <c r="AS45" t="str">
        <f t="shared" si="6"/>
        <v>3</v>
      </c>
      <c r="AT45" t="str">
        <f t="shared" si="7"/>
        <v>4</v>
      </c>
      <c r="AU45" t="str">
        <f t="shared" si="8"/>
        <v>2</v>
      </c>
      <c r="AV45" t="str">
        <f t="shared" si="9"/>
        <v>3</v>
      </c>
      <c r="AW45" t="str">
        <f t="shared" si="10"/>
        <v>5 - doskonały/a</v>
      </c>
      <c r="AX45" t="str">
        <f t="shared" si="11"/>
        <v>3</v>
      </c>
      <c r="AY45" t="str">
        <f t="shared" si="12"/>
        <v>4</v>
      </c>
      <c r="AZ45" t="str">
        <f t="shared" si="13"/>
        <v>2</v>
      </c>
      <c r="BA45" t="str">
        <f t="shared" si="14"/>
        <v>4</v>
      </c>
      <c r="BB45" t="str">
        <f t="shared" si="15"/>
        <v>4</v>
      </c>
      <c r="BC45" t="str">
        <f t="shared" si="16"/>
        <v>3</v>
      </c>
      <c r="BD45" t="str">
        <f t="shared" si="17"/>
        <v>3</v>
      </c>
      <c r="BE45" t="str">
        <f t="shared" si="18"/>
        <v>1</v>
      </c>
      <c r="BF45" t="str">
        <f t="shared" si="19"/>
        <v>2</v>
      </c>
      <c r="BG45" t="str">
        <f t="shared" si="20"/>
        <v>1</v>
      </c>
      <c r="BH45" t="str">
        <f t="shared" si="21"/>
        <v>1</v>
      </c>
      <c r="BI45" t="str">
        <f t="shared" si="22"/>
        <v>3</v>
      </c>
      <c r="BJ45" t="str">
        <f t="shared" si="23"/>
        <v>1</v>
      </c>
      <c r="BK45" t="str">
        <f t="shared" si="24"/>
        <v>4</v>
      </c>
      <c r="BL45" t="str">
        <f t="shared" si="25"/>
        <v>3</v>
      </c>
      <c r="BM45" t="str">
        <f t="shared" si="26"/>
        <v>3</v>
      </c>
      <c r="BN45" t="str">
        <f t="shared" si="27"/>
        <v>2</v>
      </c>
      <c r="BO45" t="str">
        <f t="shared" si="28"/>
        <v>1</v>
      </c>
      <c r="BP45" t="str">
        <f t="shared" si="29"/>
        <v>3</v>
      </c>
      <c r="BQ45" t="str">
        <f t="shared" si="30"/>
        <v>1</v>
      </c>
      <c r="BR45" t="str">
        <f t="shared" si="31"/>
        <v>3</v>
      </c>
      <c r="BS45" t="str">
        <f t="shared" si="32"/>
        <v>3</v>
      </c>
      <c r="BT45" t="str">
        <f t="shared" si="33"/>
        <v>1</v>
      </c>
      <c r="BU45" t="str">
        <f t="shared" si="34"/>
        <v>3</v>
      </c>
      <c r="BV45" t="str">
        <f t="shared" si="35"/>
        <v>2</v>
      </c>
      <c r="BW45" t="str">
        <f t="shared" si="36"/>
        <v>4</v>
      </c>
      <c r="BX45" t="str">
        <f t="shared" si="37"/>
        <v>1</v>
      </c>
      <c r="BY45" t="str">
        <f t="shared" si="38"/>
        <v>1</v>
      </c>
      <c r="BZ45" t="str">
        <f t="shared" si="39"/>
        <v>4</v>
      </c>
      <c r="CA45" t="str">
        <f t="shared" si="40"/>
        <v>3</v>
      </c>
      <c r="CB45" t="str">
        <f t="shared" si="41"/>
        <v>3</v>
      </c>
      <c r="CC45" t="str">
        <f t="shared" si="42"/>
        <v>2</v>
      </c>
      <c r="CD45" t="str">
        <f t="shared" si="43"/>
        <v>1</v>
      </c>
      <c r="CE45" t="str">
        <f t="shared" si="44"/>
        <v>4</v>
      </c>
      <c r="CF45" t="str">
        <f t="shared" si="45"/>
        <v>5</v>
      </c>
      <c r="CG45" t="str">
        <f t="shared" si="46"/>
        <v>3</v>
      </c>
      <c r="CH45" t="str">
        <f t="shared" si="47"/>
        <v>4</v>
      </c>
      <c r="CI45" t="str">
        <f t="shared" si="48"/>
        <v>2</v>
      </c>
      <c r="CJ45" t="str">
        <f t="shared" si="49"/>
        <v>3</v>
      </c>
      <c r="CK45" t="str">
        <f t="shared" si="50"/>
        <v>5</v>
      </c>
      <c r="CL45" t="str">
        <f t="shared" si="51"/>
        <v>3</v>
      </c>
      <c r="CM45" t="str">
        <f t="shared" si="52"/>
        <v>4</v>
      </c>
      <c r="CN45" t="str">
        <f t="shared" si="53"/>
        <v>2</v>
      </c>
      <c r="CO45" t="str">
        <f t="shared" si="54"/>
        <v>4</v>
      </c>
      <c r="CP45" t="str">
        <f t="shared" si="55"/>
        <v>4</v>
      </c>
      <c r="CQ45" t="str">
        <f t="shared" si="56"/>
        <v>3</v>
      </c>
      <c r="CR45" t="str">
        <f t="shared" si="57"/>
        <v>3</v>
      </c>
      <c r="CS45" t="str">
        <f t="shared" si="58"/>
        <v>1</v>
      </c>
      <c r="CT45" t="str">
        <f t="shared" si="59"/>
        <v>2</v>
      </c>
      <c r="CU45" t="str">
        <f t="shared" si="60"/>
        <v>1</v>
      </c>
      <c r="CV45" t="str">
        <f t="shared" si="61"/>
        <v>1</v>
      </c>
      <c r="CW45" t="str">
        <f t="shared" si="62"/>
        <v>3</v>
      </c>
      <c r="CX45" t="str">
        <f t="shared" si="63"/>
        <v>1</v>
      </c>
      <c r="CY45" t="str">
        <f t="shared" si="64"/>
        <v>4</v>
      </c>
      <c r="CZ45" t="str">
        <f t="shared" si="65"/>
        <v>3</v>
      </c>
      <c r="DA45" t="str">
        <f t="shared" si="66"/>
        <v>3</v>
      </c>
      <c r="DB45" t="str">
        <f t="shared" si="67"/>
        <v>2</v>
      </c>
      <c r="DC45" t="str">
        <f t="shared" si="68"/>
        <v>1</v>
      </c>
      <c r="DD45" t="str">
        <f t="shared" si="69"/>
        <v>3</v>
      </c>
      <c r="DE45" t="str">
        <f t="shared" si="70"/>
        <v>1</v>
      </c>
      <c r="DF45" t="str">
        <f t="shared" si="71"/>
        <v>3</v>
      </c>
      <c r="DG45" t="str">
        <f t="shared" si="72"/>
        <v>3</v>
      </c>
      <c r="DH45" t="str">
        <f t="shared" si="73"/>
        <v>1</v>
      </c>
      <c r="DI45" t="str">
        <f t="shared" si="74"/>
        <v>3</v>
      </c>
      <c r="DJ45" t="str">
        <f t="shared" si="75"/>
        <v>2</v>
      </c>
      <c r="DK45" t="str">
        <f t="shared" si="76"/>
        <v>4</v>
      </c>
      <c r="DL45" t="str">
        <f t="shared" si="77"/>
        <v>1</v>
      </c>
      <c r="DM45" t="str">
        <f t="shared" si="78"/>
        <v>1</v>
      </c>
      <c r="DN45" t="str">
        <f t="shared" si="79"/>
        <v>4</v>
      </c>
      <c r="DO45" t="str">
        <f t="shared" si="80"/>
        <v>3</v>
      </c>
      <c r="DP45" t="str">
        <f t="shared" si="81"/>
        <v>3</v>
      </c>
      <c r="DQ45" t="str">
        <f t="shared" si="82"/>
        <v>2</v>
      </c>
      <c r="DR45">
        <f t="shared" si="83"/>
        <v>10</v>
      </c>
      <c r="DS45">
        <f t="shared" si="84"/>
        <v>27</v>
      </c>
      <c r="DT45">
        <f t="shared" si="85"/>
        <v>24</v>
      </c>
      <c r="DU45">
        <f t="shared" si="86"/>
        <v>23</v>
      </c>
      <c r="DV45">
        <f t="shared" si="87"/>
        <v>22</v>
      </c>
      <c r="DW45">
        <v>25</v>
      </c>
      <c r="DX45">
        <v>43</v>
      </c>
      <c r="DY45">
        <v>49</v>
      </c>
      <c r="DZ45">
        <v>36</v>
      </c>
      <c r="EA45">
        <v>36</v>
      </c>
    </row>
    <row r="46" spans="1:131" ht="30" x14ac:dyDescent="0.25">
      <c r="A46" s="4" t="s">
        <v>214</v>
      </c>
      <c r="B46" s="4" t="s">
        <v>249</v>
      </c>
      <c r="C46" s="4" t="s">
        <v>227</v>
      </c>
      <c r="D46" s="4" t="s">
        <v>231</v>
      </c>
      <c r="E46" s="4" t="s">
        <v>227</v>
      </c>
      <c r="F46" s="4" t="s">
        <v>228</v>
      </c>
      <c r="G46" s="4" t="s">
        <v>249</v>
      </c>
      <c r="H46" s="4" t="s">
        <v>231</v>
      </c>
      <c r="I46" s="4" t="s">
        <v>228</v>
      </c>
      <c r="J46" s="4" t="s">
        <v>227</v>
      </c>
      <c r="K46" s="4" t="s">
        <v>228</v>
      </c>
      <c r="L46" s="4" t="s">
        <v>249</v>
      </c>
      <c r="M46" s="4" t="s">
        <v>227</v>
      </c>
      <c r="N46" s="4" t="s">
        <v>228</v>
      </c>
      <c r="O46" s="4" t="s">
        <v>249</v>
      </c>
      <c r="P46" s="4" t="s">
        <v>231</v>
      </c>
      <c r="Q46" s="4" t="s">
        <v>227</v>
      </c>
      <c r="R46" s="4" t="s">
        <v>231</v>
      </c>
      <c r="S46" s="4" t="s">
        <v>228</v>
      </c>
      <c r="T46" s="4" t="s">
        <v>249</v>
      </c>
      <c r="U46" s="4" t="s">
        <v>231</v>
      </c>
      <c r="V46" s="4" t="s">
        <v>249</v>
      </c>
      <c r="W46" s="4" t="s">
        <v>231</v>
      </c>
      <c r="X46" s="4" t="s">
        <v>228</v>
      </c>
      <c r="Y46" s="4" t="s">
        <v>227</v>
      </c>
      <c r="Z46" s="4" t="s">
        <v>231</v>
      </c>
      <c r="AA46" s="4" t="s">
        <v>249</v>
      </c>
      <c r="AB46" s="4" t="s">
        <v>231</v>
      </c>
      <c r="AC46" s="4" t="s">
        <v>231</v>
      </c>
      <c r="AD46" s="4" t="s">
        <v>231</v>
      </c>
      <c r="AE46" s="4" t="s">
        <v>231</v>
      </c>
      <c r="AF46" s="4" t="s">
        <v>227</v>
      </c>
      <c r="AG46" s="4" t="s">
        <v>228</v>
      </c>
      <c r="AH46" s="4" t="s">
        <v>231</v>
      </c>
      <c r="AI46" s="4" t="s">
        <v>227</v>
      </c>
      <c r="AJ46" s="4" t="s">
        <v>231</v>
      </c>
      <c r="AK46" s="4" t="s">
        <v>227</v>
      </c>
      <c r="AL46" s="4" t="s">
        <v>227</v>
      </c>
      <c r="AM46" s="4" t="s">
        <v>228</v>
      </c>
      <c r="AN46" s="4" t="s">
        <v>231</v>
      </c>
      <c r="AO46" s="4" t="s">
        <v>231</v>
      </c>
      <c r="AP46" t="str">
        <f t="shared" si="3"/>
        <v>1</v>
      </c>
      <c r="AQ46" t="str">
        <f t="shared" si="4"/>
        <v>2</v>
      </c>
      <c r="AR46" t="str">
        <f t="shared" si="5"/>
        <v>3</v>
      </c>
      <c r="AS46" t="str">
        <f t="shared" si="6"/>
        <v>2</v>
      </c>
      <c r="AT46" t="str">
        <f t="shared" si="7"/>
        <v>4</v>
      </c>
      <c r="AU46" t="str">
        <f t="shared" si="8"/>
        <v>1</v>
      </c>
      <c r="AV46" t="str">
        <f t="shared" si="9"/>
        <v>3</v>
      </c>
      <c r="AW46" t="str">
        <f t="shared" si="10"/>
        <v>4</v>
      </c>
      <c r="AX46" t="str">
        <f t="shared" si="11"/>
        <v>2</v>
      </c>
      <c r="AY46" t="str">
        <f t="shared" si="12"/>
        <v>4</v>
      </c>
      <c r="AZ46" t="str">
        <f t="shared" si="13"/>
        <v>1</v>
      </c>
      <c r="BA46" t="str">
        <f t="shared" si="14"/>
        <v>2</v>
      </c>
      <c r="BB46" t="str">
        <f t="shared" si="15"/>
        <v>4</v>
      </c>
      <c r="BC46" t="str">
        <f t="shared" si="16"/>
        <v>1</v>
      </c>
      <c r="BD46" t="str">
        <f t="shared" si="17"/>
        <v>3</v>
      </c>
      <c r="BE46" t="str">
        <f t="shared" si="18"/>
        <v>2</v>
      </c>
      <c r="BF46" t="str">
        <f t="shared" si="19"/>
        <v>3</v>
      </c>
      <c r="BG46" t="str">
        <f t="shared" si="20"/>
        <v>4</v>
      </c>
      <c r="BH46" t="str">
        <f t="shared" si="21"/>
        <v>1</v>
      </c>
      <c r="BI46" t="str">
        <f t="shared" si="22"/>
        <v>3</v>
      </c>
      <c r="BJ46" t="str">
        <f t="shared" si="23"/>
        <v>1</v>
      </c>
      <c r="BK46" t="str">
        <f t="shared" si="24"/>
        <v>3</v>
      </c>
      <c r="BL46" t="str">
        <f t="shared" si="25"/>
        <v>4</v>
      </c>
      <c r="BM46" t="str">
        <f t="shared" si="26"/>
        <v>2</v>
      </c>
      <c r="BN46" t="str">
        <f t="shared" si="27"/>
        <v>3</v>
      </c>
      <c r="BO46" t="str">
        <f t="shared" si="28"/>
        <v>1</v>
      </c>
      <c r="BP46" t="str">
        <f t="shared" si="29"/>
        <v>3</v>
      </c>
      <c r="BQ46" t="str">
        <f t="shared" si="30"/>
        <v>3</v>
      </c>
      <c r="BR46" t="str">
        <f t="shared" si="31"/>
        <v>3</v>
      </c>
      <c r="BS46" t="str">
        <f t="shared" si="32"/>
        <v>3</v>
      </c>
      <c r="BT46" t="str">
        <f t="shared" si="33"/>
        <v>2</v>
      </c>
      <c r="BU46" t="str">
        <f t="shared" si="34"/>
        <v>4</v>
      </c>
      <c r="BV46" t="str">
        <f t="shared" si="35"/>
        <v>3</v>
      </c>
      <c r="BW46" t="str">
        <f t="shared" si="36"/>
        <v>2</v>
      </c>
      <c r="BX46" t="str">
        <f t="shared" si="37"/>
        <v>3</v>
      </c>
      <c r="BY46" t="str">
        <f t="shared" si="38"/>
        <v>2</v>
      </c>
      <c r="BZ46" t="str">
        <f t="shared" si="39"/>
        <v>2</v>
      </c>
      <c r="CA46" t="str">
        <f t="shared" si="40"/>
        <v>4</v>
      </c>
      <c r="CB46" t="str">
        <f t="shared" si="41"/>
        <v>3</v>
      </c>
      <c r="CC46" t="str">
        <f t="shared" si="42"/>
        <v>3</v>
      </c>
      <c r="CD46" t="str">
        <f t="shared" si="43"/>
        <v>1</v>
      </c>
      <c r="CE46" t="str">
        <f t="shared" si="44"/>
        <v>2</v>
      </c>
      <c r="CF46" t="str">
        <f t="shared" si="45"/>
        <v>3</v>
      </c>
      <c r="CG46" t="str">
        <f t="shared" si="46"/>
        <v>2</v>
      </c>
      <c r="CH46" t="str">
        <f t="shared" si="47"/>
        <v>4</v>
      </c>
      <c r="CI46" t="str">
        <f t="shared" si="48"/>
        <v>1</v>
      </c>
      <c r="CJ46" t="str">
        <f t="shared" si="49"/>
        <v>3</v>
      </c>
      <c r="CK46" t="str">
        <f t="shared" si="50"/>
        <v>4</v>
      </c>
      <c r="CL46" t="str">
        <f t="shared" si="51"/>
        <v>2</v>
      </c>
      <c r="CM46" t="str">
        <f t="shared" si="52"/>
        <v>4</v>
      </c>
      <c r="CN46" t="str">
        <f t="shared" si="53"/>
        <v>1</v>
      </c>
      <c r="CO46" t="str">
        <f t="shared" si="54"/>
        <v>2</v>
      </c>
      <c r="CP46" t="str">
        <f t="shared" si="55"/>
        <v>4</v>
      </c>
      <c r="CQ46" t="str">
        <f t="shared" si="56"/>
        <v>1</v>
      </c>
      <c r="CR46" t="str">
        <f t="shared" si="57"/>
        <v>3</v>
      </c>
      <c r="CS46" t="str">
        <f t="shared" si="58"/>
        <v>2</v>
      </c>
      <c r="CT46" t="str">
        <f t="shared" si="59"/>
        <v>3</v>
      </c>
      <c r="CU46" t="str">
        <f t="shared" si="60"/>
        <v>4</v>
      </c>
      <c r="CV46" t="str">
        <f t="shared" si="61"/>
        <v>1</v>
      </c>
      <c r="CW46" t="str">
        <f t="shared" si="62"/>
        <v>3</v>
      </c>
      <c r="CX46" t="str">
        <f t="shared" si="63"/>
        <v>1</v>
      </c>
      <c r="CY46" t="str">
        <f t="shared" si="64"/>
        <v>3</v>
      </c>
      <c r="CZ46" t="str">
        <f t="shared" si="65"/>
        <v>4</v>
      </c>
      <c r="DA46" t="str">
        <f t="shared" si="66"/>
        <v>2</v>
      </c>
      <c r="DB46" t="str">
        <f t="shared" si="67"/>
        <v>3</v>
      </c>
      <c r="DC46" t="str">
        <f t="shared" si="68"/>
        <v>1</v>
      </c>
      <c r="DD46" t="str">
        <f t="shared" si="69"/>
        <v>3</v>
      </c>
      <c r="DE46" t="str">
        <f t="shared" si="70"/>
        <v>3</v>
      </c>
      <c r="DF46" t="str">
        <f t="shared" si="71"/>
        <v>3</v>
      </c>
      <c r="DG46" t="str">
        <f t="shared" si="72"/>
        <v>3</v>
      </c>
      <c r="DH46" t="str">
        <f t="shared" si="73"/>
        <v>2</v>
      </c>
      <c r="DI46" t="str">
        <f t="shared" si="74"/>
        <v>4</v>
      </c>
      <c r="DJ46" t="str">
        <f t="shared" si="75"/>
        <v>3</v>
      </c>
      <c r="DK46" t="str">
        <f t="shared" si="76"/>
        <v>2</v>
      </c>
      <c r="DL46" t="str">
        <f t="shared" si="77"/>
        <v>3</v>
      </c>
      <c r="DM46" t="str">
        <f t="shared" si="78"/>
        <v>2</v>
      </c>
      <c r="DN46" t="str">
        <f t="shared" si="79"/>
        <v>2</v>
      </c>
      <c r="DO46" t="str">
        <f t="shared" si="80"/>
        <v>4</v>
      </c>
      <c r="DP46" t="str">
        <f t="shared" si="81"/>
        <v>3</v>
      </c>
      <c r="DQ46" t="str">
        <f t="shared" si="82"/>
        <v>3</v>
      </c>
      <c r="DR46">
        <f t="shared" si="83"/>
        <v>11</v>
      </c>
      <c r="DS46">
        <f t="shared" si="84"/>
        <v>22</v>
      </c>
      <c r="DT46">
        <f t="shared" si="85"/>
        <v>29</v>
      </c>
      <c r="DU46">
        <f t="shared" si="86"/>
        <v>16</v>
      </c>
      <c r="DV46">
        <f t="shared" si="87"/>
        <v>26</v>
      </c>
      <c r="DW46">
        <v>26</v>
      </c>
      <c r="DX46">
        <v>34</v>
      </c>
      <c r="DY46">
        <v>57</v>
      </c>
      <c r="DZ46">
        <v>27</v>
      </c>
      <c r="EA46">
        <v>45</v>
      </c>
    </row>
    <row r="47" spans="1:131" x14ac:dyDescent="0.25">
      <c r="A47" s="4" t="s">
        <v>214</v>
      </c>
      <c r="B47" s="4" t="s">
        <v>231</v>
      </c>
      <c r="C47" s="4" t="s">
        <v>231</v>
      </c>
      <c r="D47" s="4" t="s">
        <v>227</v>
      </c>
      <c r="E47" s="4" t="s">
        <v>228</v>
      </c>
      <c r="F47" s="4" t="s">
        <v>227</v>
      </c>
      <c r="G47" s="4" t="s">
        <v>227</v>
      </c>
      <c r="H47" s="4" t="s">
        <v>228</v>
      </c>
      <c r="I47" s="4" t="s">
        <v>231</v>
      </c>
      <c r="J47" s="4" t="s">
        <v>228</v>
      </c>
      <c r="K47" s="4" t="s">
        <v>227</v>
      </c>
      <c r="L47" s="4" t="s">
        <v>231</v>
      </c>
      <c r="M47" s="4" t="s">
        <v>227</v>
      </c>
      <c r="N47" s="4" t="s">
        <v>231</v>
      </c>
      <c r="O47" s="4" t="s">
        <v>231</v>
      </c>
      <c r="P47" s="4" t="s">
        <v>231</v>
      </c>
      <c r="Q47" s="4" t="s">
        <v>231</v>
      </c>
      <c r="R47" s="4" t="s">
        <v>231</v>
      </c>
      <c r="S47" s="4" t="s">
        <v>231</v>
      </c>
      <c r="T47" s="4" t="s">
        <v>231</v>
      </c>
      <c r="U47" s="4" t="s">
        <v>231</v>
      </c>
      <c r="V47" s="4" t="s">
        <v>231</v>
      </c>
      <c r="W47" s="4" t="s">
        <v>228</v>
      </c>
      <c r="X47" s="4" t="s">
        <v>231</v>
      </c>
      <c r="Y47" s="4" t="s">
        <v>227</v>
      </c>
      <c r="Z47" s="4" t="s">
        <v>227</v>
      </c>
      <c r="AA47" s="4" t="s">
        <v>231</v>
      </c>
      <c r="AB47" s="4" t="s">
        <v>231</v>
      </c>
      <c r="AC47" s="4" t="s">
        <v>231</v>
      </c>
      <c r="AD47" s="4" t="s">
        <v>231</v>
      </c>
      <c r="AE47" s="4" t="s">
        <v>231</v>
      </c>
      <c r="AF47" s="4" t="s">
        <v>231</v>
      </c>
      <c r="AG47" s="4" t="s">
        <v>231</v>
      </c>
      <c r="AH47" s="4" t="s">
        <v>227</v>
      </c>
      <c r="AI47" s="4" t="s">
        <v>228</v>
      </c>
      <c r="AJ47" s="4" t="s">
        <v>227</v>
      </c>
      <c r="AK47" s="4" t="s">
        <v>231</v>
      </c>
      <c r="AL47" s="4" t="s">
        <v>231</v>
      </c>
      <c r="AM47" s="4" t="s">
        <v>231</v>
      </c>
      <c r="AN47" s="4" t="s">
        <v>231</v>
      </c>
      <c r="AO47" s="4" t="s">
        <v>228</v>
      </c>
      <c r="AP47" t="str">
        <f t="shared" si="3"/>
        <v>3</v>
      </c>
      <c r="AQ47" t="str">
        <f t="shared" si="4"/>
        <v>3</v>
      </c>
      <c r="AR47" t="str">
        <f t="shared" si="5"/>
        <v>2</v>
      </c>
      <c r="AS47" t="str">
        <f t="shared" si="6"/>
        <v>4</v>
      </c>
      <c r="AT47" t="str">
        <f t="shared" si="7"/>
        <v>2</v>
      </c>
      <c r="AU47" t="str">
        <f t="shared" si="8"/>
        <v>2</v>
      </c>
      <c r="AV47" t="str">
        <f t="shared" si="9"/>
        <v>4</v>
      </c>
      <c r="AW47" t="str">
        <f t="shared" si="10"/>
        <v>3</v>
      </c>
      <c r="AX47" t="str">
        <f t="shared" si="11"/>
        <v>4</v>
      </c>
      <c r="AY47" t="str">
        <f t="shared" si="12"/>
        <v>2</v>
      </c>
      <c r="AZ47" t="str">
        <f t="shared" si="13"/>
        <v>3</v>
      </c>
      <c r="BA47" t="str">
        <f t="shared" si="14"/>
        <v>2</v>
      </c>
      <c r="BB47" t="str">
        <f t="shared" si="15"/>
        <v>3</v>
      </c>
      <c r="BC47" t="str">
        <f t="shared" si="16"/>
        <v>3</v>
      </c>
      <c r="BD47" t="str">
        <f t="shared" si="17"/>
        <v>3</v>
      </c>
      <c r="BE47" t="str">
        <f t="shared" si="18"/>
        <v>3</v>
      </c>
      <c r="BF47" t="str">
        <f t="shared" si="19"/>
        <v>3</v>
      </c>
      <c r="BG47" t="str">
        <f t="shared" si="20"/>
        <v>3</v>
      </c>
      <c r="BH47" t="str">
        <f t="shared" si="21"/>
        <v>3</v>
      </c>
      <c r="BI47" t="str">
        <f t="shared" si="22"/>
        <v>3</v>
      </c>
      <c r="BJ47" t="str">
        <f t="shared" si="23"/>
        <v>3</v>
      </c>
      <c r="BK47" t="str">
        <f t="shared" si="24"/>
        <v>4</v>
      </c>
      <c r="BL47" t="str">
        <f t="shared" si="25"/>
        <v>3</v>
      </c>
      <c r="BM47" t="str">
        <f t="shared" si="26"/>
        <v>2</v>
      </c>
      <c r="BN47" t="str">
        <f t="shared" si="27"/>
        <v>2</v>
      </c>
      <c r="BO47" t="str">
        <f t="shared" si="28"/>
        <v>3</v>
      </c>
      <c r="BP47" t="str">
        <f t="shared" si="29"/>
        <v>3</v>
      </c>
      <c r="BQ47" t="str">
        <f t="shared" si="30"/>
        <v>3</v>
      </c>
      <c r="BR47" t="str">
        <f t="shared" si="31"/>
        <v>3</v>
      </c>
      <c r="BS47" t="str">
        <f t="shared" si="32"/>
        <v>3</v>
      </c>
      <c r="BT47" t="str">
        <f t="shared" si="33"/>
        <v>3</v>
      </c>
      <c r="BU47" t="str">
        <f t="shared" si="34"/>
        <v>3</v>
      </c>
      <c r="BV47" t="str">
        <f t="shared" si="35"/>
        <v>2</v>
      </c>
      <c r="BW47" t="str">
        <f t="shared" si="36"/>
        <v>4</v>
      </c>
      <c r="BX47" t="str">
        <f t="shared" si="37"/>
        <v>2</v>
      </c>
      <c r="BY47" t="str">
        <f t="shared" si="38"/>
        <v>3</v>
      </c>
      <c r="BZ47" t="str">
        <f t="shared" si="39"/>
        <v>3</v>
      </c>
      <c r="CA47" t="str">
        <f t="shared" si="40"/>
        <v>3</v>
      </c>
      <c r="CB47" t="str">
        <f t="shared" si="41"/>
        <v>3</v>
      </c>
      <c r="CC47" t="str">
        <f t="shared" si="42"/>
        <v>4</v>
      </c>
      <c r="CD47" t="str">
        <f t="shared" si="43"/>
        <v>3</v>
      </c>
      <c r="CE47" t="str">
        <f t="shared" si="44"/>
        <v>3</v>
      </c>
      <c r="CF47" t="str">
        <f t="shared" si="45"/>
        <v>2</v>
      </c>
      <c r="CG47" t="str">
        <f t="shared" si="46"/>
        <v>4</v>
      </c>
      <c r="CH47" t="str">
        <f t="shared" si="47"/>
        <v>2</v>
      </c>
      <c r="CI47" t="str">
        <f t="shared" si="48"/>
        <v>2</v>
      </c>
      <c r="CJ47" t="str">
        <f t="shared" si="49"/>
        <v>4</v>
      </c>
      <c r="CK47" t="str">
        <f t="shared" si="50"/>
        <v>3</v>
      </c>
      <c r="CL47" t="str">
        <f t="shared" si="51"/>
        <v>4</v>
      </c>
      <c r="CM47" t="str">
        <f t="shared" si="52"/>
        <v>2</v>
      </c>
      <c r="CN47" t="str">
        <f t="shared" si="53"/>
        <v>3</v>
      </c>
      <c r="CO47" t="str">
        <f t="shared" si="54"/>
        <v>2</v>
      </c>
      <c r="CP47" t="str">
        <f t="shared" si="55"/>
        <v>3</v>
      </c>
      <c r="CQ47" t="str">
        <f t="shared" si="56"/>
        <v>3</v>
      </c>
      <c r="CR47" t="str">
        <f t="shared" si="57"/>
        <v>3</v>
      </c>
      <c r="CS47" t="str">
        <f t="shared" si="58"/>
        <v>3</v>
      </c>
      <c r="CT47" t="str">
        <f t="shared" si="59"/>
        <v>3</v>
      </c>
      <c r="CU47" t="str">
        <f t="shared" si="60"/>
        <v>3</v>
      </c>
      <c r="CV47" t="str">
        <f t="shared" si="61"/>
        <v>3</v>
      </c>
      <c r="CW47" t="str">
        <f t="shared" si="62"/>
        <v>3</v>
      </c>
      <c r="CX47" t="str">
        <f t="shared" si="63"/>
        <v>3</v>
      </c>
      <c r="CY47" t="str">
        <f t="shared" si="64"/>
        <v>4</v>
      </c>
      <c r="CZ47" t="str">
        <f t="shared" si="65"/>
        <v>3</v>
      </c>
      <c r="DA47" t="str">
        <f t="shared" si="66"/>
        <v>2</v>
      </c>
      <c r="DB47" t="str">
        <f t="shared" si="67"/>
        <v>2</v>
      </c>
      <c r="DC47" t="str">
        <f t="shared" si="68"/>
        <v>3</v>
      </c>
      <c r="DD47" t="str">
        <f t="shared" si="69"/>
        <v>3</v>
      </c>
      <c r="DE47" t="str">
        <f t="shared" si="70"/>
        <v>3</v>
      </c>
      <c r="DF47" t="str">
        <f t="shared" si="71"/>
        <v>3</v>
      </c>
      <c r="DG47" t="str">
        <f t="shared" si="72"/>
        <v>3</v>
      </c>
      <c r="DH47" t="str">
        <f t="shared" si="73"/>
        <v>3</v>
      </c>
      <c r="DI47" t="str">
        <f t="shared" si="74"/>
        <v>3</v>
      </c>
      <c r="DJ47" t="str">
        <f t="shared" si="75"/>
        <v>2</v>
      </c>
      <c r="DK47" t="str">
        <f t="shared" si="76"/>
        <v>4</v>
      </c>
      <c r="DL47" t="str">
        <f t="shared" si="77"/>
        <v>2</v>
      </c>
      <c r="DM47" t="str">
        <f t="shared" si="78"/>
        <v>3</v>
      </c>
      <c r="DN47" t="str">
        <f t="shared" si="79"/>
        <v>3</v>
      </c>
      <c r="DO47" t="str">
        <f t="shared" si="80"/>
        <v>3</v>
      </c>
      <c r="DP47" t="str">
        <f t="shared" si="81"/>
        <v>3</v>
      </c>
      <c r="DQ47" t="str">
        <f t="shared" si="82"/>
        <v>4</v>
      </c>
      <c r="DR47">
        <f t="shared" si="83"/>
        <v>23</v>
      </c>
      <c r="DS47">
        <f t="shared" si="84"/>
        <v>25</v>
      </c>
      <c r="DT47">
        <f t="shared" si="85"/>
        <v>22</v>
      </c>
      <c r="DU47">
        <f t="shared" si="86"/>
        <v>26</v>
      </c>
      <c r="DV47">
        <f t="shared" si="87"/>
        <v>21</v>
      </c>
      <c r="DW47">
        <v>43</v>
      </c>
      <c r="DX47">
        <v>39</v>
      </c>
      <c r="DY47">
        <v>46</v>
      </c>
      <c r="DZ47">
        <v>42</v>
      </c>
      <c r="EA47">
        <v>35</v>
      </c>
    </row>
    <row r="48" spans="1:131" ht="45" x14ac:dyDescent="0.25">
      <c r="A48" s="4" t="s">
        <v>255</v>
      </c>
      <c r="B48" s="4" t="s">
        <v>231</v>
      </c>
      <c r="C48" s="4" t="s">
        <v>228</v>
      </c>
      <c r="D48" s="4" t="s">
        <v>227</v>
      </c>
      <c r="E48" s="4" t="s">
        <v>227</v>
      </c>
      <c r="F48" s="4" t="s">
        <v>231</v>
      </c>
      <c r="G48" s="4" t="s">
        <v>227</v>
      </c>
      <c r="H48" s="4" t="s">
        <v>228</v>
      </c>
      <c r="I48" s="4" t="s">
        <v>232</v>
      </c>
      <c r="J48" s="4" t="s">
        <v>231</v>
      </c>
      <c r="K48" s="4" t="s">
        <v>231</v>
      </c>
      <c r="L48" s="4" t="s">
        <v>231</v>
      </c>
      <c r="M48" s="4" t="s">
        <v>227</v>
      </c>
      <c r="N48" s="4" t="s">
        <v>228</v>
      </c>
      <c r="O48" s="4" t="s">
        <v>249</v>
      </c>
      <c r="P48" s="4" t="s">
        <v>231</v>
      </c>
      <c r="Q48" s="4" t="s">
        <v>228</v>
      </c>
      <c r="R48" s="4" t="s">
        <v>228</v>
      </c>
      <c r="S48" s="4" t="s">
        <v>228</v>
      </c>
      <c r="T48" s="4" t="s">
        <v>227</v>
      </c>
      <c r="U48" s="4" t="s">
        <v>231</v>
      </c>
      <c r="V48" s="4" t="s">
        <v>227</v>
      </c>
      <c r="W48" s="4" t="s">
        <v>231</v>
      </c>
      <c r="X48" s="4" t="s">
        <v>228</v>
      </c>
      <c r="Y48" s="4" t="s">
        <v>228</v>
      </c>
      <c r="Z48" s="4" t="s">
        <v>231</v>
      </c>
      <c r="AA48" s="4" t="s">
        <v>227</v>
      </c>
      <c r="AB48" s="4" t="s">
        <v>231</v>
      </c>
      <c r="AC48" s="4" t="s">
        <v>231</v>
      </c>
      <c r="AD48" s="4" t="s">
        <v>249</v>
      </c>
      <c r="AE48" s="4" t="s">
        <v>231</v>
      </c>
      <c r="AF48" s="4" t="s">
        <v>228</v>
      </c>
      <c r="AG48" s="4" t="s">
        <v>231</v>
      </c>
      <c r="AH48" s="4" t="s">
        <v>228</v>
      </c>
      <c r="AI48" s="4" t="s">
        <v>228</v>
      </c>
      <c r="AJ48" s="4" t="s">
        <v>227</v>
      </c>
      <c r="AK48" s="4" t="s">
        <v>249</v>
      </c>
      <c r="AL48" s="4" t="s">
        <v>231</v>
      </c>
      <c r="AM48" s="4" t="s">
        <v>232</v>
      </c>
      <c r="AN48" s="4" t="s">
        <v>228</v>
      </c>
      <c r="AO48" s="4" t="s">
        <v>227</v>
      </c>
      <c r="AP48" t="str">
        <f t="shared" si="3"/>
        <v>3</v>
      </c>
      <c r="AQ48" t="str">
        <f t="shared" si="4"/>
        <v>4</v>
      </c>
      <c r="AR48" t="str">
        <f t="shared" si="5"/>
        <v>2</v>
      </c>
      <c r="AS48" t="str">
        <f t="shared" si="6"/>
        <v>2</v>
      </c>
      <c r="AT48" t="str">
        <f t="shared" si="7"/>
        <v>3</v>
      </c>
      <c r="AU48" t="str">
        <f t="shared" si="8"/>
        <v>2</v>
      </c>
      <c r="AV48" t="str">
        <f t="shared" si="9"/>
        <v>4</v>
      </c>
      <c r="AW48" t="str">
        <f t="shared" si="10"/>
        <v>5 - doskonały/a</v>
      </c>
      <c r="AX48" t="str">
        <f t="shared" si="11"/>
        <v>3</v>
      </c>
      <c r="AY48" t="str">
        <f t="shared" si="12"/>
        <v>3</v>
      </c>
      <c r="AZ48" t="str">
        <f t="shared" si="13"/>
        <v>3</v>
      </c>
      <c r="BA48" t="str">
        <f t="shared" si="14"/>
        <v>2</v>
      </c>
      <c r="BB48" t="str">
        <f t="shared" si="15"/>
        <v>4</v>
      </c>
      <c r="BC48" t="str">
        <f t="shared" si="16"/>
        <v>1</v>
      </c>
      <c r="BD48" t="str">
        <f t="shared" si="17"/>
        <v>3</v>
      </c>
      <c r="BE48" t="str">
        <f t="shared" si="18"/>
        <v>4</v>
      </c>
      <c r="BF48" t="str">
        <f t="shared" si="19"/>
        <v>4</v>
      </c>
      <c r="BG48" t="str">
        <f t="shared" si="20"/>
        <v>4</v>
      </c>
      <c r="BH48" t="str">
        <f t="shared" si="21"/>
        <v>2</v>
      </c>
      <c r="BI48" t="str">
        <f t="shared" si="22"/>
        <v>3</v>
      </c>
      <c r="BJ48" t="str">
        <f t="shared" si="23"/>
        <v>2</v>
      </c>
      <c r="BK48" t="str">
        <f t="shared" si="24"/>
        <v>3</v>
      </c>
      <c r="BL48" t="str">
        <f t="shared" si="25"/>
        <v>4</v>
      </c>
      <c r="BM48" t="str">
        <f t="shared" si="26"/>
        <v>4</v>
      </c>
      <c r="BN48" t="str">
        <f t="shared" si="27"/>
        <v>3</v>
      </c>
      <c r="BO48" t="str">
        <f t="shared" si="28"/>
        <v>2</v>
      </c>
      <c r="BP48" t="str">
        <f t="shared" si="29"/>
        <v>3</v>
      </c>
      <c r="BQ48" t="str">
        <f t="shared" si="30"/>
        <v>3</v>
      </c>
      <c r="BR48" t="str">
        <f t="shared" si="31"/>
        <v>1</v>
      </c>
      <c r="BS48" t="str">
        <f t="shared" si="32"/>
        <v>3</v>
      </c>
      <c r="BT48" t="str">
        <f t="shared" si="33"/>
        <v>4</v>
      </c>
      <c r="BU48" t="str">
        <f t="shared" si="34"/>
        <v>3</v>
      </c>
      <c r="BV48" t="str">
        <f t="shared" si="35"/>
        <v>4</v>
      </c>
      <c r="BW48" t="str">
        <f t="shared" si="36"/>
        <v>4</v>
      </c>
      <c r="BX48" t="str">
        <f t="shared" si="37"/>
        <v>2</v>
      </c>
      <c r="BY48" t="str">
        <f t="shared" si="38"/>
        <v>1</v>
      </c>
      <c r="BZ48" t="str">
        <f t="shared" si="39"/>
        <v>3</v>
      </c>
      <c r="CA48" t="str">
        <f t="shared" si="40"/>
        <v>5 - doskonały/a</v>
      </c>
      <c r="CB48" t="str">
        <f t="shared" si="41"/>
        <v>4</v>
      </c>
      <c r="CC48" t="str">
        <f t="shared" si="42"/>
        <v>2</v>
      </c>
      <c r="CD48" t="str">
        <f t="shared" si="43"/>
        <v>3</v>
      </c>
      <c r="CE48" t="str">
        <f t="shared" si="44"/>
        <v>4</v>
      </c>
      <c r="CF48" t="str">
        <f t="shared" si="45"/>
        <v>2</v>
      </c>
      <c r="CG48" t="str">
        <f t="shared" si="46"/>
        <v>2</v>
      </c>
      <c r="CH48" t="str">
        <f t="shared" si="47"/>
        <v>3</v>
      </c>
      <c r="CI48" t="str">
        <f t="shared" si="48"/>
        <v>2</v>
      </c>
      <c r="CJ48" t="str">
        <f t="shared" si="49"/>
        <v>4</v>
      </c>
      <c r="CK48" t="str">
        <f t="shared" si="50"/>
        <v>5</v>
      </c>
      <c r="CL48" t="str">
        <f t="shared" si="51"/>
        <v>3</v>
      </c>
      <c r="CM48" t="str">
        <f t="shared" si="52"/>
        <v>3</v>
      </c>
      <c r="CN48" t="str">
        <f t="shared" si="53"/>
        <v>3</v>
      </c>
      <c r="CO48" t="str">
        <f t="shared" si="54"/>
        <v>2</v>
      </c>
      <c r="CP48" t="str">
        <f t="shared" si="55"/>
        <v>4</v>
      </c>
      <c r="CQ48" t="str">
        <f t="shared" si="56"/>
        <v>1</v>
      </c>
      <c r="CR48" t="str">
        <f t="shared" si="57"/>
        <v>3</v>
      </c>
      <c r="CS48" t="str">
        <f t="shared" si="58"/>
        <v>4</v>
      </c>
      <c r="CT48" t="str">
        <f t="shared" si="59"/>
        <v>4</v>
      </c>
      <c r="CU48" t="str">
        <f t="shared" si="60"/>
        <v>4</v>
      </c>
      <c r="CV48" t="str">
        <f t="shared" si="61"/>
        <v>2</v>
      </c>
      <c r="CW48" t="str">
        <f t="shared" si="62"/>
        <v>3</v>
      </c>
      <c r="CX48" t="str">
        <f t="shared" si="63"/>
        <v>2</v>
      </c>
      <c r="CY48" t="str">
        <f t="shared" si="64"/>
        <v>3</v>
      </c>
      <c r="CZ48" t="str">
        <f t="shared" si="65"/>
        <v>4</v>
      </c>
      <c r="DA48" t="str">
        <f t="shared" si="66"/>
        <v>4</v>
      </c>
      <c r="DB48" t="str">
        <f t="shared" si="67"/>
        <v>3</v>
      </c>
      <c r="DC48" t="str">
        <f t="shared" si="68"/>
        <v>2</v>
      </c>
      <c r="DD48" t="str">
        <f t="shared" si="69"/>
        <v>3</v>
      </c>
      <c r="DE48" t="str">
        <f t="shared" si="70"/>
        <v>3</v>
      </c>
      <c r="DF48" t="str">
        <f t="shared" si="71"/>
        <v>1</v>
      </c>
      <c r="DG48" t="str">
        <f t="shared" si="72"/>
        <v>3</v>
      </c>
      <c r="DH48" t="str">
        <f t="shared" si="73"/>
        <v>4</v>
      </c>
      <c r="DI48" t="str">
        <f t="shared" si="74"/>
        <v>3</v>
      </c>
      <c r="DJ48" t="str">
        <f t="shared" si="75"/>
        <v>4</v>
      </c>
      <c r="DK48" t="str">
        <f t="shared" si="76"/>
        <v>4</v>
      </c>
      <c r="DL48" t="str">
        <f t="shared" si="77"/>
        <v>2</v>
      </c>
      <c r="DM48" t="str">
        <f t="shared" si="78"/>
        <v>1</v>
      </c>
      <c r="DN48" t="str">
        <f t="shared" si="79"/>
        <v>3</v>
      </c>
      <c r="DO48" t="str">
        <f t="shared" si="80"/>
        <v>5</v>
      </c>
      <c r="DP48" t="str">
        <f t="shared" si="81"/>
        <v>4</v>
      </c>
      <c r="DQ48" t="str">
        <f t="shared" si="82"/>
        <v>2</v>
      </c>
      <c r="DR48">
        <f t="shared" si="83"/>
        <v>21</v>
      </c>
      <c r="DS48">
        <f t="shared" si="84"/>
        <v>26</v>
      </c>
      <c r="DT48">
        <f t="shared" si="85"/>
        <v>31</v>
      </c>
      <c r="DU48">
        <f t="shared" si="86"/>
        <v>21</v>
      </c>
      <c r="DV48">
        <f t="shared" si="87"/>
        <v>22</v>
      </c>
      <c r="DW48">
        <v>41</v>
      </c>
      <c r="DX48">
        <v>44</v>
      </c>
      <c r="DY48">
        <v>62</v>
      </c>
      <c r="DZ48">
        <v>31</v>
      </c>
      <c r="EA48">
        <v>39</v>
      </c>
    </row>
    <row r="49" spans="1:131" ht="45" x14ac:dyDescent="0.25">
      <c r="A49" s="4" t="s">
        <v>255</v>
      </c>
      <c r="B49" s="4" t="s">
        <v>232</v>
      </c>
      <c r="C49" s="4" t="s">
        <v>232</v>
      </c>
      <c r="D49" s="4" t="s">
        <v>231</v>
      </c>
      <c r="E49" s="4" t="s">
        <v>228</v>
      </c>
      <c r="F49" s="4" t="s">
        <v>231</v>
      </c>
      <c r="G49" s="4" t="s">
        <v>228</v>
      </c>
      <c r="H49" s="4" t="s">
        <v>231</v>
      </c>
      <c r="I49" s="4" t="s">
        <v>231</v>
      </c>
      <c r="J49" s="4" t="s">
        <v>228</v>
      </c>
      <c r="K49" s="4" t="s">
        <v>231</v>
      </c>
      <c r="L49" s="4" t="s">
        <v>232</v>
      </c>
      <c r="M49" s="4" t="s">
        <v>232</v>
      </c>
      <c r="N49" s="4" t="s">
        <v>228</v>
      </c>
      <c r="O49" s="4" t="s">
        <v>228</v>
      </c>
      <c r="P49" s="4" t="s">
        <v>228</v>
      </c>
      <c r="Q49" s="4" t="s">
        <v>231</v>
      </c>
      <c r="R49" s="4" t="s">
        <v>228</v>
      </c>
      <c r="S49" s="4" t="s">
        <v>231</v>
      </c>
      <c r="T49" s="4" t="s">
        <v>231</v>
      </c>
      <c r="U49" s="4" t="s">
        <v>227</v>
      </c>
      <c r="V49" s="4" t="s">
        <v>231</v>
      </c>
      <c r="W49" s="4" t="s">
        <v>231</v>
      </c>
      <c r="X49" s="4" t="s">
        <v>228</v>
      </c>
      <c r="Y49" s="4" t="s">
        <v>228</v>
      </c>
      <c r="Z49" s="4" t="s">
        <v>228</v>
      </c>
      <c r="AA49" s="4" t="s">
        <v>228</v>
      </c>
      <c r="AB49" s="4" t="s">
        <v>228</v>
      </c>
      <c r="AC49" s="4" t="s">
        <v>228</v>
      </c>
      <c r="AD49" s="4" t="s">
        <v>228</v>
      </c>
      <c r="AE49" s="4" t="s">
        <v>231</v>
      </c>
      <c r="AF49" s="4" t="s">
        <v>231</v>
      </c>
      <c r="AG49" s="4" t="s">
        <v>231</v>
      </c>
      <c r="AH49" s="4" t="s">
        <v>231</v>
      </c>
      <c r="AI49" s="4" t="s">
        <v>228</v>
      </c>
      <c r="AJ49" s="4" t="s">
        <v>231</v>
      </c>
      <c r="AK49" s="4" t="s">
        <v>231</v>
      </c>
      <c r="AL49" s="4" t="s">
        <v>231</v>
      </c>
      <c r="AM49" s="4" t="s">
        <v>231</v>
      </c>
      <c r="AN49" s="4" t="s">
        <v>228</v>
      </c>
      <c r="AO49" s="4" t="s">
        <v>228</v>
      </c>
      <c r="AP49" t="str">
        <f t="shared" si="3"/>
        <v>5 - doskonały/a</v>
      </c>
      <c r="AQ49" t="str">
        <f t="shared" si="4"/>
        <v>5 - doskonały/a</v>
      </c>
      <c r="AR49" t="str">
        <f t="shared" si="5"/>
        <v>3</v>
      </c>
      <c r="AS49" t="str">
        <f t="shared" si="6"/>
        <v>4</v>
      </c>
      <c r="AT49" t="str">
        <f t="shared" si="7"/>
        <v>3</v>
      </c>
      <c r="AU49" t="str">
        <f t="shared" si="8"/>
        <v>4</v>
      </c>
      <c r="AV49" t="str">
        <f t="shared" si="9"/>
        <v>3</v>
      </c>
      <c r="AW49" t="str">
        <f t="shared" si="10"/>
        <v>3</v>
      </c>
      <c r="AX49" t="str">
        <f t="shared" si="11"/>
        <v>4</v>
      </c>
      <c r="AY49" t="str">
        <f t="shared" si="12"/>
        <v>3</v>
      </c>
      <c r="AZ49" t="str">
        <f t="shared" si="13"/>
        <v>5 - doskonały/a</v>
      </c>
      <c r="BA49" t="str">
        <f t="shared" si="14"/>
        <v>5 - doskonały/a</v>
      </c>
      <c r="BB49" t="str">
        <f t="shared" si="15"/>
        <v>4</v>
      </c>
      <c r="BC49" t="str">
        <f t="shared" si="16"/>
        <v>4</v>
      </c>
      <c r="BD49" t="str">
        <f t="shared" si="17"/>
        <v>4</v>
      </c>
      <c r="BE49" t="str">
        <f t="shared" si="18"/>
        <v>3</v>
      </c>
      <c r="BF49" t="str">
        <f t="shared" si="19"/>
        <v>4</v>
      </c>
      <c r="BG49" t="str">
        <f t="shared" si="20"/>
        <v>3</v>
      </c>
      <c r="BH49" t="str">
        <f t="shared" si="21"/>
        <v>3</v>
      </c>
      <c r="BI49" t="str">
        <f t="shared" si="22"/>
        <v>2</v>
      </c>
      <c r="BJ49" t="str">
        <f t="shared" si="23"/>
        <v>3</v>
      </c>
      <c r="BK49" t="str">
        <f t="shared" si="24"/>
        <v>3</v>
      </c>
      <c r="BL49" t="str">
        <f t="shared" si="25"/>
        <v>4</v>
      </c>
      <c r="BM49" t="str">
        <f t="shared" si="26"/>
        <v>4</v>
      </c>
      <c r="BN49" t="str">
        <f t="shared" si="27"/>
        <v>4</v>
      </c>
      <c r="BO49" t="str">
        <f t="shared" si="28"/>
        <v>4</v>
      </c>
      <c r="BP49" t="str">
        <f t="shared" si="29"/>
        <v>4</v>
      </c>
      <c r="BQ49" t="str">
        <f t="shared" si="30"/>
        <v>4</v>
      </c>
      <c r="BR49" t="str">
        <f t="shared" si="31"/>
        <v>4</v>
      </c>
      <c r="BS49" t="str">
        <f t="shared" si="32"/>
        <v>3</v>
      </c>
      <c r="BT49" t="str">
        <f t="shared" si="33"/>
        <v>3</v>
      </c>
      <c r="BU49" t="str">
        <f t="shared" si="34"/>
        <v>3</v>
      </c>
      <c r="BV49" t="str">
        <f t="shared" si="35"/>
        <v>3</v>
      </c>
      <c r="BW49" t="str">
        <f t="shared" si="36"/>
        <v>4</v>
      </c>
      <c r="BX49" t="str">
        <f t="shared" si="37"/>
        <v>3</v>
      </c>
      <c r="BY49" t="str">
        <f t="shared" si="38"/>
        <v>3</v>
      </c>
      <c r="BZ49" t="str">
        <f t="shared" si="39"/>
        <v>3</v>
      </c>
      <c r="CA49" t="str">
        <f t="shared" si="40"/>
        <v>3</v>
      </c>
      <c r="CB49" t="str">
        <f t="shared" si="41"/>
        <v>4</v>
      </c>
      <c r="CC49" t="str">
        <f t="shared" si="42"/>
        <v>4</v>
      </c>
      <c r="CD49" t="str">
        <f t="shared" si="43"/>
        <v>5</v>
      </c>
      <c r="CE49" t="str">
        <f t="shared" si="44"/>
        <v>5</v>
      </c>
      <c r="CF49" t="str">
        <f t="shared" si="45"/>
        <v>3</v>
      </c>
      <c r="CG49" t="str">
        <f t="shared" si="46"/>
        <v>4</v>
      </c>
      <c r="CH49" t="str">
        <f t="shared" si="47"/>
        <v>3</v>
      </c>
      <c r="CI49" t="str">
        <f t="shared" si="48"/>
        <v>4</v>
      </c>
      <c r="CJ49" t="str">
        <f t="shared" si="49"/>
        <v>3</v>
      </c>
      <c r="CK49" t="str">
        <f t="shared" si="50"/>
        <v>3</v>
      </c>
      <c r="CL49" t="str">
        <f t="shared" si="51"/>
        <v>4</v>
      </c>
      <c r="CM49" t="str">
        <f t="shared" si="52"/>
        <v>3</v>
      </c>
      <c r="CN49" t="str">
        <f t="shared" si="53"/>
        <v>5</v>
      </c>
      <c r="CO49" t="str">
        <f t="shared" si="54"/>
        <v>5</v>
      </c>
      <c r="CP49" t="str">
        <f t="shared" si="55"/>
        <v>4</v>
      </c>
      <c r="CQ49" t="str">
        <f t="shared" si="56"/>
        <v>4</v>
      </c>
      <c r="CR49" t="str">
        <f t="shared" si="57"/>
        <v>4</v>
      </c>
      <c r="CS49" t="str">
        <f t="shared" si="58"/>
        <v>3</v>
      </c>
      <c r="CT49" t="str">
        <f t="shared" si="59"/>
        <v>4</v>
      </c>
      <c r="CU49" t="str">
        <f t="shared" si="60"/>
        <v>3</v>
      </c>
      <c r="CV49" t="str">
        <f t="shared" si="61"/>
        <v>3</v>
      </c>
      <c r="CW49" t="str">
        <f t="shared" si="62"/>
        <v>2</v>
      </c>
      <c r="CX49" t="str">
        <f t="shared" si="63"/>
        <v>3</v>
      </c>
      <c r="CY49" t="str">
        <f t="shared" si="64"/>
        <v>3</v>
      </c>
      <c r="CZ49" t="str">
        <f t="shared" si="65"/>
        <v>4</v>
      </c>
      <c r="DA49" t="str">
        <f t="shared" si="66"/>
        <v>4</v>
      </c>
      <c r="DB49" t="str">
        <f t="shared" si="67"/>
        <v>4</v>
      </c>
      <c r="DC49" t="str">
        <f t="shared" si="68"/>
        <v>4</v>
      </c>
      <c r="DD49" t="str">
        <f t="shared" si="69"/>
        <v>4</v>
      </c>
      <c r="DE49" t="str">
        <f t="shared" si="70"/>
        <v>4</v>
      </c>
      <c r="DF49" t="str">
        <f t="shared" si="71"/>
        <v>4</v>
      </c>
      <c r="DG49" t="str">
        <f t="shared" si="72"/>
        <v>3</v>
      </c>
      <c r="DH49" t="str">
        <f t="shared" si="73"/>
        <v>3</v>
      </c>
      <c r="DI49" t="str">
        <f t="shared" si="74"/>
        <v>3</v>
      </c>
      <c r="DJ49" t="str">
        <f t="shared" si="75"/>
        <v>3</v>
      </c>
      <c r="DK49" t="str">
        <f t="shared" si="76"/>
        <v>4</v>
      </c>
      <c r="DL49" t="str">
        <f t="shared" si="77"/>
        <v>3</v>
      </c>
      <c r="DM49" t="str">
        <f t="shared" si="78"/>
        <v>3</v>
      </c>
      <c r="DN49" t="str">
        <f t="shared" si="79"/>
        <v>3</v>
      </c>
      <c r="DO49" t="str">
        <f t="shared" si="80"/>
        <v>3</v>
      </c>
      <c r="DP49" t="str">
        <f t="shared" si="81"/>
        <v>4</v>
      </c>
      <c r="DQ49" t="str">
        <f t="shared" si="82"/>
        <v>4</v>
      </c>
      <c r="DR49">
        <f t="shared" si="83"/>
        <v>30</v>
      </c>
      <c r="DS49">
        <f t="shared" si="84"/>
        <v>30</v>
      </c>
      <c r="DT49">
        <f t="shared" si="85"/>
        <v>27</v>
      </c>
      <c r="DU49">
        <f t="shared" si="86"/>
        <v>31</v>
      </c>
      <c r="DV49">
        <f t="shared" si="87"/>
        <v>26</v>
      </c>
      <c r="DW49">
        <v>55</v>
      </c>
      <c r="DX49">
        <v>52</v>
      </c>
      <c r="DY49">
        <v>56</v>
      </c>
      <c r="DZ49">
        <v>50</v>
      </c>
      <c r="EA49">
        <v>47</v>
      </c>
    </row>
    <row r="50" spans="1:131" ht="30" x14ac:dyDescent="0.25">
      <c r="A50" s="4" t="s">
        <v>255</v>
      </c>
      <c r="B50" s="4" t="s">
        <v>227</v>
      </c>
      <c r="C50" s="4" t="s">
        <v>228</v>
      </c>
      <c r="D50" s="4" t="s">
        <v>228</v>
      </c>
      <c r="E50" s="4" t="s">
        <v>231</v>
      </c>
      <c r="F50" s="4" t="s">
        <v>228</v>
      </c>
      <c r="G50" s="4" t="s">
        <v>249</v>
      </c>
      <c r="H50" s="4" t="s">
        <v>228</v>
      </c>
      <c r="I50" s="4" t="s">
        <v>228</v>
      </c>
      <c r="J50" s="4" t="s">
        <v>231</v>
      </c>
      <c r="K50" s="4" t="s">
        <v>228</v>
      </c>
      <c r="L50" s="4" t="s">
        <v>231</v>
      </c>
      <c r="M50" s="4" t="s">
        <v>228</v>
      </c>
      <c r="N50" s="4" t="s">
        <v>228</v>
      </c>
      <c r="O50" s="4" t="s">
        <v>227</v>
      </c>
      <c r="P50" s="4" t="s">
        <v>228</v>
      </c>
      <c r="Q50" s="4" t="s">
        <v>227</v>
      </c>
      <c r="R50" s="4" t="s">
        <v>231</v>
      </c>
      <c r="S50" s="4" t="s">
        <v>228</v>
      </c>
      <c r="T50" s="4" t="s">
        <v>231</v>
      </c>
      <c r="U50" s="4" t="s">
        <v>228</v>
      </c>
      <c r="V50" s="4" t="s">
        <v>231</v>
      </c>
      <c r="W50" s="4" t="s">
        <v>228</v>
      </c>
      <c r="X50" s="4" t="s">
        <v>228</v>
      </c>
      <c r="Y50" s="4" t="s">
        <v>228</v>
      </c>
      <c r="Z50" s="4" t="s">
        <v>228</v>
      </c>
      <c r="AA50" s="4" t="s">
        <v>249</v>
      </c>
      <c r="AB50" s="4" t="s">
        <v>228</v>
      </c>
      <c r="AC50" s="4" t="s">
        <v>228</v>
      </c>
      <c r="AD50" s="4" t="s">
        <v>249</v>
      </c>
      <c r="AE50" s="4" t="s">
        <v>228</v>
      </c>
      <c r="AF50" s="4" t="s">
        <v>231</v>
      </c>
      <c r="AG50" s="4" t="s">
        <v>228</v>
      </c>
      <c r="AH50" s="4" t="s">
        <v>228</v>
      </c>
      <c r="AI50" s="4" t="s">
        <v>231</v>
      </c>
      <c r="AJ50" s="4" t="s">
        <v>231</v>
      </c>
      <c r="AK50" s="4" t="s">
        <v>231</v>
      </c>
      <c r="AL50" s="4" t="s">
        <v>228</v>
      </c>
      <c r="AM50" s="4" t="s">
        <v>228</v>
      </c>
      <c r="AN50" s="4" t="s">
        <v>228</v>
      </c>
      <c r="AO50" s="4" t="s">
        <v>231</v>
      </c>
      <c r="AP50" t="str">
        <f t="shared" si="3"/>
        <v>2</v>
      </c>
      <c r="AQ50" t="str">
        <f t="shared" si="4"/>
        <v>4</v>
      </c>
      <c r="AR50" t="str">
        <f t="shared" si="5"/>
        <v>4</v>
      </c>
      <c r="AS50" t="str">
        <f t="shared" si="6"/>
        <v>3</v>
      </c>
      <c r="AT50" t="str">
        <f t="shared" si="7"/>
        <v>4</v>
      </c>
      <c r="AU50" t="str">
        <f t="shared" si="8"/>
        <v>1</v>
      </c>
      <c r="AV50" t="str">
        <f t="shared" si="9"/>
        <v>4</v>
      </c>
      <c r="AW50" t="str">
        <f t="shared" si="10"/>
        <v>4</v>
      </c>
      <c r="AX50" t="str">
        <f t="shared" si="11"/>
        <v>3</v>
      </c>
      <c r="AY50" t="str">
        <f t="shared" si="12"/>
        <v>4</v>
      </c>
      <c r="AZ50" t="str">
        <f t="shared" si="13"/>
        <v>3</v>
      </c>
      <c r="BA50" t="str">
        <f t="shared" si="14"/>
        <v>4</v>
      </c>
      <c r="BB50" t="str">
        <f t="shared" si="15"/>
        <v>4</v>
      </c>
      <c r="BC50" t="str">
        <f t="shared" si="16"/>
        <v>2</v>
      </c>
      <c r="BD50" t="str">
        <f t="shared" si="17"/>
        <v>4</v>
      </c>
      <c r="BE50" t="str">
        <f t="shared" si="18"/>
        <v>2</v>
      </c>
      <c r="BF50" t="str">
        <f t="shared" si="19"/>
        <v>3</v>
      </c>
      <c r="BG50" t="str">
        <f t="shared" si="20"/>
        <v>4</v>
      </c>
      <c r="BH50" t="str">
        <f t="shared" si="21"/>
        <v>3</v>
      </c>
      <c r="BI50" t="str">
        <f t="shared" si="22"/>
        <v>4</v>
      </c>
      <c r="BJ50" t="str">
        <f t="shared" si="23"/>
        <v>3</v>
      </c>
      <c r="BK50" t="str">
        <f t="shared" si="24"/>
        <v>4</v>
      </c>
      <c r="BL50" t="str">
        <f t="shared" si="25"/>
        <v>4</v>
      </c>
      <c r="BM50" t="str">
        <f t="shared" si="26"/>
        <v>4</v>
      </c>
      <c r="BN50" t="str">
        <f t="shared" si="27"/>
        <v>4</v>
      </c>
      <c r="BO50" t="str">
        <f t="shared" si="28"/>
        <v>1</v>
      </c>
      <c r="BP50" t="str">
        <f t="shared" si="29"/>
        <v>4</v>
      </c>
      <c r="BQ50" t="str">
        <f t="shared" si="30"/>
        <v>4</v>
      </c>
      <c r="BR50" t="str">
        <f t="shared" si="31"/>
        <v>1</v>
      </c>
      <c r="BS50" t="str">
        <f t="shared" si="32"/>
        <v>4</v>
      </c>
      <c r="BT50" t="str">
        <f t="shared" si="33"/>
        <v>3</v>
      </c>
      <c r="BU50" t="str">
        <f t="shared" si="34"/>
        <v>4</v>
      </c>
      <c r="BV50" t="str">
        <f t="shared" si="35"/>
        <v>4</v>
      </c>
      <c r="BW50" t="str">
        <f t="shared" si="36"/>
        <v>3</v>
      </c>
      <c r="BX50" t="str">
        <f t="shared" si="37"/>
        <v>3</v>
      </c>
      <c r="BY50" t="str">
        <f t="shared" si="38"/>
        <v>3</v>
      </c>
      <c r="BZ50" t="str">
        <f t="shared" si="39"/>
        <v>4</v>
      </c>
      <c r="CA50" t="str">
        <f t="shared" si="40"/>
        <v>4</v>
      </c>
      <c r="CB50" t="str">
        <f t="shared" si="41"/>
        <v>4</v>
      </c>
      <c r="CC50" t="str">
        <f t="shared" si="42"/>
        <v>3</v>
      </c>
      <c r="CD50" t="str">
        <f t="shared" si="43"/>
        <v>2</v>
      </c>
      <c r="CE50" t="str">
        <f t="shared" si="44"/>
        <v>4</v>
      </c>
      <c r="CF50" t="str">
        <f t="shared" si="45"/>
        <v>4</v>
      </c>
      <c r="CG50" t="str">
        <f t="shared" si="46"/>
        <v>3</v>
      </c>
      <c r="CH50" t="str">
        <f t="shared" si="47"/>
        <v>4</v>
      </c>
      <c r="CI50" t="str">
        <f t="shared" si="48"/>
        <v>1</v>
      </c>
      <c r="CJ50" t="str">
        <f t="shared" si="49"/>
        <v>4</v>
      </c>
      <c r="CK50" t="str">
        <f t="shared" si="50"/>
        <v>4</v>
      </c>
      <c r="CL50" t="str">
        <f t="shared" si="51"/>
        <v>3</v>
      </c>
      <c r="CM50" t="str">
        <f t="shared" si="52"/>
        <v>4</v>
      </c>
      <c r="CN50" t="str">
        <f t="shared" si="53"/>
        <v>3</v>
      </c>
      <c r="CO50" t="str">
        <f t="shared" si="54"/>
        <v>4</v>
      </c>
      <c r="CP50" t="str">
        <f t="shared" si="55"/>
        <v>4</v>
      </c>
      <c r="CQ50" t="str">
        <f t="shared" si="56"/>
        <v>2</v>
      </c>
      <c r="CR50" t="str">
        <f t="shared" si="57"/>
        <v>4</v>
      </c>
      <c r="CS50" t="str">
        <f t="shared" si="58"/>
        <v>2</v>
      </c>
      <c r="CT50" t="str">
        <f t="shared" si="59"/>
        <v>3</v>
      </c>
      <c r="CU50" t="str">
        <f t="shared" si="60"/>
        <v>4</v>
      </c>
      <c r="CV50" t="str">
        <f t="shared" si="61"/>
        <v>3</v>
      </c>
      <c r="CW50" t="str">
        <f t="shared" si="62"/>
        <v>4</v>
      </c>
      <c r="CX50" t="str">
        <f t="shared" si="63"/>
        <v>3</v>
      </c>
      <c r="CY50" t="str">
        <f t="shared" si="64"/>
        <v>4</v>
      </c>
      <c r="CZ50" t="str">
        <f t="shared" si="65"/>
        <v>4</v>
      </c>
      <c r="DA50" t="str">
        <f t="shared" si="66"/>
        <v>4</v>
      </c>
      <c r="DB50" t="str">
        <f t="shared" si="67"/>
        <v>4</v>
      </c>
      <c r="DC50" t="str">
        <f t="shared" si="68"/>
        <v>1</v>
      </c>
      <c r="DD50" t="str">
        <f t="shared" si="69"/>
        <v>4</v>
      </c>
      <c r="DE50" t="str">
        <f t="shared" si="70"/>
        <v>4</v>
      </c>
      <c r="DF50" t="str">
        <f t="shared" si="71"/>
        <v>1</v>
      </c>
      <c r="DG50" t="str">
        <f t="shared" si="72"/>
        <v>4</v>
      </c>
      <c r="DH50" t="str">
        <f t="shared" si="73"/>
        <v>3</v>
      </c>
      <c r="DI50" t="str">
        <f t="shared" si="74"/>
        <v>4</v>
      </c>
      <c r="DJ50" t="str">
        <f t="shared" si="75"/>
        <v>4</v>
      </c>
      <c r="DK50" t="str">
        <f t="shared" si="76"/>
        <v>3</v>
      </c>
      <c r="DL50" t="str">
        <f t="shared" si="77"/>
        <v>3</v>
      </c>
      <c r="DM50" t="str">
        <f t="shared" si="78"/>
        <v>3</v>
      </c>
      <c r="DN50" t="str">
        <f t="shared" si="79"/>
        <v>4</v>
      </c>
      <c r="DO50" t="str">
        <f t="shared" si="80"/>
        <v>4</v>
      </c>
      <c r="DP50" t="str">
        <f t="shared" si="81"/>
        <v>4</v>
      </c>
      <c r="DQ50" t="str">
        <f t="shared" si="82"/>
        <v>3</v>
      </c>
      <c r="DR50">
        <f t="shared" si="83"/>
        <v>18</v>
      </c>
      <c r="DS50">
        <f t="shared" si="84"/>
        <v>31</v>
      </c>
      <c r="DT50">
        <f t="shared" si="85"/>
        <v>32</v>
      </c>
      <c r="DU50">
        <f t="shared" si="86"/>
        <v>23</v>
      </c>
      <c r="DV50">
        <f t="shared" si="87"/>
        <v>30</v>
      </c>
      <c r="DW50">
        <v>37</v>
      </c>
      <c r="DX50">
        <v>54</v>
      </c>
      <c r="DY50">
        <v>64</v>
      </c>
      <c r="DZ50">
        <v>34</v>
      </c>
      <c r="EA50">
        <v>55</v>
      </c>
    </row>
    <row r="51" spans="1:131" x14ac:dyDescent="0.25">
      <c r="A51" s="4" t="s">
        <v>255</v>
      </c>
      <c r="B51" s="4" t="s">
        <v>227</v>
      </c>
      <c r="C51" s="4" t="s">
        <v>231</v>
      </c>
      <c r="D51" s="4" t="s">
        <v>231</v>
      </c>
      <c r="E51" s="4" t="s">
        <v>228</v>
      </c>
      <c r="F51" s="4" t="s">
        <v>231</v>
      </c>
      <c r="G51" s="4" t="s">
        <v>231</v>
      </c>
      <c r="H51" s="4" t="s">
        <v>231</v>
      </c>
      <c r="I51" s="4" t="s">
        <v>231</v>
      </c>
      <c r="J51" s="4" t="s">
        <v>228</v>
      </c>
      <c r="K51" s="4" t="s">
        <v>231</v>
      </c>
      <c r="L51" s="4" t="s">
        <v>231</v>
      </c>
      <c r="M51" s="4" t="s">
        <v>231</v>
      </c>
      <c r="N51" s="4" t="s">
        <v>227</v>
      </c>
      <c r="O51" s="4" t="s">
        <v>231</v>
      </c>
      <c r="P51" s="4" t="s">
        <v>231</v>
      </c>
      <c r="Q51" s="4" t="s">
        <v>231</v>
      </c>
      <c r="R51" s="4" t="s">
        <v>231</v>
      </c>
      <c r="S51" s="4" t="s">
        <v>227</v>
      </c>
      <c r="T51" s="4" t="s">
        <v>228</v>
      </c>
      <c r="U51" s="4" t="s">
        <v>231</v>
      </c>
      <c r="V51" s="4" t="s">
        <v>231</v>
      </c>
      <c r="W51" s="4" t="s">
        <v>231</v>
      </c>
      <c r="X51" s="4" t="s">
        <v>231</v>
      </c>
      <c r="Y51" s="4" t="s">
        <v>228</v>
      </c>
      <c r="Z51" s="4" t="s">
        <v>227</v>
      </c>
      <c r="AA51" s="4" t="s">
        <v>227</v>
      </c>
      <c r="AB51" s="4" t="s">
        <v>231</v>
      </c>
      <c r="AC51" s="4" t="s">
        <v>231</v>
      </c>
      <c r="AD51" s="4" t="s">
        <v>227</v>
      </c>
      <c r="AE51" s="4" t="s">
        <v>231</v>
      </c>
      <c r="AF51" s="4" t="s">
        <v>227</v>
      </c>
      <c r="AG51" s="4" t="s">
        <v>231</v>
      </c>
      <c r="AH51" s="4" t="s">
        <v>227</v>
      </c>
      <c r="AI51" s="4" t="s">
        <v>231</v>
      </c>
      <c r="AJ51" s="4" t="s">
        <v>228</v>
      </c>
      <c r="AK51" s="4" t="s">
        <v>231</v>
      </c>
      <c r="AL51" s="4" t="s">
        <v>231</v>
      </c>
      <c r="AM51" s="4" t="s">
        <v>231</v>
      </c>
      <c r="AN51" s="4" t="s">
        <v>228</v>
      </c>
      <c r="AO51" s="4" t="s">
        <v>227</v>
      </c>
      <c r="AP51" t="str">
        <f t="shared" si="3"/>
        <v>2</v>
      </c>
      <c r="AQ51" t="str">
        <f t="shared" si="4"/>
        <v>3</v>
      </c>
      <c r="AR51" t="str">
        <f t="shared" si="5"/>
        <v>3</v>
      </c>
      <c r="AS51" t="str">
        <f t="shared" si="6"/>
        <v>4</v>
      </c>
      <c r="AT51" t="str">
        <f t="shared" si="7"/>
        <v>3</v>
      </c>
      <c r="AU51" t="str">
        <f t="shared" si="8"/>
        <v>3</v>
      </c>
      <c r="AV51" t="str">
        <f t="shared" si="9"/>
        <v>3</v>
      </c>
      <c r="AW51" t="str">
        <f t="shared" si="10"/>
        <v>3</v>
      </c>
      <c r="AX51" t="str">
        <f t="shared" si="11"/>
        <v>4</v>
      </c>
      <c r="AY51" t="str">
        <f t="shared" si="12"/>
        <v>3</v>
      </c>
      <c r="AZ51" t="str">
        <f t="shared" si="13"/>
        <v>3</v>
      </c>
      <c r="BA51" t="str">
        <f t="shared" si="14"/>
        <v>3</v>
      </c>
      <c r="BB51" t="str">
        <f t="shared" si="15"/>
        <v>2</v>
      </c>
      <c r="BC51" t="str">
        <f t="shared" si="16"/>
        <v>3</v>
      </c>
      <c r="BD51" t="str">
        <f t="shared" si="17"/>
        <v>3</v>
      </c>
      <c r="BE51" t="str">
        <f t="shared" si="18"/>
        <v>3</v>
      </c>
      <c r="BF51" t="str">
        <f t="shared" si="19"/>
        <v>3</v>
      </c>
      <c r="BG51" t="str">
        <f t="shared" si="20"/>
        <v>2</v>
      </c>
      <c r="BH51" t="str">
        <f t="shared" si="21"/>
        <v>4</v>
      </c>
      <c r="BI51" t="str">
        <f t="shared" si="22"/>
        <v>3</v>
      </c>
      <c r="BJ51" t="str">
        <f t="shared" si="23"/>
        <v>3</v>
      </c>
      <c r="BK51" t="str">
        <f t="shared" si="24"/>
        <v>3</v>
      </c>
      <c r="BL51" t="str">
        <f t="shared" si="25"/>
        <v>3</v>
      </c>
      <c r="BM51" t="str">
        <f t="shared" si="26"/>
        <v>4</v>
      </c>
      <c r="BN51" t="str">
        <f t="shared" si="27"/>
        <v>2</v>
      </c>
      <c r="BO51" t="str">
        <f t="shared" si="28"/>
        <v>2</v>
      </c>
      <c r="BP51" t="str">
        <f t="shared" si="29"/>
        <v>3</v>
      </c>
      <c r="BQ51" t="str">
        <f t="shared" si="30"/>
        <v>3</v>
      </c>
      <c r="BR51" t="str">
        <f t="shared" si="31"/>
        <v>2</v>
      </c>
      <c r="BS51" t="str">
        <f t="shared" si="32"/>
        <v>3</v>
      </c>
      <c r="BT51" t="str">
        <f t="shared" si="33"/>
        <v>2</v>
      </c>
      <c r="BU51" t="str">
        <f t="shared" si="34"/>
        <v>3</v>
      </c>
      <c r="BV51" t="str">
        <f t="shared" si="35"/>
        <v>2</v>
      </c>
      <c r="BW51" t="str">
        <f t="shared" si="36"/>
        <v>3</v>
      </c>
      <c r="BX51" t="str">
        <f t="shared" si="37"/>
        <v>4</v>
      </c>
      <c r="BY51" t="str">
        <f t="shared" si="38"/>
        <v>3</v>
      </c>
      <c r="BZ51" t="str">
        <f t="shared" si="39"/>
        <v>3</v>
      </c>
      <c r="CA51" t="str">
        <f t="shared" si="40"/>
        <v>3</v>
      </c>
      <c r="CB51" t="str">
        <f t="shared" si="41"/>
        <v>4</v>
      </c>
      <c r="CC51" t="str">
        <f t="shared" si="42"/>
        <v>2</v>
      </c>
      <c r="CD51" t="str">
        <f t="shared" si="43"/>
        <v>2</v>
      </c>
      <c r="CE51" t="str">
        <f t="shared" si="44"/>
        <v>3</v>
      </c>
      <c r="CF51" t="str">
        <f t="shared" si="45"/>
        <v>3</v>
      </c>
      <c r="CG51" t="str">
        <f t="shared" si="46"/>
        <v>4</v>
      </c>
      <c r="CH51" t="str">
        <f t="shared" si="47"/>
        <v>3</v>
      </c>
      <c r="CI51" t="str">
        <f t="shared" si="48"/>
        <v>3</v>
      </c>
      <c r="CJ51" t="str">
        <f t="shared" si="49"/>
        <v>3</v>
      </c>
      <c r="CK51" t="str">
        <f t="shared" si="50"/>
        <v>3</v>
      </c>
      <c r="CL51" t="str">
        <f t="shared" si="51"/>
        <v>4</v>
      </c>
      <c r="CM51" t="str">
        <f t="shared" si="52"/>
        <v>3</v>
      </c>
      <c r="CN51" t="str">
        <f t="shared" si="53"/>
        <v>3</v>
      </c>
      <c r="CO51" t="str">
        <f t="shared" si="54"/>
        <v>3</v>
      </c>
      <c r="CP51" t="str">
        <f t="shared" si="55"/>
        <v>2</v>
      </c>
      <c r="CQ51" t="str">
        <f t="shared" si="56"/>
        <v>3</v>
      </c>
      <c r="CR51" t="str">
        <f t="shared" si="57"/>
        <v>3</v>
      </c>
      <c r="CS51" t="str">
        <f t="shared" si="58"/>
        <v>3</v>
      </c>
      <c r="CT51" t="str">
        <f t="shared" si="59"/>
        <v>3</v>
      </c>
      <c r="CU51" t="str">
        <f t="shared" si="60"/>
        <v>2</v>
      </c>
      <c r="CV51" t="str">
        <f t="shared" si="61"/>
        <v>4</v>
      </c>
      <c r="CW51" t="str">
        <f t="shared" si="62"/>
        <v>3</v>
      </c>
      <c r="CX51" t="str">
        <f t="shared" si="63"/>
        <v>3</v>
      </c>
      <c r="CY51" t="str">
        <f t="shared" si="64"/>
        <v>3</v>
      </c>
      <c r="CZ51" t="str">
        <f t="shared" si="65"/>
        <v>3</v>
      </c>
      <c r="DA51" t="str">
        <f t="shared" si="66"/>
        <v>4</v>
      </c>
      <c r="DB51" t="str">
        <f t="shared" si="67"/>
        <v>2</v>
      </c>
      <c r="DC51" t="str">
        <f t="shared" si="68"/>
        <v>2</v>
      </c>
      <c r="DD51" t="str">
        <f t="shared" si="69"/>
        <v>3</v>
      </c>
      <c r="DE51" t="str">
        <f t="shared" si="70"/>
        <v>3</v>
      </c>
      <c r="DF51" t="str">
        <f t="shared" si="71"/>
        <v>2</v>
      </c>
      <c r="DG51" t="str">
        <f t="shared" si="72"/>
        <v>3</v>
      </c>
      <c r="DH51" t="str">
        <f t="shared" si="73"/>
        <v>2</v>
      </c>
      <c r="DI51" t="str">
        <f t="shared" si="74"/>
        <v>3</v>
      </c>
      <c r="DJ51" t="str">
        <f t="shared" si="75"/>
        <v>2</v>
      </c>
      <c r="DK51" t="str">
        <f t="shared" si="76"/>
        <v>3</v>
      </c>
      <c r="DL51" t="str">
        <f t="shared" si="77"/>
        <v>4</v>
      </c>
      <c r="DM51" t="str">
        <f t="shared" si="78"/>
        <v>3</v>
      </c>
      <c r="DN51" t="str">
        <f t="shared" si="79"/>
        <v>3</v>
      </c>
      <c r="DO51" t="str">
        <f t="shared" si="80"/>
        <v>3</v>
      </c>
      <c r="DP51" t="str">
        <f t="shared" si="81"/>
        <v>4</v>
      </c>
      <c r="DQ51" t="str">
        <f t="shared" si="82"/>
        <v>2</v>
      </c>
      <c r="DR51">
        <f t="shared" si="83"/>
        <v>21</v>
      </c>
      <c r="DS51">
        <f t="shared" si="84"/>
        <v>24</v>
      </c>
      <c r="DT51">
        <f t="shared" si="85"/>
        <v>21</v>
      </c>
      <c r="DU51">
        <f t="shared" si="86"/>
        <v>28</v>
      </c>
      <c r="DV51">
        <f t="shared" si="87"/>
        <v>23</v>
      </c>
      <c r="DW51">
        <v>41</v>
      </c>
      <c r="DX51">
        <v>40</v>
      </c>
      <c r="DY51">
        <v>46</v>
      </c>
      <c r="DZ51">
        <v>43</v>
      </c>
      <c r="EA51">
        <v>41</v>
      </c>
    </row>
    <row r="52" spans="1:131" ht="45" x14ac:dyDescent="0.25">
      <c r="A52" s="4" t="s">
        <v>255</v>
      </c>
      <c r="B52" s="4" t="s">
        <v>228</v>
      </c>
      <c r="C52" s="4" t="s">
        <v>228</v>
      </c>
      <c r="D52" s="4" t="s">
        <v>231</v>
      </c>
      <c r="E52" s="4" t="s">
        <v>231</v>
      </c>
      <c r="F52" s="4" t="s">
        <v>228</v>
      </c>
      <c r="G52" s="4" t="s">
        <v>231</v>
      </c>
      <c r="H52" s="4" t="s">
        <v>232</v>
      </c>
      <c r="I52" s="4" t="s">
        <v>227</v>
      </c>
      <c r="J52" s="4" t="s">
        <v>231</v>
      </c>
      <c r="K52" s="4" t="s">
        <v>228</v>
      </c>
      <c r="L52" s="4" t="s">
        <v>228</v>
      </c>
      <c r="M52" s="4" t="s">
        <v>232</v>
      </c>
      <c r="N52" s="4" t="s">
        <v>227</v>
      </c>
      <c r="O52" s="4" t="s">
        <v>227</v>
      </c>
      <c r="P52" s="4" t="s">
        <v>231</v>
      </c>
      <c r="Q52" s="4" t="s">
        <v>231</v>
      </c>
      <c r="R52" s="4" t="s">
        <v>228</v>
      </c>
      <c r="S52" s="4" t="s">
        <v>227</v>
      </c>
      <c r="T52" s="4" t="s">
        <v>249</v>
      </c>
      <c r="U52" s="4" t="s">
        <v>228</v>
      </c>
      <c r="V52" s="4" t="s">
        <v>249</v>
      </c>
      <c r="W52" s="4" t="s">
        <v>228</v>
      </c>
      <c r="X52" s="4" t="s">
        <v>231</v>
      </c>
      <c r="Y52" s="4" t="s">
        <v>228</v>
      </c>
      <c r="Z52" s="4" t="s">
        <v>228</v>
      </c>
      <c r="AA52" s="4" t="s">
        <v>231</v>
      </c>
      <c r="AB52" s="4" t="s">
        <v>228</v>
      </c>
      <c r="AC52" s="4" t="s">
        <v>228</v>
      </c>
      <c r="AD52" s="4" t="s">
        <v>231</v>
      </c>
      <c r="AE52" s="4" t="s">
        <v>228</v>
      </c>
      <c r="AF52" s="4" t="s">
        <v>228</v>
      </c>
      <c r="AG52" s="4" t="s">
        <v>228</v>
      </c>
      <c r="AH52" s="4" t="s">
        <v>227</v>
      </c>
      <c r="AI52" s="4" t="s">
        <v>231</v>
      </c>
      <c r="AJ52" s="4" t="s">
        <v>231</v>
      </c>
      <c r="AK52" s="4" t="s">
        <v>228</v>
      </c>
      <c r="AL52" s="4" t="s">
        <v>232</v>
      </c>
      <c r="AM52" s="4" t="s">
        <v>231</v>
      </c>
      <c r="AN52" s="4" t="s">
        <v>231</v>
      </c>
      <c r="AO52" s="4" t="s">
        <v>228</v>
      </c>
      <c r="AP52" t="str">
        <f t="shared" si="3"/>
        <v>4</v>
      </c>
      <c r="AQ52" t="str">
        <f t="shared" si="4"/>
        <v>4</v>
      </c>
      <c r="AR52" t="str">
        <f t="shared" si="5"/>
        <v>3</v>
      </c>
      <c r="AS52" t="str">
        <f t="shared" si="6"/>
        <v>3</v>
      </c>
      <c r="AT52" t="str">
        <f t="shared" si="7"/>
        <v>4</v>
      </c>
      <c r="AU52" t="str">
        <f t="shared" si="8"/>
        <v>3</v>
      </c>
      <c r="AV52" t="str">
        <f t="shared" si="9"/>
        <v>5 - doskonały/a</v>
      </c>
      <c r="AW52" t="str">
        <f t="shared" si="10"/>
        <v>2</v>
      </c>
      <c r="AX52" t="str">
        <f t="shared" si="11"/>
        <v>3</v>
      </c>
      <c r="AY52" t="str">
        <f t="shared" si="12"/>
        <v>4</v>
      </c>
      <c r="AZ52" t="str">
        <f t="shared" si="13"/>
        <v>4</v>
      </c>
      <c r="BA52" t="str">
        <f t="shared" si="14"/>
        <v>5 - doskonały/a</v>
      </c>
      <c r="BB52" t="str">
        <f t="shared" si="15"/>
        <v>2</v>
      </c>
      <c r="BC52" t="str">
        <f t="shared" si="16"/>
        <v>2</v>
      </c>
      <c r="BD52" t="str">
        <f t="shared" si="17"/>
        <v>3</v>
      </c>
      <c r="BE52" t="str">
        <f t="shared" si="18"/>
        <v>3</v>
      </c>
      <c r="BF52" t="str">
        <f t="shared" si="19"/>
        <v>4</v>
      </c>
      <c r="BG52" t="str">
        <f t="shared" si="20"/>
        <v>2</v>
      </c>
      <c r="BH52" t="str">
        <f t="shared" si="21"/>
        <v>1</v>
      </c>
      <c r="BI52" t="str">
        <f t="shared" si="22"/>
        <v>4</v>
      </c>
      <c r="BJ52" t="str">
        <f t="shared" si="23"/>
        <v>1</v>
      </c>
      <c r="BK52" t="str">
        <f t="shared" si="24"/>
        <v>4</v>
      </c>
      <c r="BL52" t="str">
        <f t="shared" si="25"/>
        <v>3</v>
      </c>
      <c r="BM52" t="str">
        <f t="shared" si="26"/>
        <v>4</v>
      </c>
      <c r="BN52" t="str">
        <f t="shared" si="27"/>
        <v>4</v>
      </c>
      <c r="BO52" t="str">
        <f t="shared" si="28"/>
        <v>3</v>
      </c>
      <c r="BP52" t="str">
        <f t="shared" si="29"/>
        <v>4</v>
      </c>
      <c r="BQ52" t="str">
        <f t="shared" si="30"/>
        <v>4</v>
      </c>
      <c r="BR52" t="str">
        <f t="shared" si="31"/>
        <v>3</v>
      </c>
      <c r="BS52" t="str">
        <f t="shared" si="32"/>
        <v>4</v>
      </c>
      <c r="BT52" t="str">
        <f t="shared" si="33"/>
        <v>4</v>
      </c>
      <c r="BU52" t="str">
        <f t="shared" si="34"/>
        <v>4</v>
      </c>
      <c r="BV52" t="str">
        <f t="shared" si="35"/>
        <v>2</v>
      </c>
      <c r="BW52" t="str">
        <f t="shared" si="36"/>
        <v>3</v>
      </c>
      <c r="BX52" t="str">
        <f t="shared" si="37"/>
        <v>3</v>
      </c>
      <c r="BY52" t="str">
        <f t="shared" si="38"/>
        <v>4</v>
      </c>
      <c r="BZ52" t="str">
        <f t="shared" si="39"/>
        <v>5 - doskonały/a</v>
      </c>
      <c r="CA52" t="str">
        <f t="shared" si="40"/>
        <v>3</v>
      </c>
      <c r="CB52" t="str">
        <f t="shared" si="41"/>
        <v>3</v>
      </c>
      <c r="CC52" t="str">
        <f t="shared" si="42"/>
        <v>4</v>
      </c>
      <c r="CD52" t="str">
        <f t="shared" si="43"/>
        <v>4</v>
      </c>
      <c r="CE52" t="str">
        <f t="shared" si="44"/>
        <v>4</v>
      </c>
      <c r="CF52" t="str">
        <f t="shared" si="45"/>
        <v>3</v>
      </c>
      <c r="CG52" t="str">
        <f t="shared" si="46"/>
        <v>3</v>
      </c>
      <c r="CH52" t="str">
        <f t="shared" si="47"/>
        <v>4</v>
      </c>
      <c r="CI52" t="str">
        <f t="shared" si="48"/>
        <v>3</v>
      </c>
      <c r="CJ52" t="str">
        <f t="shared" si="49"/>
        <v>5</v>
      </c>
      <c r="CK52" t="str">
        <f t="shared" si="50"/>
        <v>2</v>
      </c>
      <c r="CL52" t="str">
        <f t="shared" si="51"/>
        <v>3</v>
      </c>
      <c r="CM52" t="str">
        <f t="shared" si="52"/>
        <v>4</v>
      </c>
      <c r="CN52" t="str">
        <f t="shared" si="53"/>
        <v>4</v>
      </c>
      <c r="CO52" t="str">
        <f t="shared" si="54"/>
        <v>5</v>
      </c>
      <c r="CP52" t="str">
        <f t="shared" si="55"/>
        <v>2</v>
      </c>
      <c r="CQ52" t="str">
        <f t="shared" si="56"/>
        <v>2</v>
      </c>
      <c r="CR52" t="str">
        <f t="shared" si="57"/>
        <v>3</v>
      </c>
      <c r="CS52" t="str">
        <f t="shared" si="58"/>
        <v>3</v>
      </c>
      <c r="CT52" t="str">
        <f t="shared" si="59"/>
        <v>4</v>
      </c>
      <c r="CU52" t="str">
        <f t="shared" si="60"/>
        <v>2</v>
      </c>
      <c r="CV52" t="str">
        <f t="shared" si="61"/>
        <v>1</v>
      </c>
      <c r="CW52" t="str">
        <f t="shared" si="62"/>
        <v>4</v>
      </c>
      <c r="CX52" t="str">
        <f t="shared" si="63"/>
        <v>1</v>
      </c>
      <c r="CY52" t="str">
        <f t="shared" si="64"/>
        <v>4</v>
      </c>
      <c r="CZ52" t="str">
        <f t="shared" si="65"/>
        <v>3</v>
      </c>
      <c r="DA52" t="str">
        <f t="shared" si="66"/>
        <v>4</v>
      </c>
      <c r="DB52" t="str">
        <f t="shared" si="67"/>
        <v>4</v>
      </c>
      <c r="DC52" t="str">
        <f t="shared" si="68"/>
        <v>3</v>
      </c>
      <c r="DD52" t="str">
        <f t="shared" si="69"/>
        <v>4</v>
      </c>
      <c r="DE52" t="str">
        <f t="shared" si="70"/>
        <v>4</v>
      </c>
      <c r="DF52" t="str">
        <f t="shared" si="71"/>
        <v>3</v>
      </c>
      <c r="DG52" t="str">
        <f t="shared" si="72"/>
        <v>4</v>
      </c>
      <c r="DH52" t="str">
        <f t="shared" si="73"/>
        <v>4</v>
      </c>
      <c r="DI52" t="str">
        <f t="shared" si="74"/>
        <v>4</v>
      </c>
      <c r="DJ52" t="str">
        <f t="shared" si="75"/>
        <v>2</v>
      </c>
      <c r="DK52" t="str">
        <f t="shared" si="76"/>
        <v>3</v>
      </c>
      <c r="DL52" t="str">
        <f t="shared" si="77"/>
        <v>3</v>
      </c>
      <c r="DM52" t="str">
        <f t="shared" si="78"/>
        <v>4</v>
      </c>
      <c r="DN52" t="str">
        <f t="shared" si="79"/>
        <v>5</v>
      </c>
      <c r="DO52" t="str">
        <f t="shared" si="80"/>
        <v>3</v>
      </c>
      <c r="DP52" t="str">
        <f t="shared" si="81"/>
        <v>3</v>
      </c>
      <c r="DQ52" t="str">
        <f t="shared" si="82"/>
        <v>4</v>
      </c>
      <c r="DR52">
        <f t="shared" si="83"/>
        <v>26</v>
      </c>
      <c r="DS52">
        <f t="shared" si="84"/>
        <v>35</v>
      </c>
      <c r="DT52">
        <f t="shared" si="85"/>
        <v>21</v>
      </c>
      <c r="DU52">
        <f t="shared" si="86"/>
        <v>22</v>
      </c>
      <c r="DV52">
        <f t="shared" si="87"/>
        <v>30</v>
      </c>
      <c r="DW52">
        <v>48</v>
      </c>
      <c r="DX52">
        <v>63</v>
      </c>
      <c r="DY52">
        <v>46</v>
      </c>
      <c r="DZ52">
        <v>32</v>
      </c>
      <c r="EA52">
        <v>55</v>
      </c>
    </row>
    <row r="53" spans="1:131" ht="45" x14ac:dyDescent="0.25">
      <c r="A53" s="4" t="s">
        <v>255</v>
      </c>
      <c r="B53" s="4" t="s">
        <v>231</v>
      </c>
      <c r="C53" s="4" t="s">
        <v>228</v>
      </c>
      <c r="D53" s="4" t="s">
        <v>231</v>
      </c>
      <c r="E53" s="4" t="s">
        <v>227</v>
      </c>
      <c r="F53" s="4" t="s">
        <v>228</v>
      </c>
      <c r="G53" s="4" t="s">
        <v>231</v>
      </c>
      <c r="H53" s="4" t="s">
        <v>231</v>
      </c>
      <c r="I53" s="4" t="s">
        <v>228</v>
      </c>
      <c r="J53" s="4" t="s">
        <v>227</v>
      </c>
      <c r="K53" s="4" t="s">
        <v>231</v>
      </c>
      <c r="L53" s="4" t="s">
        <v>228</v>
      </c>
      <c r="M53" s="4" t="s">
        <v>228</v>
      </c>
      <c r="N53" s="4" t="s">
        <v>228</v>
      </c>
      <c r="O53" s="4" t="s">
        <v>227</v>
      </c>
      <c r="P53" s="4" t="s">
        <v>231</v>
      </c>
      <c r="Q53" s="4" t="s">
        <v>231</v>
      </c>
      <c r="R53" s="4" t="s">
        <v>228</v>
      </c>
      <c r="S53" s="4" t="s">
        <v>228</v>
      </c>
      <c r="T53" s="4" t="s">
        <v>227</v>
      </c>
      <c r="U53" s="4" t="s">
        <v>231</v>
      </c>
      <c r="V53" s="4" t="s">
        <v>231</v>
      </c>
      <c r="W53" s="4" t="s">
        <v>232</v>
      </c>
      <c r="X53" s="4" t="s">
        <v>231</v>
      </c>
      <c r="Y53" s="4" t="s">
        <v>227</v>
      </c>
      <c r="Z53" s="4" t="s">
        <v>228</v>
      </c>
      <c r="AA53" s="4" t="s">
        <v>231</v>
      </c>
      <c r="AB53" s="4" t="s">
        <v>231</v>
      </c>
      <c r="AC53" s="4" t="s">
        <v>227</v>
      </c>
      <c r="AD53" s="4" t="s">
        <v>249</v>
      </c>
      <c r="AE53" s="4" t="s">
        <v>228</v>
      </c>
      <c r="AF53" s="4" t="s">
        <v>231</v>
      </c>
      <c r="AG53" s="4" t="s">
        <v>228</v>
      </c>
      <c r="AH53" s="4" t="s">
        <v>231</v>
      </c>
      <c r="AI53" s="4" t="s">
        <v>227</v>
      </c>
      <c r="AJ53" s="4" t="s">
        <v>231</v>
      </c>
      <c r="AK53" s="4" t="s">
        <v>231</v>
      </c>
      <c r="AL53" s="4" t="s">
        <v>232</v>
      </c>
      <c r="AM53" s="4" t="s">
        <v>228</v>
      </c>
      <c r="AN53" s="4" t="s">
        <v>228</v>
      </c>
      <c r="AO53" s="4" t="s">
        <v>227</v>
      </c>
      <c r="AP53" t="str">
        <f t="shared" si="3"/>
        <v>3</v>
      </c>
      <c r="AQ53" t="str">
        <f t="shared" si="4"/>
        <v>4</v>
      </c>
      <c r="AR53" t="str">
        <f t="shared" si="5"/>
        <v>3</v>
      </c>
      <c r="AS53" t="str">
        <f t="shared" si="6"/>
        <v>2</v>
      </c>
      <c r="AT53" t="str">
        <f t="shared" si="7"/>
        <v>4</v>
      </c>
      <c r="AU53" t="str">
        <f t="shared" si="8"/>
        <v>3</v>
      </c>
      <c r="AV53" t="str">
        <f t="shared" si="9"/>
        <v>3</v>
      </c>
      <c r="AW53" t="str">
        <f t="shared" si="10"/>
        <v>4</v>
      </c>
      <c r="AX53" t="str">
        <f t="shared" si="11"/>
        <v>2</v>
      </c>
      <c r="AY53" t="str">
        <f t="shared" si="12"/>
        <v>3</v>
      </c>
      <c r="AZ53" t="str">
        <f t="shared" si="13"/>
        <v>4</v>
      </c>
      <c r="BA53" t="str">
        <f t="shared" si="14"/>
        <v>4</v>
      </c>
      <c r="BB53" t="str">
        <f t="shared" si="15"/>
        <v>4</v>
      </c>
      <c r="BC53" t="str">
        <f t="shared" si="16"/>
        <v>2</v>
      </c>
      <c r="BD53" t="str">
        <f t="shared" si="17"/>
        <v>3</v>
      </c>
      <c r="BE53" t="str">
        <f t="shared" si="18"/>
        <v>3</v>
      </c>
      <c r="BF53" t="str">
        <f t="shared" si="19"/>
        <v>4</v>
      </c>
      <c r="BG53" t="str">
        <f t="shared" si="20"/>
        <v>4</v>
      </c>
      <c r="BH53" t="str">
        <f t="shared" si="21"/>
        <v>2</v>
      </c>
      <c r="BI53" t="str">
        <f t="shared" si="22"/>
        <v>3</v>
      </c>
      <c r="BJ53" t="str">
        <f t="shared" si="23"/>
        <v>3</v>
      </c>
      <c r="BK53" t="str">
        <f t="shared" si="24"/>
        <v>5 - doskonały/a</v>
      </c>
      <c r="BL53" t="str">
        <f t="shared" si="25"/>
        <v>3</v>
      </c>
      <c r="BM53" t="str">
        <f t="shared" si="26"/>
        <v>2</v>
      </c>
      <c r="BN53" t="str">
        <f t="shared" si="27"/>
        <v>4</v>
      </c>
      <c r="BO53" t="str">
        <f t="shared" si="28"/>
        <v>3</v>
      </c>
      <c r="BP53" t="str">
        <f t="shared" si="29"/>
        <v>3</v>
      </c>
      <c r="BQ53" t="str">
        <f t="shared" si="30"/>
        <v>2</v>
      </c>
      <c r="BR53" t="str">
        <f t="shared" si="31"/>
        <v>1</v>
      </c>
      <c r="BS53" t="str">
        <f t="shared" si="32"/>
        <v>4</v>
      </c>
      <c r="BT53" t="str">
        <f t="shared" si="33"/>
        <v>3</v>
      </c>
      <c r="BU53" t="str">
        <f t="shared" si="34"/>
        <v>4</v>
      </c>
      <c r="BV53" t="str">
        <f t="shared" si="35"/>
        <v>3</v>
      </c>
      <c r="BW53" t="str">
        <f t="shared" si="36"/>
        <v>2</v>
      </c>
      <c r="BX53" t="str">
        <f t="shared" si="37"/>
        <v>3</v>
      </c>
      <c r="BY53" t="str">
        <f t="shared" si="38"/>
        <v>3</v>
      </c>
      <c r="BZ53" t="str">
        <f t="shared" si="39"/>
        <v>5 - doskonały/a</v>
      </c>
      <c r="CA53" t="str">
        <f t="shared" si="40"/>
        <v>4</v>
      </c>
      <c r="CB53" t="str">
        <f t="shared" si="41"/>
        <v>4</v>
      </c>
      <c r="CC53" t="str">
        <f t="shared" si="42"/>
        <v>2</v>
      </c>
      <c r="CD53" t="str">
        <f t="shared" si="43"/>
        <v>3</v>
      </c>
      <c r="CE53" t="str">
        <f t="shared" si="44"/>
        <v>4</v>
      </c>
      <c r="CF53" t="str">
        <f t="shared" si="45"/>
        <v>3</v>
      </c>
      <c r="CG53" t="str">
        <f t="shared" si="46"/>
        <v>2</v>
      </c>
      <c r="CH53" t="str">
        <f t="shared" si="47"/>
        <v>4</v>
      </c>
      <c r="CI53" t="str">
        <f t="shared" si="48"/>
        <v>3</v>
      </c>
      <c r="CJ53" t="str">
        <f t="shared" si="49"/>
        <v>3</v>
      </c>
      <c r="CK53" t="str">
        <f t="shared" si="50"/>
        <v>4</v>
      </c>
      <c r="CL53" t="str">
        <f t="shared" si="51"/>
        <v>2</v>
      </c>
      <c r="CM53" t="str">
        <f t="shared" si="52"/>
        <v>3</v>
      </c>
      <c r="CN53" t="str">
        <f t="shared" si="53"/>
        <v>4</v>
      </c>
      <c r="CO53" t="str">
        <f t="shared" si="54"/>
        <v>4</v>
      </c>
      <c r="CP53" t="str">
        <f t="shared" si="55"/>
        <v>4</v>
      </c>
      <c r="CQ53" t="str">
        <f t="shared" si="56"/>
        <v>2</v>
      </c>
      <c r="CR53" t="str">
        <f t="shared" si="57"/>
        <v>3</v>
      </c>
      <c r="CS53" t="str">
        <f t="shared" si="58"/>
        <v>3</v>
      </c>
      <c r="CT53" t="str">
        <f t="shared" si="59"/>
        <v>4</v>
      </c>
      <c r="CU53" t="str">
        <f t="shared" si="60"/>
        <v>4</v>
      </c>
      <c r="CV53" t="str">
        <f t="shared" si="61"/>
        <v>2</v>
      </c>
      <c r="CW53" t="str">
        <f t="shared" si="62"/>
        <v>3</v>
      </c>
      <c r="CX53" t="str">
        <f t="shared" si="63"/>
        <v>3</v>
      </c>
      <c r="CY53" t="str">
        <f t="shared" si="64"/>
        <v>5</v>
      </c>
      <c r="CZ53" t="str">
        <f t="shared" si="65"/>
        <v>3</v>
      </c>
      <c r="DA53" t="str">
        <f t="shared" si="66"/>
        <v>2</v>
      </c>
      <c r="DB53" t="str">
        <f t="shared" si="67"/>
        <v>4</v>
      </c>
      <c r="DC53" t="str">
        <f t="shared" si="68"/>
        <v>3</v>
      </c>
      <c r="DD53" t="str">
        <f t="shared" si="69"/>
        <v>3</v>
      </c>
      <c r="DE53" t="str">
        <f t="shared" si="70"/>
        <v>2</v>
      </c>
      <c r="DF53" t="str">
        <f t="shared" si="71"/>
        <v>1</v>
      </c>
      <c r="DG53" t="str">
        <f t="shared" si="72"/>
        <v>4</v>
      </c>
      <c r="DH53" t="str">
        <f t="shared" si="73"/>
        <v>3</v>
      </c>
      <c r="DI53" t="str">
        <f t="shared" si="74"/>
        <v>4</v>
      </c>
      <c r="DJ53" t="str">
        <f t="shared" si="75"/>
        <v>3</v>
      </c>
      <c r="DK53" t="str">
        <f t="shared" si="76"/>
        <v>2</v>
      </c>
      <c r="DL53" t="str">
        <f t="shared" si="77"/>
        <v>3</v>
      </c>
      <c r="DM53" t="str">
        <f t="shared" si="78"/>
        <v>3</v>
      </c>
      <c r="DN53" t="str">
        <f t="shared" si="79"/>
        <v>5</v>
      </c>
      <c r="DO53" t="str">
        <f t="shared" si="80"/>
        <v>4</v>
      </c>
      <c r="DP53" t="str">
        <f t="shared" si="81"/>
        <v>4</v>
      </c>
      <c r="DQ53" t="str">
        <f t="shared" si="82"/>
        <v>2</v>
      </c>
      <c r="DR53">
        <f t="shared" si="83"/>
        <v>25</v>
      </c>
      <c r="DS53">
        <f t="shared" si="84"/>
        <v>32</v>
      </c>
      <c r="DT53">
        <f t="shared" si="85"/>
        <v>27</v>
      </c>
      <c r="DU53">
        <f t="shared" si="86"/>
        <v>17</v>
      </c>
      <c r="DV53">
        <f t="shared" si="87"/>
        <v>26</v>
      </c>
      <c r="DW53">
        <v>46</v>
      </c>
      <c r="DX53">
        <v>56</v>
      </c>
      <c r="DY53">
        <v>56</v>
      </c>
      <c r="DZ53">
        <v>27</v>
      </c>
      <c r="EA53">
        <v>47</v>
      </c>
    </row>
    <row r="54" spans="1:131" ht="45" x14ac:dyDescent="0.25">
      <c r="A54" s="4" t="s">
        <v>255</v>
      </c>
      <c r="B54" s="4" t="s">
        <v>232</v>
      </c>
      <c r="C54" s="4" t="s">
        <v>232</v>
      </c>
      <c r="D54" s="4" t="s">
        <v>228</v>
      </c>
      <c r="E54" s="4" t="s">
        <v>232</v>
      </c>
      <c r="F54" s="4" t="s">
        <v>232</v>
      </c>
      <c r="G54" s="4" t="s">
        <v>228</v>
      </c>
      <c r="H54" s="4" t="s">
        <v>232</v>
      </c>
      <c r="I54" s="4" t="s">
        <v>232</v>
      </c>
      <c r="J54" s="4" t="s">
        <v>232</v>
      </c>
      <c r="K54" s="4" t="s">
        <v>232</v>
      </c>
      <c r="L54" s="4" t="s">
        <v>232</v>
      </c>
      <c r="M54" s="4" t="s">
        <v>232</v>
      </c>
      <c r="N54" s="4" t="s">
        <v>228</v>
      </c>
      <c r="O54" s="4" t="s">
        <v>228</v>
      </c>
      <c r="P54" s="4" t="s">
        <v>232</v>
      </c>
      <c r="Q54" s="4" t="s">
        <v>232</v>
      </c>
      <c r="R54" s="4" t="s">
        <v>232</v>
      </c>
      <c r="S54" s="4" t="s">
        <v>232</v>
      </c>
      <c r="T54" s="4" t="s">
        <v>232</v>
      </c>
      <c r="U54" s="4" t="s">
        <v>232</v>
      </c>
      <c r="V54" s="4" t="s">
        <v>232</v>
      </c>
      <c r="W54" s="4" t="s">
        <v>232</v>
      </c>
      <c r="X54" s="4" t="s">
        <v>232</v>
      </c>
      <c r="Y54" s="4" t="s">
        <v>232</v>
      </c>
      <c r="Z54" s="4" t="s">
        <v>232</v>
      </c>
      <c r="AA54" s="4" t="s">
        <v>232</v>
      </c>
      <c r="AB54" s="4" t="s">
        <v>232</v>
      </c>
      <c r="AC54" s="4" t="s">
        <v>232</v>
      </c>
      <c r="AD54" s="4" t="s">
        <v>232</v>
      </c>
      <c r="AE54" s="4" t="s">
        <v>232</v>
      </c>
      <c r="AF54" s="4" t="s">
        <v>232</v>
      </c>
      <c r="AG54" s="4" t="s">
        <v>232</v>
      </c>
      <c r="AH54" s="4" t="s">
        <v>232</v>
      </c>
      <c r="AI54" s="4" t="s">
        <v>232</v>
      </c>
      <c r="AJ54" s="4" t="s">
        <v>228</v>
      </c>
      <c r="AK54" s="4" t="s">
        <v>232</v>
      </c>
      <c r="AL54" s="4" t="s">
        <v>232</v>
      </c>
      <c r="AM54" s="4" t="s">
        <v>232</v>
      </c>
      <c r="AN54" s="4" t="s">
        <v>232</v>
      </c>
      <c r="AO54" s="4" t="s">
        <v>232</v>
      </c>
      <c r="AP54" t="str">
        <f t="shared" si="3"/>
        <v>5 - doskonały/a</v>
      </c>
      <c r="AQ54" t="str">
        <f t="shared" si="4"/>
        <v>5 - doskonały/a</v>
      </c>
      <c r="AR54" t="str">
        <f t="shared" si="5"/>
        <v>4</v>
      </c>
      <c r="AS54" t="str">
        <f t="shared" si="6"/>
        <v>5 - doskonały/a</v>
      </c>
      <c r="AT54" t="str">
        <f t="shared" si="7"/>
        <v>5 - doskonały/a</v>
      </c>
      <c r="AU54" t="str">
        <f t="shared" si="8"/>
        <v>4</v>
      </c>
      <c r="AV54" t="str">
        <f t="shared" si="9"/>
        <v>5 - doskonały/a</v>
      </c>
      <c r="AW54" t="str">
        <f t="shared" si="10"/>
        <v>5 - doskonały/a</v>
      </c>
      <c r="AX54" t="str">
        <f t="shared" si="11"/>
        <v>5 - doskonały/a</v>
      </c>
      <c r="AY54" t="str">
        <f t="shared" si="12"/>
        <v>5 - doskonały/a</v>
      </c>
      <c r="AZ54" t="str">
        <f t="shared" si="13"/>
        <v>5 - doskonały/a</v>
      </c>
      <c r="BA54" t="str">
        <f t="shared" si="14"/>
        <v>5 - doskonały/a</v>
      </c>
      <c r="BB54" t="str">
        <f t="shared" si="15"/>
        <v>4</v>
      </c>
      <c r="BC54" t="str">
        <f t="shared" si="16"/>
        <v>4</v>
      </c>
      <c r="BD54" t="str">
        <f t="shared" si="17"/>
        <v>5 - doskonały/a</v>
      </c>
      <c r="BE54" t="str">
        <f t="shared" si="18"/>
        <v>5 - doskonały/a</v>
      </c>
      <c r="BF54" t="str">
        <f t="shared" si="19"/>
        <v>5 - doskonały/a</v>
      </c>
      <c r="BG54" t="str">
        <f t="shared" si="20"/>
        <v>5 - doskonały/a</v>
      </c>
      <c r="BH54" t="str">
        <f t="shared" si="21"/>
        <v>5 - doskonały/a</v>
      </c>
      <c r="BI54" t="str">
        <f t="shared" si="22"/>
        <v>5 - doskonały/a</v>
      </c>
      <c r="BJ54" t="str">
        <f t="shared" si="23"/>
        <v>5 - doskonały/a</v>
      </c>
      <c r="BK54" t="str">
        <f t="shared" si="24"/>
        <v>5 - doskonały/a</v>
      </c>
      <c r="BL54" t="str">
        <f t="shared" si="25"/>
        <v>5 - doskonały/a</v>
      </c>
      <c r="BM54" t="str">
        <f t="shared" si="26"/>
        <v>5 - doskonały/a</v>
      </c>
      <c r="BN54" t="str">
        <f t="shared" si="27"/>
        <v>5 - doskonały/a</v>
      </c>
      <c r="BO54" t="str">
        <f t="shared" si="28"/>
        <v>5 - doskonały/a</v>
      </c>
      <c r="BP54" t="str">
        <f t="shared" si="29"/>
        <v>5 - doskonały/a</v>
      </c>
      <c r="BQ54" t="str">
        <f t="shared" si="30"/>
        <v>5 - doskonały/a</v>
      </c>
      <c r="BR54" t="str">
        <f t="shared" si="31"/>
        <v>5 - doskonały/a</v>
      </c>
      <c r="BS54" t="str">
        <f t="shared" si="32"/>
        <v>5 - doskonały/a</v>
      </c>
      <c r="BT54" t="str">
        <f t="shared" si="33"/>
        <v>5 - doskonały/a</v>
      </c>
      <c r="BU54" t="str">
        <f t="shared" si="34"/>
        <v>5 - doskonały/a</v>
      </c>
      <c r="BV54" t="str">
        <f t="shared" si="35"/>
        <v>5 - doskonały/a</v>
      </c>
      <c r="BW54" t="str">
        <f t="shared" si="36"/>
        <v>5 - doskonały/a</v>
      </c>
      <c r="BX54" t="str">
        <f t="shared" si="37"/>
        <v>4</v>
      </c>
      <c r="BY54" t="str">
        <f t="shared" si="38"/>
        <v>5 - doskonały/a</v>
      </c>
      <c r="BZ54" t="str">
        <f t="shared" si="39"/>
        <v>5 - doskonały/a</v>
      </c>
      <c r="CA54" t="str">
        <f t="shared" si="40"/>
        <v>5 - doskonały/a</v>
      </c>
      <c r="CB54" t="str">
        <f t="shared" si="41"/>
        <v>5 - doskonały/a</v>
      </c>
      <c r="CC54" t="str">
        <f t="shared" si="42"/>
        <v>5 - doskonały/a</v>
      </c>
      <c r="CD54" t="str">
        <f t="shared" si="43"/>
        <v>5</v>
      </c>
      <c r="CE54" t="str">
        <f t="shared" si="44"/>
        <v>5</v>
      </c>
      <c r="CF54" t="str">
        <f t="shared" si="45"/>
        <v>4</v>
      </c>
      <c r="CG54" t="str">
        <f t="shared" si="46"/>
        <v>5</v>
      </c>
      <c r="CH54" t="str">
        <f t="shared" si="47"/>
        <v>5</v>
      </c>
      <c r="CI54" t="str">
        <f t="shared" si="48"/>
        <v>4</v>
      </c>
      <c r="CJ54" t="str">
        <f t="shared" si="49"/>
        <v>5</v>
      </c>
      <c r="CK54" t="str">
        <f t="shared" si="50"/>
        <v>5</v>
      </c>
      <c r="CL54" t="str">
        <f t="shared" si="51"/>
        <v>5</v>
      </c>
      <c r="CM54" t="str">
        <f t="shared" si="52"/>
        <v>5</v>
      </c>
      <c r="CN54" t="str">
        <f t="shared" si="53"/>
        <v>5</v>
      </c>
      <c r="CO54" t="str">
        <f t="shared" si="54"/>
        <v>5</v>
      </c>
      <c r="CP54" t="str">
        <f t="shared" si="55"/>
        <v>4</v>
      </c>
      <c r="CQ54" t="str">
        <f t="shared" si="56"/>
        <v>4</v>
      </c>
      <c r="CR54" t="str">
        <f t="shared" si="57"/>
        <v>5</v>
      </c>
      <c r="CS54" t="str">
        <f t="shared" si="58"/>
        <v>5</v>
      </c>
      <c r="CT54" t="str">
        <f t="shared" si="59"/>
        <v>5</v>
      </c>
      <c r="CU54" t="str">
        <f t="shared" si="60"/>
        <v>5</v>
      </c>
      <c r="CV54" t="str">
        <f t="shared" si="61"/>
        <v>5</v>
      </c>
      <c r="CW54" t="str">
        <f t="shared" si="62"/>
        <v>5</v>
      </c>
      <c r="CX54" t="str">
        <f t="shared" si="63"/>
        <v>5</v>
      </c>
      <c r="CY54" t="str">
        <f t="shared" si="64"/>
        <v>5</v>
      </c>
      <c r="CZ54" t="str">
        <f t="shared" si="65"/>
        <v>5</v>
      </c>
      <c r="DA54" t="str">
        <f t="shared" si="66"/>
        <v>5</v>
      </c>
      <c r="DB54" t="str">
        <f t="shared" si="67"/>
        <v>5</v>
      </c>
      <c r="DC54" t="str">
        <f t="shared" si="68"/>
        <v>5</v>
      </c>
      <c r="DD54" t="str">
        <f t="shared" si="69"/>
        <v>5</v>
      </c>
      <c r="DE54" t="str">
        <f t="shared" si="70"/>
        <v>5</v>
      </c>
      <c r="DF54" t="str">
        <f t="shared" si="71"/>
        <v>5</v>
      </c>
      <c r="DG54" t="str">
        <f t="shared" si="72"/>
        <v>5</v>
      </c>
      <c r="DH54" t="str">
        <f t="shared" si="73"/>
        <v>5</v>
      </c>
      <c r="DI54" t="str">
        <f t="shared" si="74"/>
        <v>5</v>
      </c>
      <c r="DJ54" t="str">
        <f t="shared" si="75"/>
        <v>5</v>
      </c>
      <c r="DK54" t="str">
        <f t="shared" si="76"/>
        <v>5</v>
      </c>
      <c r="DL54" t="str">
        <f t="shared" si="77"/>
        <v>4</v>
      </c>
      <c r="DM54" t="str">
        <f t="shared" si="78"/>
        <v>5</v>
      </c>
      <c r="DN54" t="str">
        <f t="shared" si="79"/>
        <v>5</v>
      </c>
      <c r="DO54" t="str">
        <f t="shared" si="80"/>
        <v>5</v>
      </c>
      <c r="DP54" t="str">
        <f t="shared" si="81"/>
        <v>5</v>
      </c>
      <c r="DQ54" t="str">
        <f t="shared" si="82"/>
        <v>5</v>
      </c>
      <c r="DR54">
        <f t="shared" si="83"/>
        <v>39</v>
      </c>
      <c r="DS54">
        <f t="shared" si="84"/>
        <v>40</v>
      </c>
      <c r="DT54">
        <f t="shared" si="85"/>
        <v>38</v>
      </c>
      <c r="DU54">
        <f t="shared" si="86"/>
        <v>39</v>
      </c>
      <c r="DV54">
        <f t="shared" si="87"/>
        <v>39</v>
      </c>
      <c r="DW54">
        <v>73</v>
      </c>
      <c r="DX54">
        <v>79</v>
      </c>
      <c r="DY54">
        <v>79</v>
      </c>
      <c r="DZ54">
        <v>71</v>
      </c>
      <c r="EA54">
        <v>76</v>
      </c>
    </row>
    <row r="55" spans="1:131" x14ac:dyDescent="0.25">
      <c r="A55" s="4" t="s">
        <v>255</v>
      </c>
      <c r="B55" s="4" t="s">
        <v>228</v>
      </c>
      <c r="C55" s="4" t="s">
        <v>228</v>
      </c>
      <c r="D55" s="4" t="s">
        <v>228</v>
      </c>
      <c r="E55" s="4" t="s">
        <v>228</v>
      </c>
      <c r="F55" s="4" t="s">
        <v>228</v>
      </c>
      <c r="G55" s="4" t="s">
        <v>228</v>
      </c>
      <c r="H55" s="4" t="s">
        <v>228</v>
      </c>
      <c r="I55" s="4" t="s">
        <v>228</v>
      </c>
      <c r="J55" s="4" t="s">
        <v>228</v>
      </c>
      <c r="K55" s="4" t="s">
        <v>228</v>
      </c>
      <c r="L55" s="4" t="s">
        <v>228</v>
      </c>
      <c r="M55" s="4" t="s">
        <v>228</v>
      </c>
      <c r="N55" s="4" t="s">
        <v>227</v>
      </c>
      <c r="O55" s="4" t="s">
        <v>227</v>
      </c>
      <c r="P55" s="4" t="s">
        <v>228</v>
      </c>
      <c r="Q55" s="4" t="s">
        <v>231</v>
      </c>
      <c r="R55" s="4" t="s">
        <v>228</v>
      </c>
      <c r="S55" s="4" t="s">
        <v>227</v>
      </c>
      <c r="T55" s="4" t="s">
        <v>231</v>
      </c>
      <c r="U55" s="4" t="s">
        <v>228</v>
      </c>
      <c r="V55" s="4" t="s">
        <v>228</v>
      </c>
      <c r="W55" s="4" t="s">
        <v>228</v>
      </c>
      <c r="X55" s="4" t="s">
        <v>228</v>
      </c>
      <c r="Y55" s="4" t="s">
        <v>228</v>
      </c>
      <c r="Z55" s="4" t="s">
        <v>228</v>
      </c>
      <c r="AA55" s="4" t="s">
        <v>228</v>
      </c>
      <c r="AB55" s="4" t="s">
        <v>228</v>
      </c>
      <c r="AC55" s="4" t="s">
        <v>228</v>
      </c>
      <c r="AD55" s="4" t="s">
        <v>227</v>
      </c>
      <c r="AE55" s="4" t="s">
        <v>228</v>
      </c>
      <c r="AF55" s="4" t="s">
        <v>231</v>
      </c>
      <c r="AG55" s="4" t="s">
        <v>228</v>
      </c>
      <c r="AH55" s="4" t="s">
        <v>228</v>
      </c>
      <c r="AI55" s="4" t="s">
        <v>228</v>
      </c>
      <c r="AJ55" s="4" t="s">
        <v>228</v>
      </c>
      <c r="AK55" s="4" t="s">
        <v>228</v>
      </c>
      <c r="AL55" s="4" t="s">
        <v>228</v>
      </c>
      <c r="AM55" s="4" t="s">
        <v>228</v>
      </c>
      <c r="AN55" s="4" t="s">
        <v>228</v>
      </c>
      <c r="AO55" s="4" t="s">
        <v>228</v>
      </c>
      <c r="AP55" t="str">
        <f t="shared" si="3"/>
        <v>4</v>
      </c>
      <c r="AQ55" t="str">
        <f t="shared" si="4"/>
        <v>4</v>
      </c>
      <c r="AR55" t="str">
        <f t="shared" si="5"/>
        <v>4</v>
      </c>
      <c r="AS55" t="str">
        <f t="shared" si="6"/>
        <v>4</v>
      </c>
      <c r="AT55" t="str">
        <f t="shared" si="7"/>
        <v>4</v>
      </c>
      <c r="AU55" t="str">
        <f t="shared" si="8"/>
        <v>4</v>
      </c>
      <c r="AV55" t="str">
        <f t="shared" si="9"/>
        <v>4</v>
      </c>
      <c r="AW55" t="str">
        <f t="shared" si="10"/>
        <v>4</v>
      </c>
      <c r="AX55" t="str">
        <f t="shared" si="11"/>
        <v>4</v>
      </c>
      <c r="AY55" t="str">
        <f t="shared" si="12"/>
        <v>4</v>
      </c>
      <c r="AZ55" t="str">
        <f t="shared" si="13"/>
        <v>4</v>
      </c>
      <c r="BA55" t="str">
        <f t="shared" si="14"/>
        <v>4</v>
      </c>
      <c r="BB55" t="str">
        <f t="shared" si="15"/>
        <v>2</v>
      </c>
      <c r="BC55" t="str">
        <f t="shared" si="16"/>
        <v>2</v>
      </c>
      <c r="BD55" t="str">
        <f t="shared" si="17"/>
        <v>4</v>
      </c>
      <c r="BE55" t="str">
        <f t="shared" si="18"/>
        <v>3</v>
      </c>
      <c r="BF55" t="str">
        <f t="shared" si="19"/>
        <v>4</v>
      </c>
      <c r="BG55" t="str">
        <f t="shared" si="20"/>
        <v>2</v>
      </c>
      <c r="BH55" t="str">
        <f t="shared" si="21"/>
        <v>3</v>
      </c>
      <c r="BI55" t="str">
        <f t="shared" si="22"/>
        <v>4</v>
      </c>
      <c r="BJ55" t="str">
        <f t="shared" si="23"/>
        <v>4</v>
      </c>
      <c r="BK55" t="str">
        <f t="shared" si="24"/>
        <v>4</v>
      </c>
      <c r="BL55" t="str">
        <f t="shared" si="25"/>
        <v>4</v>
      </c>
      <c r="BM55" t="str">
        <f t="shared" si="26"/>
        <v>4</v>
      </c>
      <c r="BN55" t="str">
        <f t="shared" si="27"/>
        <v>4</v>
      </c>
      <c r="BO55" t="str">
        <f t="shared" si="28"/>
        <v>4</v>
      </c>
      <c r="BP55" t="str">
        <f t="shared" si="29"/>
        <v>4</v>
      </c>
      <c r="BQ55" t="str">
        <f t="shared" si="30"/>
        <v>4</v>
      </c>
      <c r="BR55" t="str">
        <f t="shared" si="31"/>
        <v>2</v>
      </c>
      <c r="BS55" t="str">
        <f t="shared" si="32"/>
        <v>4</v>
      </c>
      <c r="BT55" t="str">
        <f t="shared" si="33"/>
        <v>3</v>
      </c>
      <c r="BU55" t="str">
        <f t="shared" si="34"/>
        <v>4</v>
      </c>
      <c r="BV55" t="str">
        <f t="shared" si="35"/>
        <v>4</v>
      </c>
      <c r="BW55" t="str">
        <f t="shared" si="36"/>
        <v>4</v>
      </c>
      <c r="BX55" t="str">
        <f t="shared" si="37"/>
        <v>4</v>
      </c>
      <c r="BY55" t="str">
        <f t="shared" si="38"/>
        <v>4</v>
      </c>
      <c r="BZ55" t="str">
        <f t="shared" si="39"/>
        <v>4</v>
      </c>
      <c r="CA55" t="str">
        <f t="shared" si="40"/>
        <v>4</v>
      </c>
      <c r="CB55" t="str">
        <f t="shared" si="41"/>
        <v>4</v>
      </c>
      <c r="CC55" t="str">
        <f t="shared" si="42"/>
        <v>4</v>
      </c>
      <c r="CD55" t="str">
        <f t="shared" si="43"/>
        <v>4</v>
      </c>
      <c r="CE55" t="str">
        <f t="shared" si="44"/>
        <v>4</v>
      </c>
      <c r="CF55" t="str">
        <f t="shared" si="45"/>
        <v>4</v>
      </c>
      <c r="CG55" t="str">
        <f t="shared" si="46"/>
        <v>4</v>
      </c>
      <c r="CH55" t="str">
        <f t="shared" si="47"/>
        <v>4</v>
      </c>
      <c r="CI55" t="str">
        <f t="shared" si="48"/>
        <v>4</v>
      </c>
      <c r="CJ55" t="str">
        <f t="shared" si="49"/>
        <v>4</v>
      </c>
      <c r="CK55" t="str">
        <f t="shared" si="50"/>
        <v>4</v>
      </c>
      <c r="CL55" t="str">
        <f t="shared" si="51"/>
        <v>4</v>
      </c>
      <c r="CM55" t="str">
        <f t="shared" si="52"/>
        <v>4</v>
      </c>
      <c r="CN55" t="str">
        <f t="shared" si="53"/>
        <v>4</v>
      </c>
      <c r="CO55" t="str">
        <f t="shared" si="54"/>
        <v>4</v>
      </c>
      <c r="CP55" t="str">
        <f t="shared" si="55"/>
        <v>2</v>
      </c>
      <c r="CQ55" t="str">
        <f t="shared" si="56"/>
        <v>2</v>
      </c>
      <c r="CR55" t="str">
        <f t="shared" si="57"/>
        <v>4</v>
      </c>
      <c r="CS55" t="str">
        <f t="shared" si="58"/>
        <v>3</v>
      </c>
      <c r="CT55" t="str">
        <f t="shared" si="59"/>
        <v>4</v>
      </c>
      <c r="CU55" t="str">
        <f t="shared" si="60"/>
        <v>2</v>
      </c>
      <c r="CV55" t="str">
        <f t="shared" si="61"/>
        <v>3</v>
      </c>
      <c r="CW55" t="str">
        <f t="shared" si="62"/>
        <v>4</v>
      </c>
      <c r="CX55" t="str">
        <f t="shared" si="63"/>
        <v>4</v>
      </c>
      <c r="CY55" t="str">
        <f t="shared" si="64"/>
        <v>4</v>
      </c>
      <c r="CZ55" t="str">
        <f t="shared" si="65"/>
        <v>4</v>
      </c>
      <c r="DA55" t="str">
        <f t="shared" si="66"/>
        <v>4</v>
      </c>
      <c r="DB55" t="str">
        <f t="shared" si="67"/>
        <v>4</v>
      </c>
      <c r="DC55" t="str">
        <f t="shared" si="68"/>
        <v>4</v>
      </c>
      <c r="DD55" t="str">
        <f t="shared" si="69"/>
        <v>4</v>
      </c>
      <c r="DE55" t="str">
        <f t="shared" si="70"/>
        <v>4</v>
      </c>
      <c r="DF55" t="str">
        <f t="shared" si="71"/>
        <v>2</v>
      </c>
      <c r="DG55" t="str">
        <f t="shared" si="72"/>
        <v>4</v>
      </c>
      <c r="DH55" t="str">
        <f t="shared" si="73"/>
        <v>3</v>
      </c>
      <c r="DI55" t="str">
        <f t="shared" si="74"/>
        <v>4</v>
      </c>
      <c r="DJ55" t="str">
        <f t="shared" si="75"/>
        <v>4</v>
      </c>
      <c r="DK55" t="str">
        <f t="shared" si="76"/>
        <v>4</v>
      </c>
      <c r="DL55" t="str">
        <f t="shared" si="77"/>
        <v>4</v>
      </c>
      <c r="DM55" t="str">
        <f t="shared" si="78"/>
        <v>4</v>
      </c>
      <c r="DN55" t="str">
        <f t="shared" si="79"/>
        <v>4</v>
      </c>
      <c r="DO55" t="str">
        <f t="shared" si="80"/>
        <v>4</v>
      </c>
      <c r="DP55" t="str">
        <f t="shared" si="81"/>
        <v>4</v>
      </c>
      <c r="DQ55" t="str">
        <f t="shared" si="82"/>
        <v>4</v>
      </c>
      <c r="DR55">
        <f t="shared" si="83"/>
        <v>30</v>
      </c>
      <c r="DS55">
        <f t="shared" si="84"/>
        <v>32</v>
      </c>
      <c r="DT55">
        <f t="shared" si="85"/>
        <v>28</v>
      </c>
      <c r="DU55">
        <f t="shared" si="86"/>
        <v>27</v>
      </c>
      <c r="DV55">
        <f t="shared" si="87"/>
        <v>32</v>
      </c>
      <c r="DW55">
        <v>55</v>
      </c>
      <c r="DX55">
        <v>56</v>
      </c>
      <c r="DY55">
        <v>57</v>
      </c>
      <c r="DZ55">
        <v>41</v>
      </c>
      <c r="EA55">
        <v>61</v>
      </c>
    </row>
    <row r="56" spans="1:131" ht="45" x14ac:dyDescent="0.25">
      <c r="A56" s="4" t="s">
        <v>255</v>
      </c>
      <c r="B56" s="4" t="s">
        <v>249</v>
      </c>
      <c r="C56" s="4" t="s">
        <v>227</v>
      </c>
      <c r="D56" s="4" t="s">
        <v>249</v>
      </c>
      <c r="E56" s="4" t="s">
        <v>249</v>
      </c>
      <c r="F56" s="4" t="s">
        <v>231</v>
      </c>
      <c r="G56" s="4" t="s">
        <v>227</v>
      </c>
      <c r="H56" s="4" t="s">
        <v>231</v>
      </c>
      <c r="I56" s="4" t="s">
        <v>227</v>
      </c>
      <c r="J56" s="4" t="s">
        <v>227</v>
      </c>
      <c r="K56" s="4" t="s">
        <v>231</v>
      </c>
      <c r="L56" s="4" t="s">
        <v>228</v>
      </c>
      <c r="M56" s="4" t="s">
        <v>228</v>
      </c>
      <c r="N56" s="4" t="s">
        <v>227</v>
      </c>
      <c r="O56" s="4" t="s">
        <v>249</v>
      </c>
      <c r="P56" s="4" t="s">
        <v>227</v>
      </c>
      <c r="Q56" s="4" t="s">
        <v>227</v>
      </c>
      <c r="R56" s="4" t="s">
        <v>231</v>
      </c>
      <c r="S56" s="4" t="s">
        <v>227</v>
      </c>
      <c r="T56" s="4" t="s">
        <v>227</v>
      </c>
      <c r="U56" s="4" t="s">
        <v>227</v>
      </c>
      <c r="V56" s="4" t="s">
        <v>231</v>
      </c>
      <c r="W56" s="4" t="s">
        <v>228</v>
      </c>
      <c r="X56" s="4" t="s">
        <v>231</v>
      </c>
      <c r="Y56" s="4" t="s">
        <v>249</v>
      </c>
      <c r="Z56" s="4" t="s">
        <v>231</v>
      </c>
      <c r="AA56" s="4" t="s">
        <v>249</v>
      </c>
      <c r="AB56" s="4" t="s">
        <v>231</v>
      </c>
      <c r="AC56" s="4" t="s">
        <v>249</v>
      </c>
      <c r="AD56" s="4" t="s">
        <v>249</v>
      </c>
      <c r="AE56" s="4" t="s">
        <v>249</v>
      </c>
      <c r="AF56" s="4" t="s">
        <v>231</v>
      </c>
      <c r="AG56" s="4" t="s">
        <v>231</v>
      </c>
      <c r="AH56" s="4" t="s">
        <v>227</v>
      </c>
      <c r="AI56" s="4" t="s">
        <v>249</v>
      </c>
      <c r="AJ56" s="4" t="s">
        <v>231</v>
      </c>
      <c r="AK56" s="4" t="s">
        <v>231</v>
      </c>
      <c r="AL56" s="4" t="s">
        <v>232</v>
      </c>
      <c r="AM56" s="4" t="s">
        <v>227</v>
      </c>
      <c r="AN56" s="4" t="s">
        <v>227</v>
      </c>
      <c r="AO56" s="4" t="s">
        <v>228</v>
      </c>
      <c r="AP56" t="str">
        <f t="shared" si="3"/>
        <v>1</v>
      </c>
      <c r="AQ56" t="str">
        <f t="shared" si="4"/>
        <v>2</v>
      </c>
      <c r="AR56" t="str">
        <f t="shared" si="5"/>
        <v>1</v>
      </c>
      <c r="AS56" t="str">
        <f t="shared" si="6"/>
        <v>1</v>
      </c>
      <c r="AT56" t="str">
        <f t="shared" si="7"/>
        <v>3</v>
      </c>
      <c r="AU56" t="str">
        <f t="shared" si="8"/>
        <v>2</v>
      </c>
      <c r="AV56" t="str">
        <f t="shared" si="9"/>
        <v>3</v>
      </c>
      <c r="AW56" t="str">
        <f t="shared" si="10"/>
        <v>2</v>
      </c>
      <c r="AX56" t="str">
        <f t="shared" si="11"/>
        <v>2</v>
      </c>
      <c r="AY56" t="str">
        <f t="shared" si="12"/>
        <v>3</v>
      </c>
      <c r="AZ56" t="str">
        <f t="shared" si="13"/>
        <v>4</v>
      </c>
      <c r="BA56" t="str">
        <f t="shared" si="14"/>
        <v>4</v>
      </c>
      <c r="BB56" t="str">
        <f t="shared" si="15"/>
        <v>2</v>
      </c>
      <c r="BC56" t="str">
        <f t="shared" si="16"/>
        <v>1</v>
      </c>
      <c r="BD56" t="str">
        <f t="shared" si="17"/>
        <v>2</v>
      </c>
      <c r="BE56" t="str">
        <f t="shared" si="18"/>
        <v>2</v>
      </c>
      <c r="BF56" t="str">
        <f t="shared" si="19"/>
        <v>3</v>
      </c>
      <c r="BG56" t="str">
        <f t="shared" si="20"/>
        <v>2</v>
      </c>
      <c r="BH56" t="str">
        <f t="shared" si="21"/>
        <v>2</v>
      </c>
      <c r="BI56" t="str">
        <f t="shared" si="22"/>
        <v>2</v>
      </c>
      <c r="BJ56" t="str">
        <f t="shared" si="23"/>
        <v>3</v>
      </c>
      <c r="BK56" t="str">
        <f t="shared" si="24"/>
        <v>4</v>
      </c>
      <c r="BL56" t="str">
        <f t="shared" si="25"/>
        <v>3</v>
      </c>
      <c r="BM56" t="str">
        <f t="shared" si="26"/>
        <v>1</v>
      </c>
      <c r="BN56" t="str">
        <f t="shared" si="27"/>
        <v>3</v>
      </c>
      <c r="BO56" t="str">
        <f t="shared" si="28"/>
        <v>1</v>
      </c>
      <c r="BP56" t="str">
        <f t="shared" si="29"/>
        <v>3</v>
      </c>
      <c r="BQ56" t="str">
        <f t="shared" si="30"/>
        <v>1</v>
      </c>
      <c r="BR56" t="str">
        <f t="shared" si="31"/>
        <v>1</v>
      </c>
      <c r="BS56" t="str">
        <f t="shared" si="32"/>
        <v>1</v>
      </c>
      <c r="BT56" t="str">
        <f t="shared" si="33"/>
        <v>3</v>
      </c>
      <c r="BU56" t="str">
        <f t="shared" si="34"/>
        <v>3</v>
      </c>
      <c r="BV56" t="str">
        <f t="shared" si="35"/>
        <v>2</v>
      </c>
      <c r="BW56" t="str">
        <f t="shared" si="36"/>
        <v>1</v>
      </c>
      <c r="BX56" t="str">
        <f t="shared" si="37"/>
        <v>3</v>
      </c>
      <c r="BY56" t="str">
        <f t="shared" si="38"/>
        <v>3</v>
      </c>
      <c r="BZ56" t="str">
        <f t="shared" si="39"/>
        <v>5 - doskonały/a</v>
      </c>
      <c r="CA56" t="str">
        <f t="shared" si="40"/>
        <v>2</v>
      </c>
      <c r="CB56" t="str">
        <f t="shared" si="41"/>
        <v>2</v>
      </c>
      <c r="CC56" t="str">
        <f t="shared" si="42"/>
        <v>4</v>
      </c>
      <c r="CD56" t="str">
        <f t="shared" si="43"/>
        <v>1</v>
      </c>
      <c r="CE56" t="str">
        <f t="shared" si="44"/>
        <v>2</v>
      </c>
      <c r="CF56" t="str">
        <f t="shared" si="45"/>
        <v>1</v>
      </c>
      <c r="CG56" t="str">
        <f t="shared" si="46"/>
        <v>1</v>
      </c>
      <c r="CH56" t="str">
        <f t="shared" si="47"/>
        <v>3</v>
      </c>
      <c r="CI56" t="str">
        <f t="shared" si="48"/>
        <v>2</v>
      </c>
      <c r="CJ56" t="str">
        <f t="shared" si="49"/>
        <v>3</v>
      </c>
      <c r="CK56" t="str">
        <f t="shared" si="50"/>
        <v>2</v>
      </c>
      <c r="CL56" t="str">
        <f t="shared" si="51"/>
        <v>2</v>
      </c>
      <c r="CM56" t="str">
        <f t="shared" si="52"/>
        <v>3</v>
      </c>
      <c r="CN56" t="str">
        <f t="shared" si="53"/>
        <v>4</v>
      </c>
      <c r="CO56" t="str">
        <f t="shared" si="54"/>
        <v>4</v>
      </c>
      <c r="CP56" t="str">
        <f t="shared" si="55"/>
        <v>2</v>
      </c>
      <c r="CQ56" t="str">
        <f t="shared" si="56"/>
        <v>1</v>
      </c>
      <c r="CR56" t="str">
        <f t="shared" si="57"/>
        <v>2</v>
      </c>
      <c r="CS56" t="str">
        <f t="shared" si="58"/>
        <v>2</v>
      </c>
      <c r="CT56" t="str">
        <f t="shared" si="59"/>
        <v>3</v>
      </c>
      <c r="CU56" t="str">
        <f t="shared" si="60"/>
        <v>2</v>
      </c>
      <c r="CV56" t="str">
        <f t="shared" si="61"/>
        <v>2</v>
      </c>
      <c r="CW56" t="str">
        <f t="shared" si="62"/>
        <v>2</v>
      </c>
      <c r="CX56" t="str">
        <f t="shared" si="63"/>
        <v>3</v>
      </c>
      <c r="CY56" t="str">
        <f t="shared" si="64"/>
        <v>4</v>
      </c>
      <c r="CZ56" t="str">
        <f t="shared" si="65"/>
        <v>3</v>
      </c>
      <c r="DA56" t="str">
        <f t="shared" si="66"/>
        <v>1</v>
      </c>
      <c r="DB56" t="str">
        <f t="shared" si="67"/>
        <v>3</v>
      </c>
      <c r="DC56" t="str">
        <f t="shared" si="68"/>
        <v>1</v>
      </c>
      <c r="DD56" t="str">
        <f t="shared" si="69"/>
        <v>3</v>
      </c>
      <c r="DE56" t="str">
        <f t="shared" si="70"/>
        <v>1</v>
      </c>
      <c r="DF56" t="str">
        <f t="shared" si="71"/>
        <v>1</v>
      </c>
      <c r="DG56" t="str">
        <f t="shared" si="72"/>
        <v>1</v>
      </c>
      <c r="DH56" t="str">
        <f t="shared" si="73"/>
        <v>3</v>
      </c>
      <c r="DI56" t="str">
        <f t="shared" si="74"/>
        <v>3</v>
      </c>
      <c r="DJ56" t="str">
        <f t="shared" si="75"/>
        <v>2</v>
      </c>
      <c r="DK56" t="str">
        <f t="shared" si="76"/>
        <v>1</v>
      </c>
      <c r="DL56" t="str">
        <f t="shared" si="77"/>
        <v>3</v>
      </c>
      <c r="DM56" t="str">
        <f t="shared" si="78"/>
        <v>3</v>
      </c>
      <c r="DN56" t="str">
        <f t="shared" si="79"/>
        <v>5</v>
      </c>
      <c r="DO56" t="str">
        <f t="shared" si="80"/>
        <v>2</v>
      </c>
      <c r="DP56" t="str">
        <f t="shared" si="81"/>
        <v>2</v>
      </c>
      <c r="DQ56" t="str">
        <f t="shared" si="82"/>
        <v>4</v>
      </c>
      <c r="DR56">
        <f t="shared" si="83"/>
        <v>19</v>
      </c>
      <c r="DS56">
        <f t="shared" si="84"/>
        <v>27</v>
      </c>
      <c r="DT56">
        <f t="shared" si="85"/>
        <v>15</v>
      </c>
      <c r="DU56">
        <f t="shared" si="86"/>
        <v>11</v>
      </c>
      <c r="DV56">
        <f t="shared" si="87"/>
        <v>21</v>
      </c>
      <c r="DW56">
        <v>38</v>
      </c>
      <c r="DX56">
        <v>46</v>
      </c>
      <c r="DY56">
        <v>35</v>
      </c>
      <c r="DZ56">
        <v>19</v>
      </c>
      <c r="EA56">
        <v>37</v>
      </c>
    </row>
    <row r="57" spans="1:131" ht="45" x14ac:dyDescent="0.25">
      <c r="A57" s="4" t="s">
        <v>255</v>
      </c>
      <c r="B57" s="4" t="s">
        <v>231</v>
      </c>
      <c r="C57" s="4" t="s">
        <v>228</v>
      </c>
      <c r="D57" s="4" t="s">
        <v>231</v>
      </c>
      <c r="E57" s="4" t="s">
        <v>228</v>
      </c>
      <c r="F57" s="4" t="s">
        <v>228</v>
      </c>
      <c r="G57" s="4" t="s">
        <v>228</v>
      </c>
      <c r="H57" s="4" t="s">
        <v>232</v>
      </c>
      <c r="I57" s="4" t="s">
        <v>231</v>
      </c>
      <c r="J57" s="4" t="s">
        <v>228</v>
      </c>
      <c r="K57" s="4" t="s">
        <v>231</v>
      </c>
      <c r="L57" s="4" t="s">
        <v>231</v>
      </c>
      <c r="M57" s="4" t="s">
        <v>232</v>
      </c>
      <c r="N57" s="4" t="s">
        <v>228</v>
      </c>
      <c r="O57" s="4" t="s">
        <v>227</v>
      </c>
      <c r="P57" s="4" t="s">
        <v>228</v>
      </c>
      <c r="Q57" s="4" t="s">
        <v>228</v>
      </c>
      <c r="R57" s="4" t="s">
        <v>228</v>
      </c>
      <c r="S57" s="4" t="s">
        <v>227</v>
      </c>
      <c r="T57" s="4" t="s">
        <v>231</v>
      </c>
      <c r="U57" s="4" t="s">
        <v>232</v>
      </c>
      <c r="V57" s="4" t="s">
        <v>231</v>
      </c>
      <c r="W57" s="4" t="s">
        <v>228</v>
      </c>
      <c r="X57" s="4" t="s">
        <v>228</v>
      </c>
      <c r="Y57" s="4" t="s">
        <v>228</v>
      </c>
      <c r="Z57" s="4" t="s">
        <v>232</v>
      </c>
      <c r="AA57" s="4" t="s">
        <v>231</v>
      </c>
      <c r="AB57" s="4" t="s">
        <v>228</v>
      </c>
      <c r="AC57" s="4" t="s">
        <v>232</v>
      </c>
      <c r="AD57" s="4" t="s">
        <v>227</v>
      </c>
      <c r="AE57" s="4" t="s">
        <v>228</v>
      </c>
      <c r="AF57" s="4" t="s">
        <v>228</v>
      </c>
      <c r="AG57" s="4" t="s">
        <v>228</v>
      </c>
      <c r="AH57" s="4" t="s">
        <v>231</v>
      </c>
      <c r="AI57" s="4" t="s">
        <v>227</v>
      </c>
      <c r="AJ57" s="4" t="s">
        <v>228</v>
      </c>
      <c r="AK57" s="4" t="s">
        <v>232</v>
      </c>
      <c r="AL57" s="4" t="s">
        <v>232</v>
      </c>
      <c r="AM57" s="4" t="s">
        <v>228</v>
      </c>
      <c r="AN57" s="4" t="s">
        <v>228</v>
      </c>
      <c r="AO57" s="4" t="s">
        <v>227</v>
      </c>
      <c r="AP57" t="str">
        <f t="shared" si="3"/>
        <v>3</v>
      </c>
      <c r="AQ57" t="str">
        <f t="shared" si="4"/>
        <v>4</v>
      </c>
      <c r="AR57" t="str">
        <f t="shared" si="5"/>
        <v>3</v>
      </c>
      <c r="AS57" t="str">
        <f t="shared" si="6"/>
        <v>4</v>
      </c>
      <c r="AT57" t="str">
        <f t="shared" si="7"/>
        <v>4</v>
      </c>
      <c r="AU57" t="str">
        <f t="shared" si="8"/>
        <v>4</v>
      </c>
      <c r="AV57" t="str">
        <f t="shared" si="9"/>
        <v>5 - doskonały/a</v>
      </c>
      <c r="AW57" t="str">
        <f t="shared" si="10"/>
        <v>3</v>
      </c>
      <c r="AX57" t="str">
        <f t="shared" si="11"/>
        <v>4</v>
      </c>
      <c r="AY57" t="str">
        <f t="shared" si="12"/>
        <v>3</v>
      </c>
      <c r="AZ57" t="str">
        <f t="shared" si="13"/>
        <v>3</v>
      </c>
      <c r="BA57" t="str">
        <f t="shared" si="14"/>
        <v>5 - doskonały/a</v>
      </c>
      <c r="BB57" t="str">
        <f t="shared" si="15"/>
        <v>4</v>
      </c>
      <c r="BC57" t="str">
        <f t="shared" si="16"/>
        <v>2</v>
      </c>
      <c r="BD57" t="str">
        <f t="shared" si="17"/>
        <v>4</v>
      </c>
      <c r="BE57" t="str">
        <f t="shared" si="18"/>
        <v>4</v>
      </c>
      <c r="BF57" t="str">
        <f t="shared" si="19"/>
        <v>4</v>
      </c>
      <c r="BG57" t="str">
        <f t="shared" si="20"/>
        <v>2</v>
      </c>
      <c r="BH57" t="str">
        <f t="shared" si="21"/>
        <v>3</v>
      </c>
      <c r="BI57" t="str">
        <f t="shared" si="22"/>
        <v>5 - doskonały/a</v>
      </c>
      <c r="BJ57" t="str">
        <f t="shared" si="23"/>
        <v>3</v>
      </c>
      <c r="BK57" t="str">
        <f t="shared" si="24"/>
        <v>4</v>
      </c>
      <c r="BL57" t="str">
        <f t="shared" si="25"/>
        <v>4</v>
      </c>
      <c r="BM57" t="str">
        <f t="shared" si="26"/>
        <v>4</v>
      </c>
      <c r="BN57" t="str">
        <f t="shared" si="27"/>
        <v>5 - doskonały/a</v>
      </c>
      <c r="BO57" t="str">
        <f t="shared" si="28"/>
        <v>3</v>
      </c>
      <c r="BP57" t="str">
        <f t="shared" si="29"/>
        <v>4</v>
      </c>
      <c r="BQ57" t="str">
        <f t="shared" si="30"/>
        <v>5 - doskonały/a</v>
      </c>
      <c r="BR57" t="str">
        <f t="shared" si="31"/>
        <v>2</v>
      </c>
      <c r="BS57" t="str">
        <f t="shared" si="32"/>
        <v>4</v>
      </c>
      <c r="BT57" t="str">
        <f t="shared" si="33"/>
        <v>4</v>
      </c>
      <c r="BU57" t="str">
        <f t="shared" si="34"/>
        <v>4</v>
      </c>
      <c r="BV57" t="str">
        <f t="shared" si="35"/>
        <v>3</v>
      </c>
      <c r="BW57" t="str">
        <f t="shared" si="36"/>
        <v>2</v>
      </c>
      <c r="BX57" t="str">
        <f t="shared" si="37"/>
        <v>4</v>
      </c>
      <c r="BY57" t="str">
        <f t="shared" si="38"/>
        <v>5 - doskonały/a</v>
      </c>
      <c r="BZ57" t="str">
        <f t="shared" si="39"/>
        <v>5 - doskonały/a</v>
      </c>
      <c r="CA57" t="str">
        <f t="shared" si="40"/>
        <v>4</v>
      </c>
      <c r="CB57" t="str">
        <f t="shared" si="41"/>
        <v>4</v>
      </c>
      <c r="CC57" t="str">
        <f t="shared" si="42"/>
        <v>2</v>
      </c>
      <c r="CD57" t="str">
        <f t="shared" si="43"/>
        <v>3</v>
      </c>
      <c r="CE57" t="str">
        <f t="shared" si="44"/>
        <v>4</v>
      </c>
      <c r="CF57" t="str">
        <f t="shared" si="45"/>
        <v>3</v>
      </c>
      <c r="CG57" t="str">
        <f t="shared" si="46"/>
        <v>4</v>
      </c>
      <c r="CH57" t="str">
        <f t="shared" si="47"/>
        <v>4</v>
      </c>
      <c r="CI57" t="str">
        <f t="shared" si="48"/>
        <v>4</v>
      </c>
      <c r="CJ57" t="str">
        <f t="shared" si="49"/>
        <v>5</v>
      </c>
      <c r="CK57" t="str">
        <f t="shared" si="50"/>
        <v>3</v>
      </c>
      <c r="CL57" t="str">
        <f t="shared" si="51"/>
        <v>4</v>
      </c>
      <c r="CM57" t="str">
        <f t="shared" si="52"/>
        <v>3</v>
      </c>
      <c r="CN57" t="str">
        <f t="shared" si="53"/>
        <v>3</v>
      </c>
      <c r="CO57" t="str">
        <f t="shared" si="54"/>
        <v>5</v>
      </c>
      <c r="CP57" t="str">
        <f t="shared" si="55"/>
        <v>4</v>
      </c>
      <c r="CQ57" t="str">
        <f t="shared" si="56"/>
        <v>2</v>
      </c>
      <c r="CR57" t="str">
        <f t="shared" si="57"/>
        <v>4</v>
      </c>
      <c r="CS57" t="str">
        <f t="shared" si="58"/>
        <v>4</v>
      </c>
      <c r="CT57" t="str">
        <f t="shared" si="59"/>
        <v>4</v>
      </c>
      <c r="CU57" t="str">
        <f t="shared" si="60"/>
        <v>2</v>
      </c>
      <c r="CV57" t="str">
        <f t="shared" si="61"/>
        <v>3</v>
      </c>
      <c r="CW57" t="str">
        <f t="shared" si="62"/>
        <v>5</v>
      </c>
      <c r="CX57" t="str">
        <f t="shared" si="63"/>
        <v>3</v>
      </c>
      <c r="CY57" t="str">
        <f t="shared" si="64"/>
        <v>4</v>
      </c>
      <c r="CZ57" t="str">
        <f t="shared" si="65"/>
        <v>4</v>
      </c>
      <c r="DA57" t="str">
        <f t="shared" si="66"/>
        <v>4</v>
      </c>
      <c r="DB57" t="str">
        <f t="shared" si="67"/>
        <v>5</v>
      </c>
      <c r="DC57" t="str">
        <f t="shared" si="68"/>
        <v>3</v>
      </c>
      <c r="DD57" t="str">
        <f t="shared" si="69"/>
        <v>4</v>
      </c>
      <c r="DE57" t="str">
        <f t="shared" si="70"/>
        <v>5</v>
      </c>
      <c r="DF57" t="str">
        <f t="shared" si="71"/>
        <v>2</v>
      </c>
      <c r="DG57" t="str">
        <f t="shared" si="72"/>
        <v>4</v>
      </c>
      <c r="DH57" t="str">
        <f t="shared" si="73"/>
        <v>4</v>
      </c>
      <c r="DI57" t="str">
        <f t="shared" si="74"/>
        <v>4</v>
      </c>
      <c r="DJ57" t="str">
        <f t="shared" si="75"/>
        <v>3</v>
      </c>
      <c r="DK57" t="str">
        <f t="shared" si="76"/>
        <v>2</v>
      </c>
      <c r="DL57" t="str">
        <f t="shared" si="77"/>
        <v>4</v>
      </c>
      <c r="DM57" t="str">
        <f t="shared" si="78"/>
        <v>5</v>
      </c>
      <c r="DN57" t="str">
        <f t="shared" si="79"/>
        <v>5</v>
      </c>
      <c r="DO57" t="str">
        <f t="shared" si="80"/>
        <v>4</v>
      </c>
      <c r="DP57" t="str">
        <f t="shared" si="81"/>
        <v>4</v>
      </c>
      <c r="DQ57" t="str">
        <f t="shared" si="82"/>
        <v>2</v>
      </c>
      <c r="DR57">
        <f t="shared" si="83"/>
        <v>29</v>
      </c>
      <c r="DS57">
        <f t="shared" si="84"/>
        <v>35</v>
      </c>
      <c r="DT57">
        <f t="shared" si="85"/>
        <v>28</v>
      </c>
      <c r="DU57">
        <f t="shared" si="86"/>
        <v>25</v>
      </c>
      <c r="DV57">
        <f t="shared" si="87"/>
        <v>31</v>
      </c>
      <c r="DW57">
        <v>53</v>
      </c>
      <c r="DX57">
        <v>63</v>
      </c>
      <c r="DY57">
        <v>57</v>
      </c>
      <c r="DZ57">
        <v>37</v>
      </c>
      <c r="EA57">
        <v>58</v>
      </c>
    </row>
    <row r="58" spans="1:131" x14ac:dyDescent="0.25">
      <c r="A58" s="4" t="s">
        <v>255</v>
      </c>
      <c r="B58" s="4" t="s">
        <v>231</v>
      </c>
      <c r="C58" s="4" t="s">
        <v>227</v>
      </c>
      <c r="D58" s="4" t="s">
        <v>227</v>
      </c>
      <c r="E58" s="4" t="s">
        <v>231</v>
      </c>
      <c r="F58" s="4" t="s">
        <v>231</v>
      </c>
      <c r="G58" s="4" t="s">
        <v>231</v>
      </c>
      <c r="H58" s="4" t="s">
        <v>231</v>
      </c>
      <c r="I58" s="4" t="s">
        <v>231</v>
      </c>
      <c r="J58" s="4" t="s">
        <v>227</v>
      </c>
      <c r="K58" s="4" t="s">
        <v>228</v>
      </c>
      <c r="L58" s="4" t="s">
        <v>231</v>
      </c>
      <c r="M58" s="4" t="s">
        <v>231</v>
      </c>
      <c r="N58" s="4" t="s">
        <v>231</v>
      </c>
      <c r="O58" s="4" t="s">
        <v>231</v>
      </c>
      <c r="P58" s="4" t="s">
        <v>227</v>
      </c>
      <c r="Q58" s="4" t="s">
        <v>231</v>
      </c>
      <c r="R58" s="4" t="s">
        <v>228</v>
      </c>
      <c r="S58" s="4" t="s">
        <v>227</v>
      </c>
      <c r="T58" s="4" t="s">
        <v>231</v>
      </c>
      <c r="U58" s="4" t="s">
        <v>227</v>
      </c>
      <c r="V58" s="4" t="s">
        <v>227</v>
      </c>
      <c r="W58" s="4" t="s">
        <v>231</v>
      </c>
      <c r="X58" s="4" t="s">
        <v>231</v>
      </c>
      <c r="Y58" s="4" t="s">
        <v>231</v>
      </c>
      <c r="Z58" s="4" t="s">
        <v>231</v>
      </c>
      <c r="AA58" s="4" t="s">
        <v>231</v>
      </c>
      <c r="AB58" s="4" t="s">
        <v>231</v>
      </c>
      <c r="AC58" s="4" t="s">
        <v>228</v>
      </c>
      <c r="AD58" s="4" t="s">
        <v>227</v>
      </c>
      <c r="AE58" s="4" t="s">
        <v>231</v>
      </c>
      <c r="AF58" s="4" t="s">
        <v>231</v>
      </c>
      <c r="AG58" s="4" t="s">
        <v>227</v>
      </c>
      <c r="AH58" s="4" t="s">
        <v>227</v>
      </c>
      <c r="AI58" s="4" t="s">
        <v>231</v>
      </c>
      <c r="AJ58" s="4" t="s">
        <v>227</v>
      </c>
      <c r="AK58" s="4" t="s">
        <v>231</v>
      </c>
      <c r="AL58" s="4" t="s">
        <v>228</v>
      </c>
      <c r="AM58" s="4" t="s">
        <v>228</v>
      </c>
      <c r="AN58" s="4" t="s">
        <v>231</v>
      </c>
      <c r="AO58" s="4" t="s">
        <v>231</v>
      </c>
      <c r="AP58" t="str">
        <f t="shared" si="3"/>
        <v>3</v>
      </c>
      <c r="AQ58" t="str">
        <f t="shared" si="4"/>
        <v>2</v>
      </c>
      <c r="AR58" t="str">
        <f t="shared" si="5"/>
        <v>2</v>
      </c>
      <c r="AS58" t="str">
        <f t="shared" si="6"/>
        <v>3</v>
      </c>
      <c r="AT58" t="str">
        <f t="shared" si="7"/>
        <v>3</v>
      </c>
      <c r="AU58" t="str">
        <f t="shared" si="8"/>
        <v>3</v>
      </c>
      <c r="AV58" t="str">
        <f t="shared" si="9"/>
        <v>3</v>
      </c>
      <c r="AW58" t="str">
        <f t="shared" si="10"/>
        <v>3</v>
      </c>
      <c r="AX58" t="str">
        <f t="shared" si="11"/>
        <v>2</v>
      </c>
      <c r="AY58" t="str">
        <f t="shared" si="12"/>
        <v>4</v>
      </c>
      <c r="AZ58" t="str">
        <f t="shared" si="13"/>
        <v>3</v>
      </c>
      <c r="BA58" t="str">
        <f t="shared" si="14"/>
        <v>3</v>
      </c>
      <c r="BB58" t="str">
        <f t="shared" si="15"/>
        <v>3</v>
      </c>
      <c r="BC58" t="str">
        <f t="shared" si="16"/>
        <v>3</v>
      </c>
      <c r="BD58" t="str">
        <f t="shared" si="17"/>
        <v>2</v>
      </c>
      <c r="BE58" t="str">
        <f t="shared" si="18"/>
        <v>3</v>
      </c>
      <c r="BF58" t="str">
        <f t="shared" si="19"/>
        <v>4</v>
      </c>
      <c r="BG58" t="str">
        <f t="shared" si="20"/>
        <v>2</v>
      </c>
      <c r="BH58" t="str">
        <f t="shared" si="21"/>
        <v>3</v>
      </c>
      <c r="BI58" t="str">
        <f t="shared" si="22"/>
        <v>2</v>
      </c>
      <c r="BJ58" t="str">
        <f t="shared" si="23"/>
        <v>2</v>
      </c>
      <c r="BK58" t="str">
        <f t="shared" si="24"/>
        <v>3</v>
      </c>
      <c r="BL58" t="str">
        <f t="shared" si="25"/>
        <v>3</v>
      </c>
      <c r="BM58" t="str">
        <f t="shared" si="26"/>
        <v>3</v>
      </c>
      <c r="BN58" t="str">
        <f t="shared" si="27"/>
        <v>3</v>
      </c>
      <c r="BO58" t="str">
        <f t="shared" si="28"/>
        <v>3</v>
      </c>
      <c r="BP58" t="str">
        <f t="shared" si="29"/>
        <v>3</v>
      </c>
      <c r="BQ58" t="str">
        <f t="shared" si="30"/>
        <v>4</v>
      </c>
      <c r="BR58" t="str">
        <f t="shared" si="31"/>
        <v>2</v>
      </c>
      <c r="BS58" t="str">
        <f t="shared" si="32"/>
        <v>3</v>
      </c>
      <c r="BT58" t="str">
        <f t="shared" si="33"/>
        <v>3</v>
      </c>
      <c r="BU58" t="str">
        <f t="shared" si="34"/>
        <v>2</v>
      </c>
      <c r="BV58" t="str">
        <f t="shared" si="35"/>
        <v>2</v>
      </c>
      <c r="BW58" t="str">
        <f t="shared" si="36"/>
        <v>3</v>
      </c>
      <c r="BX58" t="str">
        <f t="shared" si="37"/>
        <v>2</v>
      </c>
      <c r="BY58" t="str">
        <f t="shared" si="38"/>
        <v>3</v>
      </c>
      <c r="BZ58" t="str">
        <f t="shared" si="39"/>
        <v>4</v>
      </c>
      <c r="CA58" t="str">
        <f t="shared" si="40"/>
        <v>4</v>
      </c>
      <c r="CB58" t="str">
        <f t="shared" si="41"/>
        <v>3</v>
      </c>
      <c r="CC58" t="str">
        <f t="shared" si="42"/>
        <v>3</v>
      </c>
      <c r="CD58" t="str">
        <f t="shared" si="43"/>
        <v>3</v>
      </c>
      <c r="CE58" t="str">
        <f t="shared" si="44"/>
        <v>2</v>
      </c>
      <c r="CF58" t="str">
        <f t="shared" si="45"/>
        <v>2</v>
      </c>
      <c r="CG58" t="str">
        <f t="shared" si="46"/>
        <v>3</v>
      </c>
      <c r="CH58" t="str">
        <f t="shared" si="47"/>
        <v>3</v>
      </c>
      <c r="CI58" t="str">
        <f t="shared" si="48"/>
        <v>3</v>
      </c>
      <c r="CJ58" t="str">
        <f t="shared" si="49"/>
        <v>3</v>
      </c>
      <c r="CK58" t="str">
        <f t="shared" si="50"/>
        <v>3</v>
      </c>
      <c r="CL58" t="str">
        <f t="shared" si="51"/>
        <v>2</v>
      </c>
      <c r="CM58" t="str">
        <f t="shared" si="52"/>
        <v>4</v>
      </c>
      <c r="CN58" t="str">
        <f t="shared" si="53"/>
        <v>3</v>
      </c>
      <c r="CO58" t="str">
        <f t="shared" si="54"/>
        <v>3</v>
      </c>
      <c r="CP58" t="str">
        <f t="shared" si="55"/>
        <v>3</v>
      </c>
      <c r="CQ58" t="str">
        <f t="shared" si="56"/>
        <v>3</v>
      </c>
      <c r="CR58" t="str">
        <f t="shared" si="57"/>
        <v>2</v>
      </c>
      <c r="CS58" t="str">
        <f t="shared" si="58"/>
        <v>3</v>
      </c>
      <c r="CT58" t="str">
        <f t="shared" si="59"/>
        <v>4</v>
      </c>
      <c r="CU58" t="str">
        <f t="shared" si="60"/>
        <v>2</v>
      </c>
      <c r="CV58" t="str">
        <f t="shared" si="61"/>
        <v>3</v>
      </c>
      <c r="CW58" t="str">
        <f t="shared" si="62"/>
        <v>2</v>
      </c>
      <c r="CX58" t="str">
        <f t="shared" si="63"/>
        <v>2</v>
      </c>
      <c r="CY58" t="str">
        <f t="shared" si="64"/>
        <v>3</v>
      </c>
      <c r="CZ58" t="str">
        <f t="shared" si="65"/>
        <v>3</v>
      </c>
      <c r="DA58" t="str">
        <f t="shared" si="66"/>
        <v>3</v>
      </c>
      <c r="DB58" t="str">
        <f t="shared" si="67"/>
        <v>3</v>
      </c>
      <c r="DC58" t="str">
        <f t="shared" si="68"/>
        <v>3</v>
      </c>
      <c r="DD58" t="str">
        <f t="shared" si="69"/>
        <v>3</v>
      </c>
      <c r="DE58" t="str">
        <f t="shared" si="70"/>
        <v>4</v>
      </c>
      <c r="DF58" t="str">
        <f t="shared" si="71"/>
        <v>2</v>
      </c>
      <c r="DG58" t="str">
        <f t="shared" si="72"/>
        <v>3</v>
      </c>
      <c r="DH58" t="str">
        <f t="shared" si="73"/>
        <v>3</v>
      </c>
      <c r="DI58" t="str">
        <f t="shared" si="74"/>
        <v>2</v>
      </c>
      <c r="DJ58" t="str">
        <f t="shared" si="75"/>
        <v>2</v>
      </c>
      <c r="DK58" t="str">
        <f t="shared" si="76"/>
        <v>3</v>
      </c>
      <c r="DL58" t="str">
        <f t="shared" si="77"/>
        <v>2</v>
      </c>
      <c r="DM58" t="str">
        <f t="shared" si="78"/>
        <v>3</v>
      </c>
      <c r="DN58" t="str">
        <f t="shared" si="79"/>
        <v>4</v>
      </c>
      <c r="DO58" t="str">
        <f t="shared" si="80"/>
        <v>4</v>
      </c>
      <c r="DP58" t="str">
        <f t="shared" si="81"/>
        <v>3</v>
      </c>
      <c r="DQ58" t="str">
        <f t="shared" si="82"/>
        <v>3</v>
      </c>
      <c r="DR58">
        <f t="shared" si="83"/>
        <v>23</v>
      </c>
      <c r="DS58">
        <f t="shared" si="84"/>
        <v>24</v>
      </c>
      <c r="DT58">
        <f t="shared" si="85"/>
        <v>23</v>
      </c>
      <c r="DU58">
        <f t="shared" si="86"/>
        <v>22</v>
      </c>
      <c r="DV58">
        <f t="shared" si="87"/>
        <v>22</v>
      </c>
      <c r="DW58">
        <v>43</v>
      </c>
      <c r="DX58">
        <v>40</v>
      </c>
      <c r="DY58">
        <v>49</v>
      </c>
      <c r="DZ58">
        <v>32</v>
      </c>
      <c r="EA58">
        <v>39</v>
      </c>
    </row>
    <row r="59" spans="1:131" ht="45" x14ac:dyDescent="0.25">
      <c r="A59" s="4" t="s">
        <v>255</v>
      </c>
      <c r="B59" s="4" t="s">
        <v>231</v>
      </c>
      <c r="C59" s="4" t="s">
        <v>228</v>
      </c>
      <c r="D59" s="4" t="s">
        <v>228</v>
      </c>
      <c r="E59" s="4" t="s">
        <v>249</v>
      </c>
      <c r="F59" s="4" t="s">
        <v>228</v>
      </c>
      <c r="G59" s="4" t="s">
        <v>228</v>
      </c>
      <c r="H59" s="4" t="s">
        <v>228</v>
      </c>
      <c r="I59" s="4" t="s">
        <v>232</v>
      </c>
      <c r="J59" s="4" t="s">
        <v>249</v>
      </c>
      <c r="K59" s="4" t="s">
        <v>231</v>
      </c>
      <c r="L59" s="4" t="s">
        <v>228</v>
      </c>
      <c r="M59" s="4" t="s">
        <v>228</v>
      </c>
      <c r="N59" s="4" t="s">
        <v>228</v>
      </c>
      <c r="O59" s="4" t="s">
        <v>249</v>
      </c>
      <c r="P59" s="4" t="s">
        <v>228</v>
      </c>
      <c r="Q59" s="4" t="s">
        <v>228</v>
      </c>
      <c r="R59" s="4" t="s">
        <v>228</v>
      </c>
      <c r="S59" s="4" t="s">
        <v>228</v>
      </c>
      <c r="T59" s="4" t="s">
        <v>249</v>
      </c>
      <c r="U59" s="4" t="s">
        <v>228</v>
      </c>
      <c r="V59" s="4" t="s">
        <v>228</v>
      </c>
      <c r="W59" s="4" t="s">
        <v>228</v>
      </c>
      <c r="X59" s="4" t="s">
        <v>232</v>
      </c>
      <c r="Y59" s="4" t="s">
        <v>231</v>
      </c>
      <c r="Z59" s="4" t="s">
        <v>231</v>
      </c>
      <c r="AA59" s="4" t="s">
        <v>231</v>
      </c>
      <c r="AB59" s="4" t="s">
        <v>231</v>
      </c>
      <c r="AC59" s="4" t="s">
        <v>231</v>
      </c>
      <c r="AD59" s="4" t="s">
        <v>227</v>
      </c>
      <c r="AE59" s="4" t="s">
        <v>231</v>
      </c>
      <c r="AF59" s="4" t="s">
        <v>231</v>
      </c>
      <c r="AG59" s="4" t="s">
        <v>228</v>
      </c>
      <c r="AH59" s="4" t="s">
        <v>228</v>
      </c>
      <c r="AI59" s="4" t="s">
        <v>249</v>
      </c>
      <c r="AJ59" s="4" t="s">
        <v>228</v>
      </c>
      <c r="AK59" s="4" t="s">
        <v>228</v>
      </c>
      <c r="AL59" s="4" t="s">
        <v>232</v>
      </c>
      <c r="AM59" s="4" t="s">
        <v>228</v>
      </c>
      <c r="AN59" s="4" t="s">
        <v>228</v>
      </c>
      <c r="AO59" s="4" t="s">
        <v>231</v>
      </c>
      <c r="AP59" t="str">
        <f t="shared" si="3"/>
        <v>3</v>
      </c>
      <c r="AQ59" t="str">
        <f t="shared" si="4"/>
        <v>4</v>
      </c>
      <c r="AR59" t="str">
        <f t="shared" si="5"/>
        <v>4</v>
      </c>
      <c r="AS59" t="str">
        <f t="shared" si="6"/>
        <v>1</v>
      </c>
      <c r="AT59" t="str">
        <f t="shared" si="7"/>
        <v>4</v>
      </c>
      <c r="AU59" t="str">
        <f t="shared" si="8"/>
        <v>4</v>
      </c>
      <c r="AV59" t="str">
        <f t="shared" si="9"/>
        <v>4</v>
      </c>
      <c r="AW59" t="str">
        <f t="shared" si="10"/>
        <v>5 - doskonały/a</v>
      </c>
      <c r="AX59" t="str">
        <f t="shared" si="11"/>
        <v>1</v>
      </c>
      <c r="AY59" t="str">
        <f t="shared" si="12"/>
        <v>3</v>
      </c>
      <c r="AZ59" t="str">
        <f t="shared" si="13"/>
        <v>4</v>
      </c>
      <c r="BA59" t="str">
        <f t="shared" si="14"/>
        <v>4</v>
      </c>
      <c r="BB59" t="str">
        <f t="shared" si="15"/>
        <v>4</v>
      </c>
      <c r="BC59" t="str">
        <f t="shared" si="16"/>
        <v>1</v>
      </c>
      <c r="BD59" t="str">
        <f t="shared" si="17"/>
        <v>4</v>
      </c>
      <c r="BE59" t="str">
        <f t="shared" si="18"/>
        <v>4</v>
      </c>
      <c r="BF59" t="str">
        <f t="shared" si="19"/>
        <v>4</v>
      </c>
      <c r="BG59" t="str">
        <f t="shared" si="20"/>
        <v>4</v>
      </c>
      <c r="BH59" t="str">
        <f t="shared" si="21"/>
        <v>1</v>
      </c>
      <c r="BI59" t="str">
        <f t="shared" si="22"/>
        <v>4</v>
      </c>
      <c r="BJ59" t="str">
        <f t="shared" si="23"/>
        <v>4</v>
      </c>
      <c r="BK59" t="str">
        <f t="shared" si="24"/>
        <v>4</v>
      </c>
      <c r="BL59" t="str">
        <f t="shared" si="25"/>
        <v>5 - doskonały/a</v>
      </c>
      <c r="BM59" t="str">
        <f t="shared" si="26"/>
        <v>3</v>
      </c>
      <c r="BN59" t="str">
        <f t="shared" si="27"/>
        <v>3</v>
      </c>
      <c r="BO59" t="str">
        <f t="shared" si="28"/>
        <v>3</v>
      </c>
      <c r="BP59" t="str">
        <f t="shared" si="29"/>
        <v>3</v>
      </c>
      <c r="BQ59" t="str">
        <f t="shared" si="30"/>
        <v>3</v>
      </c>
      <c r="BR59" t="str">
        <f t="shared" si="31"/>
        <v>2</v>
      </c>
      <c r="BS59" t="str">
        <f t="shared" si="32"/>
        <v>3</v>
      </c>
      <c r="BT59" t="str">
        <f t="shared" si="33"/>
        <v>3</v>
      </c>
      <c r="BU59" t="str">
        <f t="shared" si="34"/>
        <v>4</v>
      </c>
      <c r="BV59" t="str">
        <f t="shared" si="35"/>
        <v>4</v>
      </c>
      <c r="BW59" t="str">
        <f t="shared" si="36"/>
        <v>1</v>
      </c>
      <c r="BX59" t="str">
        <f t="shared" si="37"/>
        <v>4</v>
      </c>
      <c r="BY59" t="str">
        <f t="shared" si="38"/>
        <v>4</v>
      </c>
      <c r="BZ59" t="str">
        <f t="shared" si="39"/>
        <v>5 - doskonały/a</v>
      </c>
      <c r="CA59" t="str">
        <f t="shared" si="40"/>
        <v>4</v>
      </c>
      <c r="CB59" t="str">
        <f t="shared" si="41"/>
        <v>4</v>
      </c>
      <c r="CC59" t="str">
        <f t="shared" si="42"/>
        <v>3</v>
      </c>
      <c r="CD59" t="str">
        <f t="shared" si="43"/>
        <v>3</v>
      </c>
      <c r="CE59" t="str">
        <f t="shared" si="44"/>
        <v>4</v>
      </c>
      <c r="CF59" t="str">
        <f t="shared" si="45"/>
        <v>4</v>
      </c>
      <c r="CG59" t="str">
        <f t="shared" si="46"/>
        <v>1</v>
      </c>
      <c r="CH59" t="str">
        <f t="shared" si="47"/>
        <v>4</v>
      </c>
      <c r="CI59" t="str">
        <f t="shared" si="48"/>
        <v>4</v>
      </c>
      <c r="CJ59" t="str">
        <f t="shared" si="49"/>
        <v>4</v>
      </c>
      <c r="CK59" t="str">
        <f t="shared" si="50"/>
        <v>5</v>
      </c>
      <c r="CL59" t="str">
        <f t="shared" si="51"/>
        <v>1</v>
      </c>
      <c r="CM59" t="str">
        <f t="shared" si="52"/>
        <v>3</v>
      </c>
      <c r="CN59" t="str">
        <f t="shared" si="53"/>
        <v>4</v>
      </c>
      <c r="CO59" t="str">
        <f t="shared" si="54"/>
        <v>4</v>
      </c>
      <c r="CP59" t="str">
        <f t="shared" si="55"/>
        <v>4</v>
      </c>
      <c r="CQ59" t="str">
        <f t="shared" si="56"/>
        <v>1</v>
      </c>
      <c r="CR59" t="str">
        <f t="shared" si="57"/>
        <v>4</v>
      </c>
      <c r="CS59" t="str">
        <f t="shared" si="58"/>
        <v>4</v>
      </c>
      <c r="CT59" t="str">
        <f t="shared" si="59"/>
        <v>4</v>
      </c>
      <c r="CU59" t="str">
        <f t="shared" si="60"/>
        <v>4</v>
      </c>
      <c r="CV59" t="str">
        <f t="shared" si="61"/>
        <v>1</v>
      </c>
      <c r="CW59" t="str">
        <f t="shared" si="62"/>
        <v>4</v>
      </c>
      <c r="CX59" t="str">
        <f t="shared" si="63"/>
        <v>4</v>
      </c>
      <c r="CY59" t="str">
        <f t="shared" si="64"/>
        <v>4</v>
      </c>
      <c r="CZ59" t="str">
        <f t="shared" si="65"/>
        <v>5</v>
      </c>
      <c r="DA59" t="str">
        <f t="shared" si="66"/>
        <v>3</v>
      </c>
      <c r="DB59" t="str">
        <f t="shared" si="67"/>
        <v>3</v>
      </c>
      <c r="DC59" t="str">
        <f t="shared" si="68"/>
        <v>3</v>
      </c>
      <c r="DD59" t="str">
        <f t="shared" si="69"/>
        <v>3</v>
      </c>
      <c r="DE59" t="str">
        <f t="shared" si="70"/>
        <v>3</v>
      </c>
      <c r="DF59" t="str">
        <f t="shared" si="71"/>
        <v>2</v>
      </c>
      <c r="DG59" t="str">
        <f t="shared" si="72"/>
        <v>3</v>
      </c>
      <c r="DH59" t="str">
        <f t="shared" si="73"/>
        <v>3</v>
      </c>
      <c r="DI59" t="str">
        <f t="shared" si="74"/>
        <v>4</v>
      </c>
      <c r="DJ59" t="str">
        <f t="shared" si="75"/>
        <v>4</v>
      </c>
      <c r="DK59" t="str">
        <f t="shared" si="76"/>
        <v>1</v>
      </c>
      <c r="DL59" t="str">
        <f t="shared" si="77"/>
        <v>4</v>
      </c>
      <c r="DM59" t="str">
        <f t="shared" si="78"/>
        <v>4</v>
      </c>
      <c r="DN59" t="str">
        <f t="shared" si="79"/>
        <v>5</v>
      </c>
      <c r="DO59" t="str">
        <f t="shared" si="80"/>
        <v>4</v>
      </c>
      <c r="DP59" t="str">
        <f t="shared" si="81"/>
        <v>4</v>
      </c>
      <c r="DQ59" t="str">
        <f t="shared" si="82"/>
        <v>3</v>
      </c>
      <c r="DR59">
        <f t="shared" si="83"/>
        <v>29</v>
      </c>
      <c r="DS59">
        <f t="shared" si="84"/>
        <v>32</v>
      </c>
      <c r="DT59">
        <f t="shared" si="85"/>
        <v>33</v>
      </c>
      <c r="DU59">
        <f t="shared" si="86"/>
        <v>14</v>
      </c>
      <c r="DV59">
        <f t="shared" si="87"/>
        <v>28</v>
      </c>
      <c r="DW59">
        <v>53</v>
      </c>
      <c r="DX59">
        <v>56</v>
      </c>
      <c r="DY59">
        <v>66</v>
      </c>
      <c r="DZ59">
        <v>23</v>
      </c>
      <c r="EA59">
        <v>51</v>
      </c>
    </row>
    <row r="60" spans="1:131" ht="30" x14ac:dyDescent="0.25">
      <c r="A60" s="4" t="s">
        <v>255</v>
      </c>
      <c r="B60" s="4" t="s">
        <v>231</v>
      </c>
      <c r="C60" s="4" t="s">
        <v>228</v>
      </c>
      <c r="D60" s="4" t="s">
        <v>227</v>
      </c>
      <c r="E60" s="4" t="s">
        <v>227</v>
      </c>
      <c r="F60" s="4" t="s">
        <v>228</v>
      </c>
      <c r="G60" s="4" t="s">
        <v>231</v>
      </c>
      <c r="H60" s="4" t="s">
        <v>231</v>
      </c>
      <c r="I60" s="4" t="s">
        <v>228</v>
      </c>
      <c r="J60" s="4" t="s">
        <v>227</v>
      </c>
      <c r="K60" s="4" t="s">
        <v>231</v>
      </c>
      <c r="L60" s="4" t="s">
        <v>228</v>
      </c>
      <c r="M60" s="4" t="s">
        <v>228</v>
      </c>
      <c r="N60" s="4" t="s">
        <v>228</v>
      </c>
      <c r="O60" s="4" t="s">
        <v>249</v>
      </c>
      <c r="P60" s="4" t="s">
        <v>231</v>
      </c>
      <c r="Q60" s="4" t="s">
        <v>227</v>
      </c>
      <c r="R60" s="4" t="s">
        <v>231</v>
      </c>
      <c r="S60" s="4" t="s">
        <v>231</v>
      </c>
      <c r="T60" s="4" t="s">
        <v>227</v>
      </c>
      <c r="U60" s="4" t="s">
        <v>231</v>
      </c>
      <c r="V60" s="4" t="s">
        <v>231</v>
      </c>
      <c r="W60" s="4" t="s">
        <v>228</v>
      </c>
      <c r="X60" s="4" t="s">
        <v>228</v>
      </c>
      <c r="Y60" s="4" t="s">
        <v>227</v>
      </c>
      <c r="Z60" s="4" t="s">
        <v>231</v>
      </c>
      <c r="AA60" s="4" t="s">
        <v>231</v>
      </c>
      <c r="AB60" s="4" t="s">
        <v>231</v>
      </c>
      <c r="AC60" s="4" t="s">
        <v>228</v>
      </c>
      <c r="AD60" s="4" t="s">
        <v>249</v>
      </c>
      <c r="AE60" s="4" t="s">
        <v>231</v>
      </c>
      <c r="AF60" s="4" t="s">
        <v>231</v>
      </c>
      <c r="AG60" s="4" t="s">
        <v>228</v>
      </c>
      <c r="AH60" s="4" t="s">
        <v>231</v>
      </c>
      <c r="AI60" s="4" t="s">
        <v>231</v>
      </c>
      <c r="AJ60" s="4" t="s">
        <v>231</v>
      </c>
      <c r="AK60" s="4" t="s">
        <v>231</v>
      </c>
      <c r="AL60" s="4" t="s">
        <v>228</v>
      </c>
      <c r="AM60" s="4" t="s">
        <v>228</v>
      </c>
      <c r="AN60" s="4" t="s">
        <v>228</v>
      </c>
      <c r="AO60" s="4" t="s">
        <v>228</v>
      </c>
      <c r="AP60" t="str">
        <f t="shared" si="3"/>
        <v>3</v>
      </c>
      <c r="AQ60" t="str">
        <f t="shared" si="4"/>
        <v>4</v>
      </c>
      <c r="AR60" t="str">
        <f t="shared" si="5"/>
        <v>2</v>
      </c>
      <c r="AS60" t="str">
        <f t="shared" si="6"/>
        <v>2</v>
      </c>
      <c r="AT60" t="str">
        <f t="shared" si="7"/>
        <v>4</v>
      </c>
      <c r="AU60" t="str">
        <f t="shared" si="8"/>
        <v>3</v>
      </c>
      <c r="AV60" t="str">
        <f t="shared" si="9"/>
        <v>3</v>
      </c>
      <c r="AW60" t="str">
        <f t="shared" si="10"/>
        <v>4</v>
      </c>
      <c r="AX60" t="str">
        <f t="shared" si="11"/>
        <v>2</v>
      </c>
      <c r="AY60" t="str">
        <f t="shared" si="12"/>
        <v>3</v>
      </c>
      <c r="AZ60" t="str">
        <f t="shared" si="13"/>
        <v>4</v>
      </c>
      <c r="BA60" t="str">
        <f t="shared" si="14"/>
        <v>4</v>
      </c>
      <c r="BB60" t="str">
        <f t="shared" si="15"/>
        <v>4</v>
      </c>
      <c r="BC60" t="str">
        <f t="shared" si="16"/>
        <v>1</v>
      </c>
      <c r="BD60" t="str">
        <f t="shared" si="17"/>
        <v>3</v>
      </c>
      <c r="BE60" t="str">
        <f t="shared" si="18"/>
        <v>2</v>
      </c>
      <c r="BF60" t="str">
        <f t="shared" si="19"/>
        <v>3</v>
      </c>
      <c r="BG60" t="str">
        <f t="shared" si="20"/>
        <v>3</v>
      </c>
      <c r="BH60" t="str">
        <f t="shared" si="21"/>
        <v>2</v>
      </c>
      <c r="BI60" t="str">
        <f t="shared" si="22"/>
        <v>3</v>
      </c>
      <c r="BJ60" t="str">
        <f t="shared" si="23"/>
        <v>3</v>
      </c>
      <c r="BK60" t="str">
        <f t="shared" si="24"/>
        <v>4</v>
      </c>
      <c r="BL60" t="str">
        <f t="shared" si="25"/>
        <v>4</v>
      </c>
      <c r="BM60" t="str">
        <f t="shared" si="26"/>
        <v>2</v>
      </c>
      <c r="BN60" t="str">
        <f t="shared" si="27"/>
        <v>3</v>
      </c>
      <c r="BO60" t="str">
        <f t="shared" si="28"/>
        <v>3</v>
      </c>
      <c r="BP60" t="str">
        <f t="shared" si="29"/>
        <v>3</v>
      </c>
      <c r="BQ60" t="str">
        <f t="shared" si="30"/>
        <v>4</v>
      </c>
      <c r="BR60" t="str">
        <f t="shared" si="31"/>
        <v>1</v>
      </c>
      <c r="BS60" t="str">
        <f t="shared" si="32"/>
        <v>3</v>
      </c>
      <c r="BT60" t="str">
        <f t="shared" si="33"/>
        <v>3</v>
      </c>
      <c r="BU60" t="str">
        <f t="shared" si="34"/>
        <v>4</v>
      </c>
      <c r="BV60" t="str">
        <f t="shared" si="35"/>
        <v>3</v>
      </c>
      <c r="BW60" t="str">
        <f t="shared" si="36"/>
        <v>3</v>
      </c>
      <c r="BX60" t="str">
        <f t="shared" si="37"/>
        <v>3</v>
      </c>
      <c r="BY60" t="str">
        <f t="shared" si="38"/>
        <v>3</v>
      </c>
      <c r="BZ60" t="str">
        <f t="shared" si="39"/>
        <v>4</v>
      </c>
      <c r="CA60" t="str">
        <f t="shared" si="40"/>
        <v>4</v>
      </c>
      <c r="CB60" t="str">
        <f t="shared" si="41"/>
        <v>4</v>
      </c>
      <c r="CC60" t="str">
        <f t="shared" si="42"/>
        <v>4</v>
      </c>
      <c r="CD60" t="str">
        <f t="shared" si="43"/>
        <v>3</v>
      </c>
      <c r="CE60" t="str">
        <f t="shared" si="44"/>
        <v>4</v>
      </c>
      <c r="CF60" t="str">
        <f t="shared" si="45"/>
        <v>2</v>
      </c>
      <c r="CG60" t="str">
        <f t="shared" si="46"/>
        <v>2</v>
      </c>
      <c r="CH60" t="str">
        <f t="shared" si="47"/>
        <v>4</v>
      </c>
      <c r="CI60" t="str">
        <f t="shared" si="48"/>
        <v>3</v>
      </c>
      <c r="CJ60" t="str">
        <f t="shared" si="49"/>
        <v>3</v>
      </c>
      <c r="CK60" t="str">
        <f t="shared" si="50"/>
        <v>4</v>
      </c>
      <c r="CL60" t="str">
        <f t="shared" si="51"/>
        <v>2</v>
      </c>
      <c r="CM60" t="str">
        <f t="shared" si="52"/>
        <v>3</v>
      </c>
      <c r="CN60" t="str">
        <f t="shared" si="53"/>
        <v>4</v>
      </c>
      <c r="CO60" t="str">
        <f t="shared" si="54"/>
        <v>4</v>
      </c>
      <c r="CP60" t="str">
        <f t="shared" si="55"/>
        <v>4</v>
      </c>
      <c r="CQ60" t="str">
        <f t="shared" si="56"/>
        <v>1</v>
      </c>
      <c r="CR60" t="str">
        <f t="shared" si="57"/>
        <v>3</v>
      </c>
      <c r="CS60" t="str">
        <f t="shared" si="58"/>
        <v>2</v>
      </c>
      <c r="CT60" t="str">
        <f t="shared" si="59"/>
        <v>3</v>
      </c>
      <c r="CU60" t="str">
        <f t="shared" si="60"/>
        <v>3</v>
      </c>
      <c r="CV60" t="str">
        <f t="shared" si="61"/>
        <v>2</v>
      </c>
      <c r="CW60" t="str">
        <f t="shared" si="62"/>
        <v>3</v>
      </c>
      <c r="CX60" t="str">
        <f t="shared" si="63"/>
        <v>3</v>
      </c>
      <c r="CY60" t="str">
        <f t="shared" si="64"/>
        <v>4</v>
      </c>
      <c r="CZ60" t="str">
        <f t="shared" si="65"/>
        <v>4</v>
      </c>
      <c r="DA60" t="str">
        <f t="shared" si="66"/>
        <v>2</v>
      </c>
      <c r="DB60" t="str">
        <f t="shared" si="67"/>
        <v>3</v>
      </c>
      <c r="DC60" t="str">
        <f t="shared" si="68"/>
        <v>3</v>
      </c>
      <c r="DD60" t="str">
        <f t="shared" si="69"/>
        <v>3</v>
      </c>
      <c r="DE60" t="str">
        <f t="shared" si="70"/>
        <v>4</v>
      </c>
      <c r="DF60" t="str">
        <f t="shared" si="71"/>
        <v>1</v>
      </c>
      <c r="DG60" t="str">
        <f t="shared" si="72"/>
        <v>3</v>
      </c>
      <c r="DH60" t="str">
        <f t="shared" si="73"/>
        <v>3</v>
      </c>
      <c r="DI60" t="str">
        <f t="shared" si="74"/>
        <v>4</v>
      </c>
      <c r="DJ60" t="str">
        <f t="shared" si="75"/>
        <v>3</v>
      </c>
      <c r="DK60" t="str">
        <f t="shared" si="76"/>
        <v>3</v>
      </c>
      <c r="DL60" t="str">
        <f t="shared" si="77"/>
        <v>3</v>
      </c>
      <c r="DM60" t="str">
        <f t="shared" si="78"/>
        <v>3</v>
      </c>
      <c r="DN60" t="str">
        <f t="shared" si="79"/>
        <v>4</v>
      </c>
      <c r="DO60" t="str">
        <f t="shared" si="80"/>
        <v>4</v>
      </c>
      <c r="DP60" t="str">
        <f t="shared" si="81"/>
        <v>4</v>
      </c>
      <c r="DQ60" t="str">
        <f t="shared" si="82"/>
        <v>4</v>
      </c>
      <c r="DR60">
        <f t="shared" si="83"/>
        <v>24</v>
      </c>
      <c r="DS60">
        <f t="shared" si="84"/>
        <v>29</v>
      </c>
      <c r="DT60">
        <f t="shared" si="85"/>
        <v>28</v>
      </c>
      <c r="DU60">
        <f t="shared" si="86"/>
        <v>17</v>
      </c>
      <c r="DV60">
        <f t="shared" si="87"/>
        <v>26</v>
      </c>
      <c r="DW60">
        <v>45</v>
      </c>
      <c r="DX60">
        <v>50</v>
      </c>
      <c r="DY60">
        <v>57</v>
      </c>
      <c r="DZ60">
        <v>27</v>
      </c>
      <c r="EA60">
        <v>47</v>
      </c>
    </row>
    <row r="61" spans="1:131" ht="45" x14ac:dyDescent="0.25">
      <c r="A61" s="4" t="s">
        <v>214</v>
      </c>
      <c r="B61" s="4" t="s">
        <v>228</v>
      </c>
      <c r="C61" s="4" t="s">
        <v>231</v>
      </c>
      <c r="D61" s="4" t="s">
        <v>228</v>
      </c>
      <c r="E61" s="4" t="s">
        <v>231</v>
      </c>
      <c r="F61" s="4" t="s">
        <v>228</v>
      </c>
      <c r="G61" s="4" t="s">
        <v>227</v>
      </c>
      <c r="H61" s="4" t="s">
        <v>231</v>
      </c>
      <c r="I61" s="4" t="s">
        <v>228</v>
      </c>
      <c r="J61" s="4" t="s">
        <v>231</v>
      </c>
      <c r="K61" s="4" t="s">
        <v>228</v>
      </c>
      <c r="L61" s="4" t="s">
        <v>228</v>
      </c>
      <c r="M61" s="4" t="s">
        <v>228</v>
      </c>
      <c r="N61" s="4" t="s">
        <v>228</v>
      </c>
      <c r="O61" s="4" t="s">
        <v>232</v>
      </c>
      <c r="P61" s="4" t="s">
        <v>231</v>
      </c>
      <c r="Q61" s="4" t="s">
        <v>231</v>
      </c>
      <c r="R61" s="4" t="s">
        <v>228</v>
      </c>
      <c r="S61" s="4" t="s">
        <v>228</v>
      </c>
      <c r="T61" s="4" t="s">
        <v>228</v>
      </c>
      <c r="U61" s="4" t="s">
        <v>228</v>
      </c>
      <c r="V61" s="4" t="s">
        <v>228</v>
      </c>
      <c r="W61" s="4" t="s">
        <v>232</v>
      </c>
      <c r="X61" s="4" t="s">
        <v>232</v>
      </c>
      <c r="Y61" s="4" t="s">
        <v>228</v>
      </c>
      <c r="Z61" s="4" t="s">
        <v>231</v>
      </c>
      <c r="AA61" s="4" t="s">
        <v>228</v>
      </c>
      <c r="AB61" s="4" t="s">
        <v>232</v>
      </c>
      <c r="AC61" s="4" t="s">
        <v>228</v>
      </c>
      <c r="AD61" s="4" t="s">
        <v>231</v>
      </c>
      <c r="AE61" s="4" t="s">
        <v>228</v>
      </c>
      <c r="AF61" s="4" t="s">
        <v>249</v>
      </c>
      <c r="AG61" s="4" t="s">
        <v>228</v>
      </c>
      <c r="AH61" s="4" t="s">
        <v>231</v>
      </c>
      <c r="AI61" s="4" t="s">
        <v>228</v>
      </c>
      <c r="AJ61" s="4" t="s">
        <v>227</v>
      </c>
      <c r="AK61" s="4" t="s">
        <v>228</v>
      </c>
      <c r="AL61" s="4" t="s">
        <v>232</v>
      </c>
      <c r="AM61" s="4" t="s">
        <v>231</v>
      </c>
      <c r="AN61" s="4" t="s">
        <v>228</v>
      </c>
      <c r="AO61" s="4" t="s">
        <v>232</v>
      </c>
      <c r="AP61" t="str">
        <f t="shared" si="3"/>
        <v>4</v>
      </c>
      <c r="AQ61" t="str">
        <f t="shared" si="4"/>
        <v>3</v>
      </c>
      <c r="AR61" t="str">
        <f t="shared" si="5"/>
        <v>4</v>
      </c>
      <c r="AS61" t="str">
        <f t="shared" si="6"/>
        <v>3</v>
      </c>
      <c r="AT61" t="str">
        <f t="shared" si="7"/>
        <v>4</v>
      </c>
      <c r="AU61" t="str">
        <f t="shared" si="8"/>
        <v>2</v>
      </c>
      <c r="AV61" t="str">
        <f t="shared" si="9"/>
        <v>3</v>
      </c>
      <c r="AW61" t="str">
        <f t="shared" si="10"/>
        <v>4</v>
      </c>
      <c r="AX61" t="str">
        <f t="shared" si="11"/>
        <v>3</v>
      </c>
      <c r="AY61" t="str">
        <f t="shared" si="12"/>
        <v>4</v>
      </c>
      <c r="AZ61" t="str">
        <f t="shared" si="13"/>
        <v>4</v>
      </c>
      <c r="BA61" t="str">
        <f t="shared" si="14"/>
        <v>4</v>
      </c>
      <c r="BB61" t="str">
        <f t="shared" si="15"/>
        <v>4</v>
      </c>
      <c r="BC61" t="str">
        <f t="shared" si="16"/>
        <v>5 - doskonały/a</v>
      </c>
      <c r="BD61" t="str">
        <f t="shared" si="17"/>
        <v>3</v>
      </c>
      <c r="BE61" t="str">
        <f t="shared" si="18"/>
        <v>3</v>
      </c>
      <c r="BF61" t="str">
        <f t="shared" si="19"/>
        <v>4</v>
      </c>
      <c r="BG61" t="str">
        <f t="shared" si="20"/>
        <v>4</v>
      </c>
      <c r="BH61" t="str">
        <f t="shared" si="21"/>
        <v>4</v>
      </c>
      <c r="BI61" t="str">
        <f t="shared" si="22"/>
        <v>4</v>
      </c>
      <c r="BJ61" t="str">
        <f t="shared" si="23"/>
        <v>4</v>
      </c>
      <c r="BK61" t="str">
        <f t="shared" si="24"/>
        <v>5 - doskonały/a</v>
      </c>
      <c r="BL61" t="str">
        <f t="shared" si="25"/>
        <v>5 - doskonały/a</v>
      </c>
      <c r="BM61" t="str">
        <f t="shared" si="26"/>
        <v>4</v>
      </c>
      <c r="BN61" t="str">
        <f t="shared" si="27"/>
        <v>3</v>
      </c>
      <c r="BO61" t="str">
        <f t="shared" si="28"/>
        <v>4</v>
      </c>
      <c r="BP61" t="str">
        <f t="shared" si="29"/>
        <v>5 - doskonały/a</v>
      </c>
      <c r="BQ61" t="str">
        <f t="shared" si="30"/>
        <v>4</v>
      </c>
      <c r="BR61" t="str">
        <f t="shared" si="31"/>
        <v>3</v>
      </c>
      <c r="BS61" t="str">
        <f t="shared" si="32"/>
        <v>4</v>
      </c>
      <c r="BT61" t="str">
        <f t="shared" si="33"/>
        <v>1</v>
      </c>
      <c r="BU61" t="str">
        <f t="shared" si="34"/>
        <v>4</v>
      </c>
      <c r="BV61" t="str">
        <f t="shared" si="35"/>
        <v>3</v>
      </c>
      <c r="BW61" t="str">
        <f t="shared" si="36"/>
        <v>4</v>
      </c>
      <c r="BX61" t="str">
        <f t="shared" si="37"/>
        <v>2</v>
      </c>
      <c r="BY61" t="str">
        <f t="shared" si="38"/>
        <v>4</v>
      </c>
      <c r="BZ61" t="str">
        <f t="shared" si="39"/>
        <v>5 - doskonały/a</v>
      </c>
      <c r="CA61" t="str">
        <f t="shared" si="40"/>
        <v>3</v>
      </c>
      <c r="CB61" t="str">
        <f t="shared" si="41"/>
        <v>4</v>
      </c>
      <c r="CC61" t="str">
        <f t="shared" si="42"/>
        <v>5 - doskonały/a</v>
      </c>
      <c r="CD61" t="str">
        <f t="shared" si="43"/>
        <v>4</v>
      </c>
      <c r="CE61" t="str">
        <f t="shared" si="44"/>
        <v>3</v>
      </c>
      <c r="CF61" t="str">
        <f t="shared" si="45"/>
        <v>4</v>
      </c>
      <c r="CG61" t="str">
        <f t="shared" si="46"/>
        <v>3</v>
      </c>
      <c r="CH61" t="str">
        <f t="shared" si="47"/>
        <v>4</v>
      </c>
      <c r="CI61" t="str">
        <f t="shared" si="48"/>
        <v>2</v>
      </c>
      <c r="CJ61" t="str">
        <f t="shared" si="49"/>
        <v>3</v>
      </c>
      <c r="CK61" t="str">
        <f t="shared" si="50"/>
        <v>4</v>
      </c>
      <c r="CL61" t="str">
        <f t="shared" si="51"/>
        <v>3</v>
      </c>
      <c r="CM61" t="str">
        <f t="shared" si="52"/>
        <v>4</v>
      </c>
      <c r="CN61" t="str">
        <f t="shared" si="53"/>
        <v>4</v>
      </c>
      <c r="CO61" t="str">
        <f t="shared" si="54"/>
        <v>4</v>
      </c>
      <c r="CP61" t="str">
        <f t="shared" si="55"/>
        <v>4</v>
      </c>
      <c r="CQ61" t="str">
        <f t="shared" si="56"/>
        <v>5</v>
      </c>
      <c r="CR61" t="str">
        <f t="shared" si="57"/>
        <v>3</v>
      </c>
      <c r="CS61" t="str">
        <f t="shared" si="58"/>
        <v>3</v>
      </c>
      <c r="CT61" t="str">
        <f t="shared" si="59"/>
        <v>4</v>
      </c>
      <c r="CU61" t="str">
        <f t="shared" si="60"/>
        <v>4</v>
      </c>
      <c r="CV61" t="str">
        <f t="shared" si="61"/>
        <v>4</v>
      </c>
      <c r="CW61" t="str">
        <f t="shared" si="62"/>
        <v>4</v>
      </c>
      <c r="CX61" t="str">
        <f t="shared" si="63"/>
        <v>4</v>
      </c>
      <c r="CY61" t="str">
        <f t="shared" si="64"/>
        <v>5</v>
      </c>
      <c r="CZ61" t="str">
        <f t="shared" si="65"/>
        <v>5</v>
      </c>
      <c r="DA61" t="str">
        <f t="shared" si="66"/>
        <v>4</v>
      </c>
      <c r="DB61" t="str">
        <f t="shared" si="67"/>
        <v>3</v>
      </c>
      <c r="DC61" t="str">
        <f t="shared" si="68"/>
        <v>4</v>
      </c>
      <c r="DD61" t="str">
        <f t="shared" si="69"/>
        <v>5</v>
      </c>
      <c r="DE61" t="str">
        <f t="shared" si="70"/>
        <v>4</v>
      </c>
      <c r="DF61" t="str">
        <f t="shared" si="71"/>
        <v>3</v>
      </c>
      <c r="DG61" t="str">
        <f t="shared" si="72"/>
        <v>4</v>
      </c>
      <c r="DH61" t="str">
        <f t="shared" si="73"/>
        <v>1</v>
      </c>
      <c r="DI61" t="str">
        <f t="shared" si="74"/>
        <v>4</v>
      </c>
      <c r="DJ61" t="str">
        <f t="shared" si="75"/>
        <v>3</v>
      </c>
      <c r="DK61" t="str">
        <f t="shared" si="76"/>
        <v>4</v>
      </c>
      <c r="DL61" t="str">
        <f t="shared" si="77"/>
        <v>2</v>
      </c>
      <c r="DM61" t="str">
        <f t="shared" si="78"/>
        <v>4</v>
      </c>
      <c r="DN61" t="str">
        <f t="shared" si="79"/>
        <v>5</v>
      </c>
      <c r="DO61" t="str">
        <f t="shared" si="80"/>
        <v>3</v>
      </c>
      <c r="DP61" t="str">
        <f t="shared" si="81"/>
        <v>4</v>
      </c>
      <c r="DQ61" t="str">
        <f t="shared" si="82"/>
        <v>5</v>
      </c>
      <c r="DR61">
        <f t="shared" si="83"/>
        <v>26</v>
      </c>
      <c r="DS61">
        <f t="shared" si="84"/>
        <v>33</v>
      </c>
      <c r="DT61">
        <f t="shared" si="85"/>
        <v>31</v>
      </c>
      <c r="DU61">
        <f t="shared" si="86"/>
        <v>30</v>
      </c>
      <c r="DV61">
        <f t="shared" si="87"/>
        <v>29</v>
      </c>
      <c r="DW61">
        <v>47</v>
      </c>
      <c r="DX61">
        <v>56</v>
      </c>
      <c r="DY61">
        <v>61</v>
      </c>
      <c r="DZ61">
        <v>50</v>
      </c>
      <c r="EA61">
        <v>51</v>
      </c>
    </row>
    <row r="62" spans="1:131" ht="45" x14ac:dyDescent="0.25">
      <c r="A62" s="4" t="s">
        <v>255</v>
      </c>
      <c r="B62" s="4" t="s">
        <v>231</v>
      </c>
      <c r="C62" s="4" t="s">
        <v>232</v>
      </c>
      <c r="D62" s="4" t="s">
        <v>232</v>
      </c>
      <c r="E62" s="4" t="s">
        <v>249</v>
      </c>
      <c r="F62" s="4" t="s">
        <v>232</v>
      </c>
      <c r="G62" s="4" t="s">
        <v>227</v>
      </c>
      <c r="H62" s="4" t="s">
        <v>232</v>
      </c>
      <c r="I62" s="4" t="s">
        <v>232</v>
      </c>
      <c r="J62" s="4" t="s">
        <v>249</v>
      </c>
      <c r="K62" s="4" t="s">
        <v>231</v>
      </c>
      <c r="L62" s="4" t="s">
        <v>232</v>
      </c>
      <c r="M62" s="4" t="s">
        <v>232</v>
      </c>
      <c r="N62" s="4" t="s">
        <v>228</v>
      </c>
      <c r="O62" s="4" t="s">
        <v>249</v>
      </c>
      <c r="P62" s="4" t="s">
        <v>231</v>
      </c>
      <c r="Q62" s="4" t="s">
        <v>231</v>
      </c>
      <c r="R62" s="4" t="s">
        <v>231</v>
      </c>
      <c r="S62" s="4" t="s">
        <v>231</v>
      </c>
      <c r="T62" s="4" t="s">
        <v>249</v>
      </c>
      <c r="U62" s="4" t="s">
        <v>231</v>
      </c>
      <c r="V62" s="4" t="s">
        <v>231</v>
      </c>
      <c r="W62" s="4" t="s">
        <v>231</v>
      </c>
      <c r="X62" s="4" t="s">
        <v>231</v>
      </c>
      <c r="Y62" s="4" t="s">
        <v>249</v>
      </c>
      <c r="Z62" s="4" t="s">
        <v>228</v>
      </c>
      <c r="AA62" s="4" t="s">
        <v>231</v>
      </c>
      <c r="AB62" s="4" t="s">
        <v>232</v>
      </c>
      <c r="AC62" s="4" t="s">
        <v>231</v>
      </c>
      <c r="AD62" s="4" t="s">
        <v>249</v>
      </c>
      <c r="AE62" s="4" t="s">
        <v>228</v>
      </c>
      <c r="AF62" s="4" t="s">
        <v>232</v>
      </c>
      <c r="AG62" s="4" t="s">
        <v>232</v>
      </c>
      <c r="AH62" s="4" t="s">
        <v>232</v>
      </c>
      <c r="AI62" s="4" t="s">
        <v>249</v>
      </c>
      <c r="AJ62" s="4" t="s">
        <v>231</v>
      </c>
      <c r="AK62" s="4" t="s">
        <v>231</v>
      </c>
      <c r="AL62" s="4" t="s">
        <v>232</v>
      </c>
      <c r="AM62" s="4" t="s">
        <v>228</v>
      </c>
      <c r="AN62" s="4" t="s">
        <v>228</v>
      </c>
      <c r="AO62" s="4" t="s">
        <v>231</v>
      </c>
      <c r="AP62" t="str">
        <f t="shared" si="3"/>
        <v>3</v>
      </c>
      <c r="AQ62" t="str">
        <f t="shared" si="4"/>
        <v>5 - doskonały/a</v>
      </c>
      <c r="AR62" t="str">
        <f t="shared" si="5"/>
        <v>5 - doskonały/a</v>
      </c>
      <c r="AS62" t="str">
        <f t="shared" si="6"/>
        <v>1</v>
      </c>
      <c r="AT62" t="str">
        <f t="shared" si="7"/>
        <v>5 - doskonały/a</v>
      </c>
      <c r="AU62" t="str">
        <f t="shared" si="8"/>
        <v>2</v>
      </c>
      <c r="AV62" t="str">
        <f t="shared" si="9"/>
        <v>5 - doskonały/a</v>
      </c>
      <c r="AW62" t="str">
        <f t="shared" si="10"/>
        <v>5 - doskonały/a</v>
      </c>
      <c r="AX62" t="str">
        <f t="shared" si="11"/>
        <v>1</v>
      </c>
      <c r="AY62" t="str">
        <f t="shared" si="12"/>
        <v>3</v>
      </c>
      <c r="AZ62" t="str">
        <f t="shared" si="13"/>
        <v>5 - doskonały/a</v>
      </c>
      <c r="BA62" t="str">
        <f t="shared" si="14"/>
        <v>5 - doskonały/a</v>
      </c>
      <c r="BB62" t="str">
        <f t="shared" si="15"/>
        <v>4</v>
      </c>
      <c r="BC62" t="str">
        <f t="shared" si="16"/>
        <v>1</v>
      </c>
      <c r="BD62" t="str">
        <f t="shared" si="17"/>
        <v>3</v>
      </c>
      <c r="BE62" t="str">
        <f t="shared" si="18"/>
        <v>3</v>
      </c>
      <c r="BF62" t="str">
        <f t="shared" si="19"/>
        <v>3</v>
      </c>
      <c r="BG62" t="str">
        <f t="shared" si="20"/>
        <v>3</v>
      </c>
      <c r="BH62" t="str">
        <f t="shared" si="21"/>
        <v>1</v>
      </c>
      <c r="BI62" t="str">
        <f t="shared" si="22"/>
        <v>3</v>
      </c>
      <c r="BJ62" t="str">
        <f t="shared" si="23"/>
        <v>3</v>
      </c>
      <c r="BK62" t="str">
        <f t="shared" si="24"/>
        <v>3</v>
      </c>
      <c r="BL62" t="str">
        <f t="shared" si="25"/>
        <v>3</v>
      </c>
      <c r="BM62" t="str">
        <f t="shared" si="26"/>
        <v>1</v>
      </c>
      <c r="BN62" t="str">
        <f t="shared" si="27"/>
        <v>4</v>
      </c>
      <c r="BO62" t="str">
        <f t="shared" si="28"/>
        <v>3</v>
      </c>
      <c r="BP62" t="str">
        <f t="shared" si="29"/>
        <v>5 - doskonały/a</v>
      </c>
      <c r="BQ62" t="str">
        <f t="shared" si="30"/>
        <v>3</v>
      </c>
      <c r="BR62" t="str">
        <f t="shared" si="31"/>
        <v>1</v>
      </c>
      <c r="BS62" t="str">
        <f t="shared" si="32"/>
        <v>4</v>
      </c>
      <c r="BT62" t="str">
        <f t="shared" si="33"/>
        <v>5 - doskonały/a</v>
      </c>
      <c r="BU62" t="str">
        <f t="shared" si="34"/>
        <v>5 - doskonały/a</v>
      </c>
      <c r="BV62" t="str">
        <f t="shared" si="35"/>
        <v>5 - doskonały/a</v>
      </c>
      <c r="BW62" t="str">
        <f t="shared" si="36"/>
        <v>1</v>
      </c>
      <c r="BX62" t="str">
        <f t="shared" si="37"/>
        <v>3</v>
      </c>
      <c r="BY62" t="str">
        <f t="shared" si="38"/>
        <v>3</v>
      </c>
      <c r="BZ62" t="str">
        <f t="shared" si="39"/>
        <v>5 - doskonały/a</v>
      </c>
      <c r="CA62" t="str">
        <f t="shared" si="40"/>
        <v>4</v>
      </c>
      <c r="CB62" t="str">
        <f t="shared" si="41"/>
        <v>4</v>
      </c>
      <c r="CC62" t="str">
        <f t="shared" si="42"/>
        <v>3</v>
      </c>
      <c r="CD62" t="str">
        <f t="shared" si="43"/>
        <v>3</v>
      </c>
      <c r="CE62" t="str">
        <f t="shared" si="44"/>
        <v>5</v>
      </c>
      <c r="CF62" t="str">
        <f t="shared" si="45"/>
        <v>5</v>
      </c>
      <c r="CG62" t="str">
        <f t="shared" si="46"/>
        <v>1</v>
      </c>
      <c r="CH62" t="str">
        <f t="shared" si="47"/>
        <v>5</v>
      </c>
      <c r="CI62" t="str">
        <f t="shared" si="48"/>
        <v>2</v>
      </c>
      <c r="CJ62" t="str">
        <f t="shared" si="49"/>
        <v>5</v>
      </c>
      <c r="CK62" t="str">
        <f t="shared" si="50"/>
        <v>5</v>
      </c>
      <c r="CL62" t="str">
        <f t="shared" si="51"/>
        <v>1</v>
      </c>
      <c r="CM62" t="str">
        <f t="shared" si="52"/>
        <v>3</v>
      </c>
      <c r="CN62" t="str">
        <f t="shared" si="53"/>
        <v>5</v>
      </c>
      <c r="CO62" t="str">
        <f t="shared" si="54"/>
        <v>5</v>
      </c>
      <c r="CP62" t="str">
        <f t="shared" si="55"/>
        <v>4</v>
      </c>
      <c r="CQ62" t="str">
        <f t="shared" si="56"/>
        <v>1</v>
      </c>
      <c r="CR62" t="str">
        <f t="shared" si="57"/>
        <v>3</v>
      </c>
      <c r="CS62" t="str">
        <f t="shared" si="58"/>
        <v>3</v>
      </c>
      <c r="CT62" t="str">
        <f t="shared" si="59"/>
        <v>3</v>
      </c>
      <c r="CU62" t="str">
        <f t="shared" si="60"/>
        <v>3</v>
      </c>
      <c r="CV62" t="str">
        <f t="shared" si="61"/>
        <v>1</v>
      </c>
      <c r="CW62" t="str">
        <f t="shared" si="62"/>
        <v>3</v>
      </c>
      <c r="CX62" t="str">
        <f t="shared" si="63"/>
        <v>3</v>
      </c>
      <c r="CY62" t="str">
        <f t="shared" si="64"/>
        <v>3</v>
      </c>
      <c r="CZ62" t="str">
        <f t="shared" si="65"/>
        <v>3</v>
      </c>
      <c r="DA62" t="str">
        <f t="shared" si="66"/>
        <v>1</v>
      </c>
      <c r="DB62" t="str">
        <f t="shared" si="67"/>
        <v>4</v>
      </c>
      <c r="DC62" t="str">
        <f t="shared" si="68"/>
        <v>3</v>
      </c>
      <c r="DD62" t="str">
        <f t="shared" si="69"/>
        <v>5</v>
      </c>
      <c r="DE62" t="str">
        <f t="shared" si="70"/>
        <v>3</v>
      </c>
      <c r="DF62" t="str">
        <f t="shared" si="71"/>
        <v>1</v>
      </c>
      <c r="DG62" t="str">
        <f t="shared" si="72"/>
        <v>4</v>
      </c>
      <c r="DH62" t="str">
        <f t="shared" si="73"/>
        <v>5</v>
      </c>
      <c r="DI62" t="str">
        <f t="shared" si="74"/>
        <v>5</v>
      </c>
      <c r="DJ62" t="str">
        <f t="shared" si="75"/>
        <v>5</v>
      </c>
      <c r="DK62" t="str">
        <f t="shared" si="76"/>
        <v>1</v>
      </c>
      <c r="DL62" t="str">
        <f t="shared" si="77"/>
        <v>3</v>
      </c>
      <c r="DM62" t="str">
        <f t="shared" si="78"/>
        <v>3</v>
      </c>
      <c r="DN62" t="str">
        <f t="shared" si="79"/>
        <v>5</v>
      </c>
      <c r="DO62" t="str">
        <f t="shared" si="80"/>
        <v>4</v>
      </c>
      <c r="DP62" t="str">
        <f t="shared" si="81"/>
        <v>4</v>
      </c>
      <c r="DQ62" t="str">
        <f t="shared" si="82"/>
        <v>3</v>
      </c>
      <c r="DR62">
        <f t="shared" si="83"/>
        <v>27</v>
      </c>
      <c r="DS62">
        <f t="shared" si="84"/>
        <v>36</v>
      </c>
      <c r="DT62">
        <f t="shared" si="85"/>
        <v>32</v>
      </c>
      <c r="DU62">
        <f t="shared" si="86"/>
        <v>11</v>
      </c>
      <c r="DV62">
        <f t="shared" si="87"/>
        <v>28</v>
      </c>
      <c r="DW62">
        <v>50</v>
      </c>
      <c r="DX62">
        <v>66</v>
      </c>
      <c r="DY62">
        <v>64</v>
      </c>
      <c r="DZ62">
        <v>19</v>
      </c>
      <c r="EA62">
        <v>51</v>
      </c>
    </row>
    <row r="63" spans="1:131" ht="45" x14ac:dyDescent="0.25">
      <c r="A63" s="4" t="s">
        <v>255</v>
      </c>
      <c r="B63" s="4" t="s">
        <v>231</v>
      </c>
      <c r="C63" s="4" t="s">
        <v>228</v>
      </c>
      <c r="D63" s="4" t="s">
        <v>228</v>
      </c>
      <c r="E63" s="4" t="s">
        <v>228</v>
      </c>
      <c r="F63" s="4" t="s">
        <v>231</v>
      </c>
      <c r="G63" s="4" t="s">
        <v>249</v>
      </c>
      <c r="H63" s="4" t="s">
        <v>231</v>
      </c>
      <c r="I63" s="4" t="s">
        <v>231</v>
      </c>
      <c r="J63" s="4" t="s">
        <v>228</v>
      </c>
      <c r="K63" s="4" t="s">
        <v>228</v>
      </c>
      <c r="L63" s="4" t="s">
        <v>228</v>
      </c>
      <c r="M63" s="4" t="s">
        <v>231</v>
      </c>
      <c r="N63" s="4" t="s">
        <v>232</v>
      </c>
      <c r="O63" s="4" t="s">
        <v>232</v>
      </c>
      <c r="P63" s="4" t="s">
        <v>227</v>
      </c>
      <c r="Q63" s="4" t="s">
        <v>228</v>
      </c>
      <c r="R63" s="4" t="s">
        <v>231</v>
      </c>
      <c r="S63" s="4" t="s">
        <v>231</v>
      </c>
      <c r="T63" s="4" t="s">
        <v>228</v>
      </c>
      <c r="U63" s="4" t="s">
        <v>231</v>
      </c>
      <c r="V63" s="4" t="s">
        <v>231</v>
      </c>
      <c r="W63" s="4" t="s">
        <v>227</v>
      </c>
      <c r="X63" s="4" t="s">
        <v>228</v>
      </c>
      <c r="Y63" s="4" t="s">
        <v>228</v>
      </c>
      <c r="Z63" s="4" t="s">
        <v>231</v>
      </c>
      <c r="AA63" s="4" t="s">
        <v>227</v>
      </c>
      <c r="AB63" s="4" t="s">
        <v>231</v>
      </c>
      <c r="AC63" s="4" t="s">
        <v>228</v>
      </c>
      <c r="AD63" s="4" t="s">
        <v>249</v>
      </c>
      <c r="AE63" s="4" t="s">
        <v>231</v>
      </c>
      <c r="AF63" s="4" t="s">
        <v>228</v>
      </c>
      <c r="AG63" s="4" t="s">
        <v>231</v>
      </c>
      <c r="AH63" s="4" t="s">
        <v>228</v>
      </c>
      <c r="AI63" s="4" t="s">
        <v>227</v>
      </c>
      <c r="AJ63" s="4" t="s">
        <v>227</v>
      </c>
      <c r="AK63" s="4" t="s">
        <v>228</v>
      </c>
      <c r="AL63" s="4" t="s">
        <v>232</v>
      </c>
      <c r="AM63" s="4" t="s">
        <v>228</v>
      </c>
      <c r="AN63" s="4" t="s">
        <v>228</v>
      </c>
      <c r="AO63" s="4" t="s">
        <v>228</v>
      </c>
      <c r="AP63" t="str">
        <f t="shared" si="3"/>
        <v>3</v>
      </c>
      <c r="AQ63" t="str">
        <f t="shared" si="4"/>
        <v>4</v>
      </c>
      <c r="AR63" t="str">
        <f t="shared" si="5"/>
        <v>4</v>
      </c>
      <c r="AS63" t="str">
        <f t="shared" si="6"/>
        <v>4</v>
      </c>
      <c r="AT63" t="str">
        <f t="shared" si="7"/>
        <v>3</v>
      </c>
      <c r="AU63" t="str">
        <f t="shared" si="8"/>
        <v>1</v>
      </c>
      <c r="AV63" t="str">
        <f t="shared" si="9"/>
        <v>3</v>
      </c>
      <c r="AW63" t="str">
        <f t="shared" si="10"/>
        <v>3</v>
      </c>
      <c r="AX63" t="str">
        <f t="shared" si="11"/>
        <v>4</v>
      </c>
      <c r="AY63" t="str">
        <f t="shared" si="12"/>
        <v>4</v>
      </c>
      <c r="AZ63" t="str">
        <f t="shared" si="13"/>
        <v>4</v>
      </c>
      <c r="BA63" t="str">
        <f t="shared" si="14"/>
        <v>3</v>
      </c>
      <c r="BB63" t="str">
        <f t="shared" si="15"/>
        <v>5 - doskonały/a</v>
      </c>
      <c r="BC63" t="str">
        <f t="shared" si="16"/>
        <v>5 - doskonały/a</v>
      </c>
      <c r="BD63" t="str">
        <f t="shared" si="17"/>
        <v>2</v>
      </c>
      <c r="BE63" t="str">
        <f t="shared" si="18"/>
        <v>4</v>
      </c>
      <c r="BF63" t="str">
        <f t="shared" si="19"/>
        <v>3</v>
      </c>
      <c r="BG63" t="str">
        <f t="shared" si="20"/>
        <v>3</v>
      </c>
      <c r="BH63" t="str">
        <f t="shared" si="21"/>
        <v>4</v>
      </c>
      <c r="BI63" t="str">
        <f t="shared" si="22"/>
        <v>3</v>
      </c>
      <c r="BJ63" t="str">
        <f t="shared" si="23"/>
        <v>3</v>
      </c>
      <c r="BK63" t="str">
        <f t="shared" si="24"/>
        <v>2</v>
      </c>
      <c r="BL63" t="str">
        <f t="shared" si="25"/>
        <v>4</v>
      </c>
      <c r="BM63" t="str">
        <f t="shared" si="26"/>
        <v>4</v>
      </c>
      <c r="BN63" t="str">
        <f t="shared" si="27"/>
        <v>3</v>
      </c>
      <c r="BO63" t="str">
        <f t="shared" si="28"/>
        <v>2</v>
      </c>
      <c r="BP63" t="str">
        <f t="shared" si="29"/>
        <v>3</v>
      </c>
      <c r="BQ63" t="str">
        <f t="shared" si="30"/>
        <v>4</v>
      </c>
      <c r="BR63" t="str">
        <f t="shared" si="31"/>
        <v>1</v>
      </c>
      <c r="BS63" t="str">
        <f t="shared" si="32"/>
        <v>3</v>
      </c>
      <c r="BT63" t="str">
        <f t="shared" si="33"/>
        <v>4</v>
      </c>
      <c r="BU63" t="str">
        <f t="shared" si="34"/>
        <v>3</v>
      </c>
      <c r="BV63" t="str">
        <f t="shared" si="35"/>
        <v>4</v>
      </c>
      <c r="BW63" t="str">
        <f t="shared" si="36"/>
        <v>2</v>
      </c>
      <c r="BX63" t="str">
        <f t="shared" si="37"/>
        <v>2</v>
      </c>
      <c r="BY63" t="str">
        <f t="shared" si="38"/>
        <v>4</v>
      </c>
      <c r="BZ63" t="str">
        <f t="shared" si="39"/>
        <v>5 - doskonały/a</v>
      </c>
      <c r="CA63" t="str">
        <f t="shared" si="40"/>
        <v>4</v>
      </c>
      <c r="CB63" t="str">
        <f t="shared" si="41"/>
        <v>4</v>
      </c>
      <c r="CC63" t="str">
        <f t="shared" si="42"/>
        <v>4</v>
      </c>
      <c r="CD63" t="str">
        <f t="shared" si="43"/>
        <v>3</v>
      </c>
      <c r="CE63" t="str">
        <f t="shared" si="44"/>
        <v>4</v>
      </c>
      <c r="CF63" t="str">
        <f t="shared" si="45"/>
        <v>4</v>
      </c>
      <c r="CG63" t="str">
        <f t="shared" si="46"/>
        <v>4</v>
      </c>
      <c r="CH63" t="str">
        <f t="shared" si="47"/>
        <v>3</v>
      </c>
      <c r="CI63" t="str">
        <f t="shared" si="48"/>
        <v>1</v>
      </c>
      <c r="CJ63" t="str">
        <f t="shared" si="49"/>
        <v>3</v>
      </c>
      <c r="CK63" t="str">
        <f t="shared" si="50"/>
        <v>3</v>
      </c>
      <c r="CL63" t="str">
        <f t="shared" si="51"/>
        <v>4</v>
      </c>
      <c r="CM63" t="str">
        <f t="shared" si="52"/>
        <v>4</v>
      </c>
      <c r="CN63" t="str">
        <f t="shared" si="53"/>
        <v>4</v>
      </c>
      <c r="CO63" t="str">
        <f t="shared" si="54"/>
        <v>3</v>
      </c>
      <c r="CP63" t="str">
        <f t="shared" si="55"/>
        <v>5</v>
      </c>
      <c r="CQ63" t="str">
        <f t="shared" si="56"/>
        <v>5</v>
      </c>
      <c r="CR63" t="str">
        <f t="shared" si="57"/>
        <v>2</v>
      </c>
      <c r="CS63" t="str">
        <f t="shared" si="58"/>
        <v>4</v>
      </c>
      <c r="CT63" t="str">
        <f t="shared" si="59"/>
        <v>3</v>
      </c>
      <c r="CU63" t="str">
        <f t="shared" si="60"/>
        <v>3</v>
      </c>
      <c r="CV63" t="str">
        <f t="shared" si="61"/>
        <v>4</v>
      </c>
      <c r="CW63" t="str">
        <f t="shared" si="62"/>
        <v>3</v>
      </c>
      <c r="CX63" t="str">
        <f t="shared" si="63"/>
        <v>3</v>
      </c>
      <c r="CY63" t="str">
        <f t="shared" si="64"/>
        <v>2</v>
      </c>
      <c r="CZ63" t="str">
        <f t="shared" si="65"/>
        <v>4</v>
      </c>
      <c r="DA63" t="str">
        <f t="shared" si="66"/>
        <v>4</v>
      </c>
      <c r="DB63" t="str">
        <f t="shared" si="67"/>
        <v>3</v>
      </c>
      <c r="DC63" t="str">
        <f t="shared" si="68"/>
        <v>2</v>
      </c>
      <c r="DD63" t="str">
        <f t="shared" si="69"/>
        <v>3</v>
      </c>
      <c r="DE63" t="str">
        <f t="shared" si="70"/>
        <v>4</v>
      </c>
      <c r="DF63" t="str">
        <f t="shared" si="71"/>
        <v>1</v>
      </c>
      <c r="DG63" t="str">
        <f t="shared" si="72"/>
        <v>3</v>
      </c>
      <c r="DH63" t="str">
        <f t="shared" si="73"/>
        <v>4</v>
      </c>
      <c r="DI63" t="str">
        <f t="shared" si="74"/>
        <v>3</v>
      </c>
      <c r="DJ63" t="str">
        <f t="shared" si="75"/>
        <v>4</v>
      </c>
      <c r="DK63" t="str">
        <f t="shared" si="76"/>
        <v>2</v>
      </c>
      <c r="DL63" t="str">
        <f t="shared" si="77"/>
        <v>2</v>
      </c>
      <c r="DM63" t="str">
        <f t="shared" si="78"/>
        <v>4</v>
      </c>
      <c r="DN63" t="str">
        <f t="shared" si="79"/>
        <v>5</v>
      </c>
      <c r="DO63" t="str">
        <f t="shared" si="80"/>
        <v>4</v>
      </c>
      <c r="DP63" t="str">
        <f t="shared" si="81"/>
        <v>4</v>
      </c>
      <c r="DQ63" t="str">
        <f t="shared" si="82"/>
        <v>4</v>
      </c>
      <c r="DR63">
        <f t="shared" si="83"/>
        <v>25</v>
      </c>
      <c r="DS63">
        <f t="shared" si="84"/>
        <v>26</v>
      </c>
      <c r="DT63">
        <f t="shared" si="85"/>
        <v>31</v>
      </c>
      <c r="DU63">
        <f t="shared" si="86"/>
        <v>28</v>
      </c>
      <c r="DV63">
        <f t="shared" si="87"/>
        <v>24</v>
      </c>
      <c r="DW63">
        <v>46</v>
      </c>
      <c r="DX63">
        <v>44</v>
      </c>
      <c r="DY63">
        <v>62</v>
      </c>
      <c r="DZ63">
        <v>43</v>
      </c>
      <c r="EA63">
        <v>42</v>
      </c>
    </row>
    <row r="64" spans="1:131" ht="30" x14ac:dyDescent="0.25">
      <c r="A64" s="4" t="s">
        <v>255</v>
      </c>
      <c r="B64" s="4" t="s">
        <v>249</v>
      </c>
      <c r="C64" s="4" t="s">
        <v>231</v>
      </c>
      <c r="D64" s="4" t="s">
        <v>228</v>
      </c>
      <c r="E64" s="4" t="s">
        <v>249</v>
      </c>
      <c r="F64" s="4" t="s">
        <v>228</v>
      </c>
      <c r="G64" s="4" t="s">
        <v>249</v>
      </c>
      <c r="H64" s="4" t="s">
        <v>249</v>
      </c>
      <c r="I64" s="4" t="s">
        <v>228</v>
      </c>
      <c r="J64" s="4" t="s">
        <v>249</v>
      </c>
      <c r="K64" s="4" t="s">
        <v>228</v>
      </c>
      <c r="L64" s="4" t="s">
        <v>228</v>
      </c>
      <c r="M64" s="4" t="s">
        <v>249</v>
      </c>
      <c r="N64" s="4" t="s">
        <v>231</v>
      </c>
      <c r="O64" s="4" t="s">
        <v>249</v>
      </c>
      <c r="P64" s="4" t="s">
        <v>231</v>
      </c>
      <c r="Q64" s="4" t="s">
        <v>231</v>
      </c>
      <c r="R64" s="4" t="s">
        <v>227</v>
      </c>
      <c r="S64" s="4" t="s">
        <v>228</v>
      </c>
      <c r="T64" s="4" t="s">
        <v>249</v>
      </c>
      <c r="U64" s="4" t="s">
        <v>231</v>
      </c>
      <c r="V64" s="4" t="s">
        <v>228</v>
      </c>
      <c r="W64" s="4" t="s">
        <v>231</v>
      </c>
      <c r="X64" s="4" t="s">
        <v>231</v>
      </c>
      <c r="Y64" s="4" t="s">
        <v>249</v>
      </c>
      <c r="Z64" s="4" t="s">
        <v>231</v>
      </c>
      <c r="AA64" s="4" t="s">
        <v>249</v>
      </c>
      <c r="AB64" s="4" t="s">
        <v>227</v>
      </c>
      <c r="AC64" s="4" t="s">
        <v>227</v>
      </c>
      <c r="AD64" s="4" t="s">
        <v>249</v>
      </c>
      <c r="AE64" s="4" t="s">
        <v>231</v>
      </c>
      <c r="AF64" s="4" t="s">
        <v>228</v>
      </c>
      <c r="AG64" s="4" t="s">
        <v>227</v>
      </c>
      <c r="AH64" s="4" t="s">
        <v>231</v>
      </c>
      <c r="AI64" s="4" t="s">
        <v>249</v>
      </c>
      <c r="AJ64" s="4" t="s">
        <v>231</v>
      </c>
      <c r="AK64" s="4" t="s">
        <v>228</v>
      </c>
      <c r="AL64" s="4" t="s">
        <v>227</v>
      </c>
      <c r="AM64" s="4" t="s">
        <v>228</v>
      </c>
      <c r="AN64" s="4" t="s">
        <v>227</v>
      </c>
      <c r="AO64" s="4" t="s">
        <v>227</v>
      </c>
      <c r="AP64" t="str">
        <f t="shared" si="3"/>
        <v>1</v>
      </c>
      <c r="AQ64" t="str">
        <f t="shared" si="4"/>
        <v>3</v>
      </c>
      <c r="AR64" t="str">
        <f t="shared" si="5"/>
        <v>4</v>
      </c>
      <c r="AS64" t="str">
        <f t="shared" si="6"/>
        <v>1</v>
      </c>
      <c r="AT64" t="str">
        <f t="shared" si="7"/>
        <v>4</v>
      </c>
      <c r="AU64" t="str">
        <f t="shared" si="8"/>
        <v>1</v>
      </c>
      <c r="AV64" t="str">
        <f t="shared" si="9"/>
        <v>1</v>
      </c>
      <c r="AW64" t="str">
        <f t="shared" si="10"/>
        <v>4</v>
      </c>
      <c r="AX64" t="str">
        <f t="shared" si="11"/>
        <v>1</v>
      </c>
      <c r="AY64" t="str">
        <f t="shared" si="12"/>
        <v>4</v>
      </c>
      <c r="AZ64" t="str">
        <f t="shared" si="13"/>
        <v>4</v>
      </c>
      <c r="BA64" t="str">
        <f t="shared" si="14"/>
        <v>1</v>
      </c>
      <c r="BB64" t="str">
        <f t="shared" si="15"/>
        <v>3</v>
      </c>
      <c r="BC64" t="str">
        <f t="shared" si="16"/>
        <v>1</v>
      </c>
      <c r="BD64" t="str">
        <f t="shared" si="17"/>
        <v>3</v>
      </c>
      <c r="BE64" t="str">
        <f t="shared" si="18"/>
        <v>3</v>
      </c>
      <c r="BF64" t="str">
        <f t="shared" si="19"/>
        <v>2</v>
      </c>
      <c r="BG64" t="str">
        <f t="shared" si="20"/>
        <v>4</v>
      </c>
      <c r="BH64" t="str">
        <f t="shared" si="21"/>
        <v>1</v>
      </c>
      <c r="BI64" t="str">
        <f t="shared" si="22"/>
        <v>3</v>
      </c>
      <c r="BJ64" t="str">
        <f t="shared" si="23"/>
        <v>4</v>
      </c>
      <c r="BK64" t="str">
        <f t="shared" si="24"/>
        <v>3</v>
      </c>
      <c r="BL64" t="str">
        <f t="shared" si="25"/>
        <v>3</v>
      </c>
      <c r="BM64" t="str">
        <f t="shared" si="26"/>
        <v>1</v>
      </c>
      <c r="BN64" t="str">
        <f t="shared" si="27"/>
        <v>3</v>
      </c>
      <c r="BO64" t="str">
        <f t="shared" si="28"/>
        <v>1</v>
      </c>
      <c r="BP64" t="str">
        <f t="shared" si="29"/>
        <v>2</v>
      </c>
      <c r="BQ64" t="str">
        <f t="shared" si="30"/>
        <v>2</v>
      </c>
      <c r="BR64" t="str">
        <f t="shared" si="31"/>
        <v>1</v>
      </c>
      <c r="BS64" t="str">
        <f t="shared" si="32"/>
        <v>3</v>
      </c>
      <c r="BT64" t="str">
        <f t="shared" si="33"/>
        <v>4</v>
      </c>
      <c r="BU64" t="str">
        <f t="shared" si="34"/>
        <v>2</v>
      </c>
      <c r="BV64" t="str">
        <f t="shared" si="35"/>
        <v>3</v>
      </c>
      <c r="BW64" t="str">
        <f t="shared" si="36"/>
        <v>1</v>
      </c>
      <c r="BX64" t="str">
        <f t="shared" si="37"/>
        <v>3</v>
      </c>
      <c r="BY64" t="str">
        <f t="shared" si="38"/>
        <v>4</v>
      </c>
      <c r="BZ64" t="str">
        <f t="shared" si="39"/>
        <v>2</v>
      </c>
      <c r="CA64" t="str">
        <f t="shared" si="40"/>
        <v>4</v>
      </c>
      <c r="CB64" t="str">
        <f t="shared" si="41"/>
        <v>2</v>
      </c>
      <c r="CC64" t="str">
        <f t="shared" si="42"/>
        <v>2</v>
      </c>
      <c r="CD64" t="str">
        <f t="shared" si="43"/>
        <v>1</v>
      </c>
      <c r="CE64" t="str">
        <f t="shared" si="44"/>
        <v>3</v>
      </c>
      <c r="CF64" t="str">
        <f t="shared" si="45"/>
        <v>4</v>
      </c>
      <c r="CG64" t="str">
        <f t="shared" si="46"/>
        <v>1</v>
      </c>
      <c r="CH64" t="str">
        <f t="shared" si="47"/>
        <v>4</v>
      </c>
      <c r="CI64" t="str">
        <f t="shared" si="48"/>
        <v>1</v>
      </c>
      <c r="CJ64" t="str">
        <f t="shared" si="49"/>
        <v>1</v>
      </c>
      <c r="CK64" t="str">
        <f t="shared" si="50"/>
        <v>4</v>
      </c>
      <c r="CL64" t="str">
        <f t="shared" si="51"/>
        <v>1</v>
      </c>
      <c r="CM64" t="str">
        <f t="shared" si="52"/>
        <v>4</v>
      </c>
      <c r="CN64" t="str">
        <f t="shared" si="53"/>
        <v>4</v>
      </c>
      <c r="CO64" t="str">
        <f t="shared" si="54"/>
        <v>1</v>
      </c>
      <c r="CP64" t="str">
        <f t="shared" si="55"/>
        <v>3</v>
      </c>
      <c r="CQ64" t="str">
        <f t="shared" si="56"/>
        <v>1</v>
      </c>
      <c r="CR64" t="str">
        <f t="shared" si="57"/>
        <v>3</v>
      </c>
      <c r="CS64" t="str">
        <f t="shared" si="58"/>
        <v>3</v>
      </c>
      <c r="CT64" t="str">
        <f t="shared" si="59"/>
        <v>2</v>
      </c>
      <c r="CU64" t="str">
        <f t="shared" si="60"/>
        <v>4</v>
      </c>
      <c r="CV64" t="str">
        <f t="shared" si="61"/>
        <v>1</v>
      </c>
      <c r="CW64" t="str">
        <f t="shared" si="62"/>
        <v>3</v>
      </c>
      <c r="CX64" t="str">
        <f t="shared" si="63"/>
        <v>4</v>
      </c>
      <c r="CY64" t="str">
        <f t="shared" si="64"/>
        <v>3</v>
      </c>
      <c r="CZ64" t="str">
        <f t="shared" si="65"/>
        <v>3</v>
      </c>
      <c r="DA64" t="str">
        <f t="shared" si="66"/>
        <v>1</v>
      </c>
      <c r="DB64" t="str">
        <f t="shared" si="67"/>
        <v>3</v>
      </c>
      <c r="DC64" t="str">
        <f t="shared" si="68"/>
        <v>1</v>
      </c>
      <c r="DD64" t="str">
        <f t="shared" si="69"/>
        <v>2</v>
      </c>
      <c r="DE64" t="str">
        <f t="shared" si="70"/>
        <v>2</v>
      </c>
      <c r="DF64" t="str">
        <f t="shared" si="71"/>
        <v>1</v>
      </c>
      <c r="DG64" t="str">
        <f t="shared" si="72"/>
        <v>3</v>
      </c>
      <c r="DH64" t="str">
        <f t="shared" si="73"/>
        <v>4</v>
      </c>
      <c r="DI64" t="str">
        <f t="shared" si="74"/>
        <v>2</v>
      </c>
      <c r="DJ64" t="str">
        <f t="shared" si="75"/>
        <v>3</v>
      </c>
      <c r="DK64" t="str">
        <f t="shared" si="76"/>
        <v>1</v>
      </c>
      <c r="DL64" t="str">
        <f t="shared" si="77"/>
        <v>3</v>
      </c>
      <c r="DM64" t="str">
        <f t="shared" si="78"/>
        <v>4</v>
      </c>
      <c r="DN64" t="str">
        <f t="shared" si="79"/>
        <v>2</v>
      </c>
      <c r="DO64" t="str">
        <f t="shared" si="80"/>
        <v>4</v>
      </c>
      <c r="DP64" t="str">
        <f t="shared" si="81"/>
        <v>2</v>
      </c>
      <c r="DQ64" t="str">
        <f t="shared" si="82"/>
        <v>2</v>
      </c>
      <c r="DR64">
        <f t="shared" si="83"/>
        <v>22</v>
      </c>
      <c r="DS64">
        <f t="shared" si="84"/>
        <v>16</v>
      </c>
      <c r="DT64">
        <f t="shared" si="85"/>
        <v>27</v>
      </c>
      <c r="DU64">
        <f t="shared" si="86"/>
        <v>9</v>
      </c>
      <c r="DV64">
        <f t="shared" si="87"/>
        <v>25</v>
      </c>
      <c r="DW64">
        <v>42</v>
      </c>
      <c r="DX64">
        <v>29</v>
      </c>
      <c r="DY64">
        <v>56</v>
      </c>
      <c r="DZ64">
        <v>17</v>
      </c>
      <c r="EA64">
        <v>45</v>
      </c>
    </row>
    <row r="65" spans="1:131" ht="45" x14ac:dyDescent="0.25">
      <c r="A65" s="4" t="s">
        <v>255</v>
      </c>
      <c r="B65" s="4" t="s">
        <v>228</v>
      </c>
      <c r="C65" s="4" t="s">
        <v>228</v>
      </c>
      <c r="D65" s="4" t="s">
        <v>231</v>
      </c>
      <c r="E65" s="4" t="s">
        <v>228</v>
      </c>
      <c r="F65" s="4" t="s">
        <v>231</v>
      </c>
      <c r="G65" s="4" t="s">
        <v>228</v>
      </c>
      <c r="H65" s="4" t="s">
        <v>231</v>
      </c>
      <c r="I65" s="4" t="s">
        <v>228</v>
      </c>
      <c r="J65" s="4" t="s">
        <v>228</v>
      </c>
      <c r="K65" s="4" t="s">
        <v>231</v>
      </c>
      <c r="L65" s="4" t="s">
        <v>228</v>
      </c>
      <c r="M65" s="4" t="s">
        <v>228</v>
      </c>
      <c r="N65" s="4" t="s">
        <v>228</v>
      </c>
      <c r="O65" s="4" t="s">
        <v>227</v>
      </c>
      <c r="P65" s="4" t="s">
        <v>228</v>
      </c>
      <c r="Q65" s="4" t="s">
        <v>228</v>
      </c>
      <c r="R65" s="4" t="s">
        <v>228</v>
      </c>
      <c r="S65" s="4" t="s">
        <v>232</v>
      </c>
      <c r="T65" s="4" t="s">
        <v>227</v>
      </c>
      <c r="U65" s="4" t="s">
        <v>228</v>
      </c>
      <c r="V65" s="4" t="s">
        <v>231</v>
      </c>
      <c r="W65" s="4" t="s">
        <v>228</v>
      </c>
      <c r="X65" s="4" t="s">
        <v>228</v>
      </c>
      <c r="Y65" s="4" t="s">
        <v>228</v>
      </c>
      <c r="Z65" s="4" t="s">
        <v>228</v>
      </c>
      <c r="AA65" s="4" t="s">
        <v>228</v>
      </c>
      <c r="AB65" s="4" t="s">
        <v>228</v>
      </c>
      <c r="AC65" s="4" t="s">
        <v>231</v>
      </c>
      <c r="AD65" s="4" t="s">
        <v>227</v>
      </c>
      <c r="AE65" s="4" t="s">
        <v>231</v>
      </c>
      <c r="AF65" s="4" t="s">
        <v>228</v>
      </c>
      <c r="AG65" s="4" t="s">
        <v>231</v>
      </c>
      <c r="AH65" s="4" t="s">
        <v>231</v>
      </c>
      <c r="AI65" s="4" t="s">
        <v>228</v>
      </c>
      <c r="AJ65" s="4" t="s">
        <v>231</v>
      </c>
      <c r="AK65" s="4" t="s">
        <v>228</v>
      </c>
      <c r="AL65" s="4" t="s">
        <v>232</v>
      </c>
      <c r="AM65" s="4" t="s">
        <v>228</v>
      </c>
      <c r="AN65" s="4" t="s">
        <v>231</v>
      </c>
      <c r="AO65" s="4" t="s">
        <v>231</v>
      </c>
      <c r="AP65" t="str">
        <f t="shared" si="3"/>
        <v>4</v>
      </c>
      <c r="AQ65" t="str">
        <f t="shared" si="4"/>
        <v>4</v>
      </c>
      <c r="AR65" t="str">
        <f t="shared" si="5"/>
        <v>3</v>
      </c>
      <c r="AS65" t="str">
        <f t="shared" si="6"/>
        <v>4</v>
      </c>
      <c r="AT65" t="str">
        <f t="shared" si="7"/>
        <v>3</v>
      </c>
      <c r="AU65" t="str">
        <f t="shared" si="8"/>
        <v>4</v>
      </c>
      <c r="AV65" t="str">
        <f t="shared" si="9"/>
        <v>3</v>
      </c>
      <c r="AW65" t="str">
        <f t="shared" si="10"/>
        <v>4</v>
      </c>
      <c r="AX65" t="str">
        <f t="shared" si="11"/>
        <v>4</v>
      </c>
      <c r="AY65" t="str">
        <f t="shared" si="12"/>
        <v>3</v>
      </c>
      <c r="AZ65" t="str">
        <f t="shared" si="13"/>
        <v>4</v>
      </c>
      <c r="BA65" t="str">
        <f t="shared" si="14"/>
        <v>4</v>
      </c>
      <c r="BB65" t="str">
        <f t="shared" si="15"/>
        <v>4</v>
      </c>
      <c r="BC65" t="str">
        <f t="shared" si="16"/>
        <v>2</v>
      </c>
      <c r="BD65" t="str">
        <f t="shared" si="17"/>
        <v>4</v>
      </c>
      <c r="BE65" t="str">
        <f t="shared" si="18"/>
        <v>4</v>
      </c>
      <c r="BF65" t="str">
        <f t="shared" si="19"/>
        <v>4</v>
      </c>
      <c r="BG65" t="str">
        <f t="shared" si="20"/>
        <v>5 - doskonały/a</v>
      </c>
      <c r="BH65" t="str">
        <f t="shared" si="21"/>
        <v>2</v>
      </c>
      <c r="BI65" t="str">
        <f t="shared" si="22"/>
        <v>4</v>
      </c>
      <c r="BJ65" t="str">
        <f t="shared" si="23"/>
        <v>3</v>
      </c>
      <c r="BK65" t="str">
        <f t="shared" si="24"/>
        <v>4</v>
      </c>
      <c r="BL65" t="str">
        <f t="shared" si="25"/>
        <v>4</v>
      </c>
      <c r="BM65" t="str">
        <f t="shared" si="26"/>
        <v>4</v>
      </c>
      <c r="BN65" t="str">
        <f t="shared" si="27"/>
        <v>4</v>
      </c>
      <c r="BO65" t="str">
        <f t="shared" si="28"/>
        <v>4</v>
      </c>
      <c r="BP65" t="str">
        <f t="shared" si="29"/>
        <v>4</v>
      </c>
      <c r="BQ65" t="str">
        <f t="shared" si="30"/>
        <v>3</v>
      </c>
      <c r="BR65" t="str">
        <f t="shared" si="31"/>
        <v>2</v>
      </c>
      <c r="BS65" t="str">
        <f t="shared" si="32"/>
        <v>3</v>
      </c>
      <c r="BT65" t="str">
        <f t="shared" si="33"/>
        <v>4</v>
      </c>
      <c r="BU65" t="str">
        <f t="shared" si="34"/>
        <v>3</v>
      </c>
      <c r="BV65" t="str">
        <f t="shared" si="35"/>
        <v>3</v>
      </c>
      <c r="BW65" t="str">
        <f t="shared" si="36"/>
        <v>4</v>
      </c>
      <c r="BX65" t="str">
        <f t="shared" si="37"/>
        <v>3</v>
      </c>
      <c r="BY65" t="str">
        <f t="shared" si="38"/>
        <v>4</v>
      </c>
      <c r="BZ65" t="str">
        <f t="shared" si="39"/>
        <v>5 - doskonały/a</v>
      </c>
      <c r="CA65" t="str">
        <f t="shared" si="40"/>
        <v>4</v>
      </c>
      <c r="CB65" t="str">
        <f t="shared" si="41"/>
        <v>3</v>
      </c>
      <c r="CC65" t="str">
        <f t="shared" si="42"/>
        <v>3</v>
      </c>
      <c r="CD65" t="str">
        <f t="shared" si="43"/>
        <v>4</v>
      </c>
      <c r="CE65" t="str">
        <f t="shared" si="44"/>
        <v>4</v>
      </c>
      <c r="CF65" t="str">
        <f t="shared" si="45"/>
        <v>3</v>
      </c>
      <c r="CG65" t="str">
        <f t="shared" si="46"/>
        <v>4</v>
      </c>
      <c r="CH65" t="str">
        <f t="shared" si="47"/>
        <v>3</v>
      </c>
      <c r="CI65" t="str">
        <f t="shared" si="48"/>
        <v>4</v>
      </c>
      <c r="CJ65" t="str">
        <f t="shared" si="49"/>
        <v>3</v>
      </c>
      <c r="CK65" t="str">
        <f t="shared" si="50"/>
        <v>4</v>
      </c>
      <c r="CL65" t="str">
        <f t="shared" si="51"/>
        <v>4</v>
      </c>
      <c r="CM65" t="str">
        <f t="shared" si="52"/>
        <v>3</v>
      </c>
      <c r="CN65" t="str">
        <f t="shared" si="53"/>
        <v>4</v>
      </c>
      <c r="CO65" t="str">
        <f t="shared" si="54"/>
        <v>4</v>
      </c>
      <c r="CP65" t="str">
        <f t="shared" si="55"/>
        <v>4</v>
      </c>
      <c r="CQ65" t="str">
        <f t="shared" si="56"/>
        <v>2</v>
      </c>
      <c r="CR65" t="str">
        <f t="shared" si="57"/>
        <v>4</v>
      </c>
      <c r="CS65" t="str">
        <f t="shared" si="58"/>
        <v>4</v>
      </c>
      <c r="CT65" t="str">
        <f t="shared" si="59"/>
        <v>4</v>
      </c>
      <c r="CU65" t="str">
        <f t="shared" si="60"/>
        <v>5</v>
      </c>
      <c r="CV65" t="str">
        <f t="shared" si="61"/>
        <v>2</v>
      </c>
      <c r="CW65" t="str">
        <f t="shared" si="62"/>
        <v>4</v>
      </c>
      <c r="CX65" t="str">
        <f t="shared" si="63"/>
        <v>3</v>
      </c>
      <c r="CY65" t="str">
        <f t="shared" si="64"/>
        <v>4</v>
      </c>
      <c r="CZ65" t="str">
        <f t="shared" si="65"/>
        <v>4</v>
      </c>
      <c r="DA65" t="str">
        <f t="shared" si="66"/>
        <v>4</v>
      </c>
      <c r="DB65" t="str">
        <f t="shared" si="67"/>
        <v>4</v>
      </c>
      <c r="DC65" t="str">
        <f t="shared" si="68"/>
        <v>4</v>
      </c>
      <c r="DD65" t="str">
        <f t="shared" si="69"/>
        <v>4</v>
      </c>
      <c r="DE65" t="str">
        <f t="shared" si="70"/>
        <v>3</v>
      </c>
      <c r="DF65" t="str">
        <f t="shared" si="71"/>
        <v>2</v>
      </c>
      <c r="DG65" t="str">
        <f t="shared" si="72"/>
        <v>3</v>
      </c>
      <c r="DH65" t="str">
        <f t="shared" si="73"/>
        <v>4</v>
      </c>
      <c r="DI65" t="str">
        <f t="shared" si="74"/>
        <v>3</v>
      </c>
      <c r="DJ65" t="str">
        <f t="shared" si="75"/>
        <v>3</v>
      </c>
      <c r="DK65" t="str">
        <f t="shared" si="76"/>
        <v>4</v>
      </c>
      <c r="DL65" t="str">
        <f t="shared" si="77"/>
        <v>3</v>
      </c>
      <c r="DM65" t="str">
        <f t="shared" si="78"/>
        <v>4</v>
      </c>
      <c r="DN65" t="str">
        <f t="shared" si="79"/>
        <v>5</v>
      </c>
      <c r="DO65" t="str">
        <f t="shared" si="80"/>
        <v>4</v>
      </c>
      <c r="DP65" t="str">
        <f t="shared" si="81"/>
        <v>3</v>
      </c>
      <c r="DQ65" t="str">
        <f t="shared" si="82"/>
        <v>3</v>
      </c>
      <c r="DR65">
        <f t="shared" si="83"/>
        <v>31</v>
      </c>
      <c r="DS65">
        <f t="shared" si="84"/>
        <v>31</v>
      </c>
      <c r="DT65">
        <f t="shared" si="85"/>
        <v>30</v>
      </c>
      <c r="DU65">
        <f t="shared" si="86"/>
        <v>25</v>
      </c>
      <c r="DV65">
        <f t="shared" si="87"/>
        <v>27</v>
      </c>
      <c r="DW65">
        <v>56</v>
      </c>
      <c r="DX65">
        <v>54</v>
      </c>
      <c r="DY65">
        <v>61</v>
      </c>
      <c r="DZ65">
        <v>37</v>
      </c>
      <c r="EA65">
        <v>49</v>
      </c>
    </row>
    <row r="66" spans="1:131" ht="45" x14ac:dyDescent="0.25">
      <c r="A66" s="4" t="s">
        <v>255</v>
      </c>
      <c r="B66" s="4" t="s">
        <v>249</v>
      </c>
      <c r="C66" s="4" t="s">
        <v>228</v>
      </c>
      <c r="D66" s="4" t="s">
        <v>228</v>
      </c>
      <c r="E66" s="4" t="s">
        <v>228</v>
      </c>
      <c r="F66" s="4" t="s">
        <v>232</v>
      </c>
      <c r="G66" s="4" t="s">
        <v>228</v>
      </c>
      <c r="H66" s="4" t="s">
        <v>232</v>
      </c>
      <c r="I66" s="4" t="s">
        <v>228</v>
      </c>
      <c r="J66" s="4" t="s">
        <v>232</v>
      </c>
      <c r="K66" s="4" t="s">
        <v>232</v>
      </c>
      <c r="L66" s="4" t="s">
        <v>228</v>
      </c>
      <c r="M66" s="4" t="s">
        <v>228</v>
      </c>
      <c r="N66" s="4" t="s">
        <v>228</v>
      </c>
      <c r="O66" s="4" t="s">
        <v>231</v>
      </c>
      <c r="P66" s="4" t="s">
        <v>228</v>
      </c>
      <c r="Q66" s="4" t="s">
        <v>231</v>
      </c>
      <c r="R66" s="4" t="s">
        <v>232</v>
      </c>
      <c r="S66" s="4" t="s">
        <v>228</v>
      </c>
      <c r="T66" s="4" t="s">
        <v>232</v>
      </c>
      <c r="U66" s="4" t="s">
        <v>232</v>
      </c>
      <c r="V66" s="4" t="s">
        <v>227</v>
      </c>
      <c r="W66" s="4" t="s">
        <v>232</v>
      </c>
      <c r="X66" s="4" t="s">
        <v>228</v>
      </c>
      <c r="Y66" s="4" t="s">
        <v>232</v>
      </c>
      <c r="Z66" s="4" t="s">
        <v>228</v>
      </c>
      <c r="AA66" s="4" t="s">
        <v>231</v>
      </c>
      <c r="AB66" s="4" t="s">
        <v>232</v>
      </c>
      <c r="AC66" s="4" t="s">
        <v>232</v>
      </c>
      <c r="AD66" s="4" t="s">
        <v>228</v>
      </c>
      <c r="AE66" s="4" t="s">
        <v>232</v>
      </c>
      <c r="AF66" s="4" t="s">
        <v>232</v>
      </c>
      <c r="AG66" s="4" t="s">
        <v>228</v>
      </c>
      <c r="AH66" s="4" t="s">
        <v>231</v>
      </c>
      <c r="AI66" s="4" t="s">
        <v>232</v>
      </c>
      <c r="AJ66" s="4" t="s">
        <v>227</v>
      </c>
      <c r="AK66" s="4" t="s">
        <v>232</v>
      </c>
      <c r="AL66" s="4" t="s">
        <v>228</v>
      </c>
      <c r="AM66" s="4" t="s">
        <v>228</v>
      </c>
      <c r="AN66" s="4" t="s">
        <v>232</v>
      </c>
      <c r="AO66" s="4" t="s">
        <v>232</v>
      </c>
      <c r="AP66" t="str">
        <f t="shared" si="3"/>
        <v>1</v>
      </c>
      <c r="AQ66" t="str">
        <f t="shared" si="4"/>
        <v>4</v>
      </c>
      <c r="AR66" t="str">
        <f t="shared" si="5"/>
        <v>4</v>
      </c>
      <c r="AS66" t="str">
        <f t="shared" si="6"/>
        <v>4</v>
      </c>
      <c r="AT66" t="str">
        <f t="shared" si="7"/>
        <v>5 - doskonały/a</v>
      </c>
      <c r="AU66" t="str">
        <f t="shared" si="8"/>
        <v>4</v>
      </c>
      <c r="AV66" t="str">
        <f t="shared" si="9"/>
        <v>5 - doskonały/a</v>
      </c>
      <c r="AW66" t="str">
        <f t="shared" si="10"/>
        <v>4</v>
      </c>
      <c r="AX66" t="str">
        <f t="shared" si="11"/>
        <v>5 - doskonały/a</v>
      </c>
      <c r="AY66" t="str">
        <f t="shared" si="12"/>
        <v>5 - doskonały/a</v>
      </c>
      <c r="AZ66" t="str">
        <f t="shared" si="13"/>
        <v>4</v>
      </c>
      <c r="BA66" t="str">
        <f t="shared" si="14"/>
        <v>4</v>
      </c>
      <c r="BB66" t="str">
        <f t="shared" si="15"/>
        <v>4</v>
      </c>
      <c r="BC66" t="str">
        <f t="shared" si="16"/>
        <v>3</v>
      </c>
      <c r="BD66" t="str">
        <f t="shared" si="17"/>
        <v>4</v>
      </c>
      <c r="BE66" t="str">
        <f t="shared" si="18"/>
        <v>3</v>
      </c>
      <c r="BF66" t="str">
        <f t="shared" si="19"/>
        <v>5 - doskonały/a</v>
      </c>
      <c r="BG66" t="str">
        <f t="shared" si="20"/>
        <v>4</v>
      </c>
      <c r="BH66" t="str">
        <f t="shared" si="21"/>
        <v>5 - doskonały/a</v>
      </c>
      <c r="BI66" t="str">
        <f t="shared" si="22"/>
        <v>5 - doskonały/a</v>
      </c>
      <c r="BJ66" t="str">
        <f t="shared" si="23"/>
        <v>2</v>
      </c>
      <c r="BK66" t="str">
        <f t="shared" si="24"/>
        <v>5 - doskonały/a</v>
      </c>
      <c r="BL66" t="str">
        <f t="shared" si="25"/>
        <v>4</v>
      </c>
      <c r="BM66" t="str">
        <f t="shared" si="26"/>
        <v>5 - doskonały/a</v>
      </c>
      <c r="BN66" t="str">
        <f t="shared" si="27"/>
        <v>4</v>
      </c>
      <c r="BO66" t="str">
        <f t="shared" si="28"/>
        <v>3</v>
      </c>
      <c r="BP66" t="str">
        <f t="shared" si="29"/>
        <v>5 - doskonały/a</v>
      </c>
      <c r="BQ66" t="str">
        <f t="shared" si="30"/>
        <v>5 - doskonały/a</v>
      </c>
      <c r="BR66" t="str">
        <f t="shared" si="31"/>
        <v>4</v>
      </c>
      <c r="BS66" t="str">
        <f t="shared" si="32"/>
        <v>5 - doskonały/a</v>
      </c>
      <c r="BT66" t="str">
        <f t="shared" si="33"/>
        <v>5 - doskonały/a</v>
      </c>
      <c r="BU66" t="str">
        <f t="shared" si="34"/>
        <v>4</v>
      </c>
      <c r="BV66" t="str">
        <f t="shared" si="35"/>
        <v>3</v>
      </c>
      <c r="BW66" t="str">
        <f t="shared" si="36"/>
        <v>5 - doskonały/a</v>
      </c>
      <c r="BX66" t="str">
        <f t="shared" si="37"/>
        <v>2</v>
      </c>
      <c r="BY66" t="str">
        <f t="shared" si="38"/>
        <v>5 - doskonały/a</v>
      </c>
      <c r="BZ66" t="str">
        <f t="shared" si="39"/>
        <v>4</v>
      </c>
      <c r="CA66" t="str">
        <f t="shared" si="40"/>
        <v>4</v>
      </c>
      <c r="CB66" t="str">
        <f t="shared" si="41"/>
        <v>5 - doskonały/a</v>
      </c>
      <c r="CC66" t="str">
        <f t="shared" si="42"/>
        <v>5 - doskonały/a</v>
      </c>
      <c r="CD66" t="str">
        <f t="shared" si="43"/>
        <v>1</v>
      </c>
      <c r="CE66" t="str">
        <f t="shared" si="44"/>
        <v>4</v>
      </c>
      <c r="CF66" t="str">
        <f t="shared" si="45"/>
        <v>4</v>
      </c>
      <c r="CG66" t="str">
        <f t="shared" si="46"/>
        <v>4</v>
      </c>
      <c r="CH66" t="str">
        <f t="shared" si="47"/>
        <v>5</v>
      </c>
      <c r="CI66" t="str">
        <f t="shared" si="48"/>
        <v>4</v>
      </c>
      <c r="CJ66" t="str">
        <f t="shared" si="49"/>
        <v>5</v>
      </c>
      <c r="CK66" t="str">
        <f t="shared" si="50"/>
        <v>4</v>
      </c>
      <c r="CL66" t="str">
        <f t="shared" si="51"/>
        <v>5</v>
      </c>
      <c r="CM66" t="str">
        <f t="shared" si="52"/>
        <v>5</v>
      </c>
      <c r="CN66" t="str">
        <f t="shared" si="53"/>
        <v>4</v>
      </c>
      <c r="CO66" t="str">
        <f t="shared" si="54"/>
        <v>4</v>
      </c>
      <c r="CP66" t="str">
        <f t="shared" si="55"/>
        <v>4</v>
      </c>
      <c r="CQ66" t="str">
        <f t="shared" si="56"/>
        <v>3</v>
      </c>
      <c r="CR66" t="str">
        <f t="shared" si="57"/>
        <v>4</v>
      </c>
      <c r="CS66" t="str">
        <f t="shared" si="58"/>
        <v>3</v>
      </c>
      <c r="CT66" t="str">
        <f t="shared" si="59"/>
        <v>5</v>
      </c>
      <c r="CU66" t="str">
        <f t="shared" si="60"/>
        <v>4</v>
      </c>
      <c r="CV66" t="str">
        <f t="shared" si="61"/>
        <v>5</v>
      </c>
      <c r="CW66" t="str">
        <f t="shared" si="62"/>
        <v>5</v>
      </c>
      <c r="CX66" t="str">
        <f t="shared" si="63"/>
        <v>2</v>
      </c>
      <c r="CY66" t="str">
        <f t="shared" si="64"/>
        <v>5</v>
      </c>
      <c r="CZ66" t="str">
        <f t="shared" si="65"/>
        <v>4</v>
      </c>
      <c r="DA66" t="str">
        <f t="shared" si="66"/>
        <v>5</v>
      </c>
      <c r="DB66" t="str">
        <f t="shared" si="67"/>
        <v>4</v>
      </c>
      <c r="DC66" t="str">
        <f t="shared" si="68"/>
        <v>3</v>
      </c>
      <c r="DD66" t="str">
        <f t="shared" si="69"/>
        <v>5</v>
      </c>
      <c r="DE66" t="str">
        <f t="shared" si="70"/>
        <v>5</v>
      </c>
      <c r="DF66" t="str">
        <f t="shared" si="71"/>
        <v>4</v>
      </c>
      <c r="DG66" t="str">
        <f t="shared" si="72"/>
        <v>5</v>
      </c>
      <c r="DH66" t="str">
        <f t="shared" si="73"/>
        <v>5</v>
      </c>
      <c r="DI66" t="str">
        <f t="shared" si="74"/>
        <v>4</v>
      </c>
      <c r="DJ66" t="str">
        <f t="shared" si="75"/>
        <v>3</v>
      </c>
      <c r="DK66" t="str">
        <f t="shared" si="76"/>
        <v>5</v>
      </c>
      <c r="DL66" t="str">
        <f t="shared" si="77"/>
        <v>2</v>
      </c>
      <c r="DM66" t="str">
        <f t="shared" si="78"/>
        <v>5</v>
      </c>
      <c r="DN66" t="str">
        <f t="shared" si="79"/>
        <v>4</v>
      </c>
      <c r="DO66" t="str">
        <f t="shared" si="80"/>
        <v>4</v>
      </c>
      <c r="DP66" t="str">
        <f t="shared" si="81"/>
        <v>5</v>
      </c>
      <c r="DQ66" t="str">
        <f t="shared" si="82"/>
        <v>5</v>
      </c>
      <c r="DR66">
        <f t="shared" si="83"/>
        <v>27</v>
      </c>
      <c r="DS66">
        <f t="shared" si="84"/>
        <v>36</v>
      </c>
      <c r="DT66">
        <f t="shared" si="85"/>
        <v>32</v>
      </c>
      <c r="DU66">
        <f t="shared" si="86"/>
        <v>36</v>
      </c>
      <c r="DV66">
        <f t="shared" si="87"/>
        <v>35</v>
      </c>
      <c r="DW66">
        <v>50</v>
      </c>
      <c r="DX66">
        <v>66</v>
      </c>
      <c r="DY66">
        <v>64</v>
      </c>
      <c r="DZ66">
        <v>63</v>
      </c>
      <c r="EA66">
        <v>69</v>
      </c>
    </row>
    <row r="67" spans="1:131" ht="45" x14ac:dyDescent="0.25">
      <c r="A67" s="4" t="s">
        <v>255</v>
      </c>
      <c r="B67" s="4" t="s">
        <v>228</v>
      </c>
      <c r="C67" s="4" t="s">
        <v>228</v>
      </c>
      <c r="D67" s="4" t="s">
        <v>231</v>
      </c>
      <c r="E67" s="4" t="s">
        <v>228</v>
      </c>
      <c r="F67" s="4" t="s">
        <v>231</v>
      </c>
      <c r="G67" s="4" t="s">
        <v>228</v>
      </c>
      <c r="H67" s="4" t="s">
        <v>232</v>
      </c>
      <c r="I67" s="4" t="s">
        <v>231</v>
      </c>
      <c r="J67" s="4" t="s">
        <v>231</v>
      </c>
      <c r="K67" s="4" t="s">
        <v>231</v>
      </c>
      <c r="L67" s="4" t="s">
        <v>228</v>
      </c>
      <c r="M67" s="4" t="s">
        <v>228</v>
      </c>
      <c r="N67" s="4" t="s">
        <v>228</v>
      </c>
      <c r="O67" s="4" t="s">
        <v>228</v>
      </c>
      <c r="P67" s="4" t="s">
        <v>228</v>
      </c>
      <c r="Q67" s="4" t="s">
        <v>228</v>
      </c>
      <c r="R67" s="4" t="s">
        <v>231</v>
      </c>
      <c r="S67" s="4" t="s">
        <v>228</v>
      </c>
      <c r="T67" s="4" t="s">
        <v>228</v>
      </c>
      <c r="U67" s="4" t="s">
        <v>228</v>
      </c>
      <c r="V67" s="4" t="s">
        <v>228</v>
      </c>
      <c r="W67" s="4" t="s">
        <v>232</v>
      </c>
      <c r="X67" s="4" t="s">
        <v>228</v>
      </c>
      <c r="Y67" s="4" t="s">
        <v>228</v>
      </c>
      <c r="Z67" s="4" t="s">
        <v>228</v>
      </c>
      <c r="AA67" s="4" t="s">
        <v>228</v>
      </c>
      <c r="AB67" s="4" t="s">
        <v>228</v>
      </c>
      <c r="AC67" s="4" t="s">
        <v>228</v>
      </c>
      <c r="AD67" s="4" t="s">
        <v>231</v>
      </c>
      <c r="AE67" s="4" t="s">
        <v>228</v>
      </c>
      <c r="AF67" s="4" t="s">
        <v>232</v>
      </c>
      <c r="AG67" s="4" t="s">
        <v>228</v>
      </c>
      <c r="AH67" s="4" t="s">
        <v>232</v>
      </c>
      <c r="AI67" s="4" t="s">
        <v>232</v>
      </c>
      <c r="AJ67" s="4" t="s">
        <v>227</v>
      </c>
      <c r="AK67" s="4" t="s">
        <v>228</v>
      </c>
      <c r="AL67" s="4" t="s">
        <v>232</v>
      </c>
      <c r="AM67" s="4" t="s">
        <v>231</v>
      </c>
      <c r="AN67" s="4" t="s">
        <v>228</v>
      </c>
      <c r="AO67" s="4" t="s">
        <v>231</v>
      </c>
      <c r="AP67" t="str">
        <f t="shared" si="3"/>
        <v>4</v>
      </c>
      <c r="AQ67" t="str">
        <f t="shared" si="4"/>
        <v>4</v>
      </c>
      <c r="AR67" t="str">
        <f t="shared" si="5"/>
        <v>3</v>
      </c>
      <c r="AS67" t="str">
        <f t="shared" si="6"/>
        <v>4</v>
      </c>
      <c r="AT67" t="str">
        <f t="shared" si="7"/>
        <v>3</v>
      </c>
      <c r="AU67" t="str">
        <f t="shared" si="8"/>
        <v>4</v>
      </c>
      <c r="AV67" t="str">
        <f t="shared" si="9"/>
        <v>5 - doskonały/a</v>
      </c>
      <c r="AW67" t="str">
        <f t="shared" si="10"/>
        <v>3</v>
      </c>
      <c r="AX67" t="str">
        <f t="shared" si="11"/>
        <v>3</v>
      </c>
      <c r="AY67" t="str">
        <f t="shared" si="12"/>
        <v>3</v>
      </c>
      <c r="AZ67" t="str">
        <f t="shared" si="13"/>
        <v>4</v>
      </c>
      <c r="BA67" t="str">
        <f t="shared" si="14"/>
        <v>4</v>
      </c>
      <c r="BB67" t="str">
        <f t="shared" si="15"/>
        <v>4</v>
      </c>
      <c r="BC67" t="str">
        <f t="shared" si="16"/>
        <v>4</v>
      </c>
      <c r="BD67" t="str">
        <f t="shared" si="17"/>
        <v>4</v>
      </c>
      <c r="BE67" t="str">
        <f t="shared" si="18"/>
        <v>4</v>
      </c>
      <c r="BF67" t="str">
        <f t="shared" si="19"/>
        <v>3</v>
      </c>
      <c r="BG67" t="str">
        <f t="shared" si="20"/>
        <v>4</v>
      </c>
      <c r="BH67" t="str">
        <f t="shared" si="21"/>
        <v>4</v>
      </c>
      <c r="BI67" t="str">
        <f t="shared" si="22"/>
        <v>4</v>
      </c>
      <c r="BJ67" t="str">
        <f t="shared" si="23"/>
        <v>4</v>
      </c>
      <c r="BK67" t="str">
        <f t="shared" si="24"/>
        <v>5 - doskonały/a</v>
      </c>
      <c r="BL67" t="str">
        <f t="shared" si="25"/>
        <v>4</v>
      </c>
      <c r="BM67" t="str">
        <f t="shared" si="26"/>
        <v>4</v>
      </c>
      <c r="BN67" t="str">
        <f t="shared" si="27"/>
        <v>4</v>
      </c>
      <c r="BO67" t="str">
        <f t="shared" si="28"/>
        <v>4</v>
      </c>
      <c r="BP67" t="str">
        <f t="shared" si="29"/>
        <v>4</v>
      </c>
      <c r="BQ67" t="str">
        <f t="shared" si="30"/>
        <v>4</v>
      </c>
      <c r="BR67" t="str">
        <f t="shared" si="31"/>
        <v>3</v>
      </c>
      <c r="BS67" t="str">
        <f t="shared" si="32"/>
        <v>4</v>
      </c>
      <c r="BT67" t="str">
        <f t="shared" si="33"/>
        <v>5 - doskonały/a</v>
      </c>
      <c r="BU67" t="str">
        <f t="shared" si="34"/>
        <v>4</v>
      </c>
      <c r="BV67" t="str">
        <f t="shared" si="35"/>
        <v>5 - doskonały/a</v>
      </c>
      <c r="BW67" t="str">
        <f t="shared" si="36"/>
        <v>5 - doskonały/a</v>
      </c>
      <c r="BX67" t="str">
        <f t="shared" si="37"/>
        <v>2</v>
      </c>
      <c r="BY67" t="str">
        <f t="shared" si="38"/>
        <v>4</v>
      </c>
      <c r="BZ67" t="str">
        <f t="shared" si="39"/>
        <v>5 - doskonały/a</v>
      </c>
      <c r="CA67" t="str">
        <f t="shared" si="40"/>
        <v>3</v>
      </c>
      <c r="CB67" t="str">
        <f t="shared" si="41"/>
        <v>4</v>
      </c>
      <c r="CC67" t="str">
        <f t="shared" si="42"/>
        <v>3</v>
      </c>
      <c r="CD67" t="str">
        <f t="shared" si="43"/>
        <v>4</v>
      </c>
      <c r="CE67" t="str">
        <f t="shared" si="44"/>
        <v>4</v>
      </c>
      <c r="CF67" t="str">
        <f t="shared" si="45"/>
        <v>3</v>
      </c>
      <c r="CG67" t="str">
        <f t="shared" si="46"/>
        <v>4</v>
      </c>
      <c r="CH67" t="str">
        <f t="shared" si="47"/>
        <v>3</v>
      </c>
      <c r="CI67" t="str">
        <f t="shared" si="48"/>
        <v>4</v>
      </c>
      <c r="CJ67" t="str">
        <f t="shared" si="49"/>
        <v>5</v>
      </c>
      <c r="CK67" t="str">
        <f t="shared" si="50"/>
        <v>3</v>
      </c>
      <c r="CL67" t="str">
        <f t="shared" si="51"/>
        <v>3</v>
      </c>
      <c r="CM67" t="str">
        <f t="shared" si="52"/>
        <v>3</v>
      </c>
      <c r="CN67" t="str">
        <f t="shared" si="53"/>
        <v>4</v>
      </c>
      <c r="CO67" t="str">
        <f t="shared" si="54"/>
        <v>4</v>
      </c>
      <c r="CP67" t="str">
        <f t="shared" si="55"/>
        <v>4</v>
      </c>
      <c r="CQ67" t="str">
        <f t="shared" si="56"/>
        <v>4</v>
      </c>
      <c r="CR67" t="str">
        <f t="shared" si="57"/>
        <v>4</v>
      </c>
      <c r="CS67" t="str">
        <f t="shared" si="58"/>
        <v>4</v>
      </c>
      <c r="CT67" t="str">
        <f t="shared" si="59"/>
        <v>3</v>
      </c>
      <c r="CU67" t="str">
        <f t="shared" si="60"/>
        <v>4</v>
      </c>
      <c r="CV67" t="str">
        <f t="shared" si="61"/>
        <v>4</v>
      </c>
      <c r="CW67" t="str">
        <f t="shared" si="62"/>
        <v>4</v>
      </c>
      <c r="CX67" t="str">
        <f t="shared" si="63"/>
        <v>4</v>
      </c>
      <c r="CY67" t="str">
        <f t="shared" si="64"/>
        <v>5</v>
      </c>
      <c r="CZ67" t="str">
        <f t="shared" si="65"/>
        <v>4</v>
      </c>
      <c r="DA67" t="str">
        <f t="shared" si="66"/>
        <v>4</v>
      </c>
      <c r="DB67" t="str">
        <f t="shared" si="67"/>
        <v>4</v>
      </c>
      <c r="DC67" t="str">
        <f t="shared" si="68"/>
        <v>4</v>
      </c>
      <c r="DD67" t="str">
        <f t="shared" si="69"/>
        <v>4</v>
      </c>
      <c r="DE67" t="str">
        <f t="shared" si="70"/>
        <v>4</v>
      </c>
      <c r="DF67" t="str">
        <f t="shared" si="71"/>
        <v>3</v>
      </c>
      <c r="DG67" t="str">
        <f t="shared" si="72"/>
        <v>4</v>
      </c>
      <c r="DH67" t="str">
        <f t="shared" si="73"/>
        <v>5</v>
      </c>
      <c r="DI67" t="str">
        <f t="shared" si="74"/>
        <v>4</v>
      </c>
      <c r="DJ67" t="str">
        <f t="shared" si="75"/>
        <v>5</v>
      </c>
      <c r="DK67" t="str">
        <f t="shared" si="76"/>
        <v>5</v>
      </c>
      <c r="DL67" t="str">
        <f t="shared" si="77"/>
        <v>2</v>
      </c>
      <c r="DM67" t="str">
        <f t="shared" si="78"/>
        <v>4</v>
      </c>
      <c r="DN67" t="str">
        <f t="shared" si="79"/>
        <v>5</v>
      </c>
      <c r="DO67" t="str">
        <f t="shared" si="80"/>
        <v>3</v>
      </c>
      <c r="DP67" t="str">
        <f t="shared" si="81"/>
        <v>4</v>
      </c>
      <c r="DQ67" t="str">
        <f t="shared" si="82"/>
        <v>3</v>
      </c>
      <c r="DR67">
        <f t="shared" si="83"/>
        <v>33</v>
      </c>
      <c r="DS67">
        <f t="shared" si="84"/>
        <v>34</v>
      </c>
      <c r="DT67">
        <f t="shared" si="85"/>
        <v>30</v>
      </c>
      <c r="DU67">
        <f t="shared" si="86"/>
        <v>31</v>
      </c>
      <c r="DV67">
        <f t="shared" si="87"/>
        <v>27</v>
      </c>
      <c r="DW67">
        <v>60</v>
      </c>
      <c r="DX67">
        <v>61</v>
      </c>
      <c r="DY67">
        <v>61</v>
      </c>
      <c r="DZ67">
        <v>50</v>
      </c>
      <c r="EA67">
        <v>49</v>
      </c>
    </row>
    <row r="68" spans="1:131" ht="45" x14ac:dyDescent="0.25">
      <c r="A68" s="4" t="s">
        <v>255</v>
      </c>
      <c r="B68" s="4" t="s">
        <v>227</v>
      </c>
      <c r="C68" s="4" t="s">
        <v>227</v>
      </c>
      <c r="D68" s="4" t="s">
        <v>228</v>
      </c>
      <c r="E68" s="4" t="s">
        <v>228</v>
      </c>
      <c r="F68" s="4" t="s">
        <v>228</v>
      </c>
      <c r="G68" s="4" t="s">
        <v>228</v>
      </c>
      <c r="H68" s="4" t="s">
        <v>228</v>
      </c>
      <c r="I68" s="4" t="s">
        <v>228</v>
      </c>
      <c r="J68" s="4" t="s">
        <v>227</v>
      </c>
      <c r="K68" s="4" t="s">
        <v>228</v>
      </c>
      <c r="L68" s="4" t="s">
        <v>228</v>
      </c>
      <c r="M68" s="4" t="s">
        <v>228</v>
      </c>
      <c r="N68" s="4" t="s">
        <v>249</v>
      </c>
      <c r="O68" s="4" t="s">
        <v>227</v>
      </c>
      <c r="P68" s="4" t="s">
        <v>228</v>
      </c>
      <c r="Q68" s="4" t="s">
        <v>228</v>
      </c>
      <c r="R68" s="4" t="s">
        <v>228</v>
      </c>
      <c r="S68" s="4" t="s">
        <v>227</v>
      </c>
      <c r="T68" s="4" t="s">
        <v>249</v>
      </c>
      <c r="U68" s="4" t="s">
        <v>228</v>
      </c>
      <c r="V68" s="4" t="s">
        <v>228</v>
      </c>
      <c r="W68" s="4" t="s">
        <v>228</v>
      </c>
      <c r="X68" s="4" t="s">
        <v>228</v>
      </c>
      <c r="Y68" s="4" t="s">
        <v>227</v>
      </c>
      <c r="Z68" s="4" t="s">
        <v>228</v>
      </c>
      <c r="AA68" s="4" t="s">
        <v>228</v>
      </c>
      <c r="AB68" s="4" t="s">
        <v>228</v>
      </c>
      <c r="AC68" s="4" t="s">
        <v>227</v>
      </c>
      <c r="AD68" s="4" t="s">
        <v>227</v>
      </c>
      <c r="AE68" s="4" t="s">
        <v>228</v>
      </c>
      <c r="AF68" s="4" t="s">
        <v>232</v>
      </c>
      <c r="AG68" s="4" t="s">
        <v>228</v>
      </c>
      <c r="AH68" s="4" t="s">
        <v>228</v>
      </c>
      <c r="AI68" s="4" t="s">
        <v>228</v>
      </c>
      <c r="AJ68" s="4" t="s">
        <v>228</v>
      </c>
      <c r="AK68" s="4" t="s">
        <v>228</v>
      </c>
      <c r="AL68" s="4" t="s">
        <v>228</v>
      </c>
      <c r="AM68" s="4" t="s">
        <v>228</v>
      </c>
      <c r="AN68" s="4" t="s">
        <v>228</v>
      </c>
      <c r="AO68" s="4" t="s">
        <v>232</v>
      </c>
      <c r="AP68" t="str">
        <f t="shared" ref="AP68:AP131" si="88">IF(B68="1 - słaby/a","1",B68)</f>
        <v>2</v>
      </c>
      <c r="AQ68" t="str">
        <f t="shared" ref="AQ68:AQ131" si="89">IF(C68="1 - słaby/a","1",C68)</f>
        <v>2</v>
      </c>
      <c r="AR68" t="str">
        <f t="shared" ref="AR68:AR131" si="90">IF(D68="1 - słaby/a","1",D68)</f>
        <v>4</v>
      </c>
      <c r="AS68" t="str">
        <f t="shared" ref="AS68:AS131" si="91">IF(E68="1 - słaby/a","1",E68)</f>
        <v>4</v>
      </c>
      <c r="AT68" t="str">
        <f t="shared" ref="AT68:AT131" si="92">IF(F68="1 - słaby/a","1",F68)</f>
        <v>4</v>
      </c>
      <c r="AU68" t="str">
        <f t="shared" ref="AU68:AU131" si="93">IF(G68="1 - słaby/a","1",G68)</f>
        <v>4</v>
      </c>
      <c r="AV68" t="str">
        <f t="shared" ref="AV68:AV131" si="94">IF(H68="1 - słaby/a","1",H68)</f>
        <v>4</v>
      </c>
      <c r="AW68" t="str">
        <f t="shared" ref="AW68:AW131" si="95">IF(I68="1 - słaby/a","1",I68)</f>
        <v>4</v>
      </c>
      <c r="AX68" t="str">
        <f t="shared" ref="AX68:AX131" si="96">IF(J68="1 - słaby/a","1",J68)</f>
        <v>2</v>
      </c>
      <c r="AY68" t="str">
        <f t="shared" ref="AY68:AY131" si="97">IF(K68="1 - słaby/a","1",K68)</f>
        <v>4</v>
      </c>
      <c r="AZ68" t="str">
        <f t="shared" ref="AZ68:AZ131" si="98">IF(L68="1 - słaby/a","1",L68)</f>
        <v>4</v>
      </c>
      <c r="BA68" t="str">
        <f t="shared" ref="BA68:BA131" si="99">IF(M68="1 - słaby/a","1",M68)</f>
        <v>4</v>
      </c>
      <c r="BB68" t="str">
        <f t="shared" ref="BB68:BB131" si="100">IF(N68="1 - słaby/a","1",N68)</f>
        <v>1</v>
      </c>
      <c r="BC68" t="str">
        <f t="shared" ref="BC68:BC131" si="101">IF(O68="1 - słaby/a","1",O68)</f>
        <v>2</v>
      </c>
      <c r="BD68" t="str">
        <f t="shared" ref="BD68:BD131" si="102">IF(P68="1 - słaby/a","1",P68)</f>
        <v>4</v>
      </c>
      <c r="BE68" t="str">
        <f t="shared" ref="BE68:BE131" si="103">IF(Q68="1 - słaby/a","1",Q68)</f>
        <v>4</v>
      </c>
      <c r="BF68" t="str">
        <f t="shared" ref="BF68:BF131" si="104">IF(R68="1 - słaby/a","1",R68)</f>
        <v>4</v>
      </c>
      <c r="BG68" t="str">
        <f t="shared" ref="BG68:BG131" si="105">IF(S68="1 - słaby/a","1",S68)</f>
        <v>2</v>
      </c>
      <c r="BH68" t="str">
        <f t="shared" ref="BH68:BH131" si="106">IF(T68="1 - słaby/a","1",T68)</f>
        <v>1</v>
      </c>
      <c r="BI68" t="str">
        <f t="shared" ref="BI68:BI131" si="107">IF(U68="1 - słaby/a","1",U68)</f>
        <v>4</v>
      </c>
      <c r="BJ68" t="str">
        <f t="shared" ref="BJ68:BJ131" si="108">IF(V68="1 - słaby/a","1",V68)</f>
        <v>4</v>
      </c>
      <c r="BK68" t="str">
        <f t="shared" ref="BK68:BK131" si="109">IF(W68="1 - słaby/a","1",W68)</f>
        <v>4</v>
      </c>
      <c r="BL68" t="str">
        <f t="shared" ref="BL68:BL131" si="110">IF(X68="1 - słaby/a","1",X68)</f>
        <v>4</v>
      </c>
      <c r="BM68" t="str">
        <f t="shared" ref="BM68:BM131" si="111">IF(Y68="1 - słaby/a","1",Y68)</f>
        <v>2</v>
      </c>
      <c r="BN68" t="str">
        <f t="shared" ref="BN68:BN131" si="112">IF(Z68="1 - słaby/a","1",Z68)</f>
        <v>4</v>
      </c>
      <c r="BO68" t="str">
        <f t="shared" ref="BO68:BO131" si="113">IF(AA68="1 - słaby/a","1",AA68)</f>
        <v>4</v>
      </c>
      <c r="BP68" t="str">
        <f t="shared" ref="BP68:BP131" si="114">IF(AB68="1 - słaby/a","1",AB68)</f>
        <v>4</v>
      </c>
      <c r="BQ68" t="str">
        <f t="shared" ref="BQ68:BQ131" si="115">IF(AC68="1 - słaby/a","1",AC68)</f>
        <v>2</v>
      </c>
      <c r="BR68" t="str">
        <f t="shared" ref="BR68:BR131" si="116">IF(AD68="1 - słaby/a","1",AD68)</f>
        <v>2</v>
      </c>
      <c r="BS68" t="str">
        <f t="shared" ref="BS68:BS131" si="117">IF(AE68="1 - słaby/a","1",AE68)</f>
        <v>4</v>
      </c>
      <c r="BT68" t="str">
        <f t="shared" ref="BT68:BT131" si="118">IF(AF68="1 - słaby/a","1",AF68)</f>
        <v>5 - doskonały/a</v>
      </c>
      <c r="BU68" t="str">
        <f t="shared" ref="BU68:BU131" si="119">IF(AG68="1 - słaby/a","1",AG68)</f>
        <v>4</v>
      </c>
      <c r="BV68" t="str">
        <f t="shared" ref="BV68:BV131" si="120">IF(AH68="1 - słaby/a","1",AH68)</f>
        <v>4</v>
      </c>
      <c r="BW68" t="str">
        <f t="shared" ref="BW68:BW131" si="121">IF(AI68="1 - słaby/a","1",AI68)</f>
        <v>4</v>
      </c>
      <c r="BX68" t="str">
        <f t="shared" ref="BX68:BX131" si="122">IF(AJ68="1 - słaby/a","1",AJ68)</f>
        <v>4</v>
      </c>
      <c r="BY68" t="str">
        <f t="shared" ref="BY68:BY131" si="123">IF(AK68="1 - słaby/a","1",AK68)</f>
        <v>4</v>
      </c>
      <c r="BZ68" t="str">
        <f t="shared" ref="BZ68:BZ131" si="124">IF(AL68="1 - słaby/a","1",AL68)</f>
        <v>4</v>
      </c>
      <c r="CA68" t="str">
        <f t="shared" ref="CA68:CA131" si="125">IF(AM68="1 - słaby/a","1",AM68)</f>
        <v>4</v>
      </c>
      <c r="CB68" t="str">
        <f t="shared" ref="CB68:CB131" si="126">IF(AN68="1 - słaby/a","1",AN68)</f>
        <v>4</v>
      </c>
      <c r="CC68" t="str">
        <f t="shared" ref="CC68:CC131" si="127">IF(AO68="1 - słaby/a","1",AO68)</f>
        <v>5 - doskonały/a</v>
      </c>
      <c r="CD68" t="str">
        <f t="shared" ref="CD68:CD131" si="128">IF(AP68="5 - doskonały/a","5",AP68)</f>
        <v>2</v>
      </c>
      <c r="CE68" t="str">
        <f t="shared" ref="CE68:CE131" si="129">IF(AQ68="5 - doskonały/a","5",AQ68)</f>
        <v>2</v>
      </c>
      <c r="CF68" t="str">
        <f t="shared" ref="CF68:CF131" si="130">IF(AR68="5 - doskonały/a","5",AR68)</f>
        <v>4</v>
      </c>
      <c r="CG68" t="str">
        <f t="shared" ref="CG68:CG131" si="131">IF(AS68="5 - doskonały/a","5",AS68)</f>
        <v>4</v>
      </c>
      <c r="CH68" t="str">
        <f t="shared" ref="CH68:CH131" si="132">IF(AT68="5 - doskonały/a","5",AT68)</f>
        <v>4</v>
      </c>
      <c r="CI68" t="str">
        <f t="shared" ref="CI68:CI131" si="133">IF(AU68="5 - doskonały/a","5",AU68)</f>
        <v>4</v>
      </c>
      <c r="CJ68" t="str">
        <f t="shared" ref="CJ68:CJ131" si="134">IF(AV68="5 - doskonały/a","5",AV68)</f>
        <v>4</v>
      </c>
      <c r="CK68" t="str">
        <f t="shared" ref="CK68:CK131" si="135">IF(AW68="5 - doskonały/a","5",AW68)</f>
        <v>4</v>
      </c>
      <c r="CL68" t="str">
        <f t="shared" ref="CL68:CL131" si="136">IF(AX68="5 - doskonały/a","5",AX68)</f>
        <v>2</v>
      </c>
      <c r="CM68" t="str">
        <f t="shared" ref="CM68:CM131" si="137">IF(AY68="5 - doskonały/a","5",AY68)</f>
        <v>4</v>
      </c>
      <c r="CN68" t="str">
        <f t="shared" ref="CN68:CN131" si="138">IF(AZ68="5 - doskonały/a","5",AZ68)</f>
        <v>4</v>
      </c>
      <c r="CO68" t="str">
        <f t="shared" ref="CO68:CO131" si="139">IF(BA68="5 - doskonały/a","5",BA68)</f>
        <v>4</v>
      </c>
      <c r="CP68" t="str">
        <f t="shared" ref="CP68:CP131" si="140">IF(BB68="5 - doskonały/a","5",BB68)</f>
        <v>1</v>
      </c>
      <c r="CQ68" t="str">
        <f t="shared" ref="CQ68:CQ131" si="141">IF(BC68="5 - doskonały/a","5",BC68)</f>
        <v>2</v>
      </c>
      <c r="CR68" t="str">
        <f t="shared" ref="CR68:CR131" si="142">IF(BD68="5 - doskonały/a","5",BD68)</f>
        <v>4</v>
      </c>
      <c r="CS68" t="str">
        <f t="shared" ref="CS68:CS131" si="143">IF(BE68="5 - doskonały/a","5",BE68)</f>
        <v>4</v>
      </c>
      <c r="CT68" t="str">
        <f t="shared" ref="CT68:CT131" si="144">IF(BF68="5 - doskonały/a","5",BF68)</f>
        <v>4</v>
      </c>
      <c r="CU68" t="str">
        <f t="shared" ref="CU68:CU131" si="145">IF(BG68="5 - doskonały/a","5",BG68)</f>
        <v>2</v>
      </c>
      <c r="CV68" t="str">
        <f t="shared" ref="CV68:CV131" si="146">IF(BH68="5 - doskonały/a","5",BH68)</f>
        <v>1</v>
      </c>
      <c r="CW68" t="str">
        <f t="shared" ref="CW68:CW131" si="147">IF(BI68="5 - doskonały/a","5",BI68)</f>
        <v>4</v>
      </c>
      <c r="CX68" t="str">
        <f t="shared" ref="CX68:CX131" si="148">IF(BJ68="5 - doskonały/a","5",BJ68)</f>
        <v>4</v>
      </c>
      <c r="CY68" t="str">
        <f t="shared" ref="CY68:CY131" si="149">IF(BK68="5 - doskonały/a","5",BK68)</f>
        <v>4</v>
      </c>
      <c r="CZ68" t="str">
        <f t="shared" ref="CZ68:CZ131" si="150">IF(BL68="5 - doskonały/a","5",BL68)</f>
        <v>4</v>
      </c>
      <c r="DA68" t="str">
        <f t="shared" ref="DA68:DA131" si="151">IF(BM68="5 - doskonały/a","5",BM68)</f>
        <v>2</v>
      </c>
      <c r="DB68" t="str">
        <f t="shared" ref="DB68:DB131" si="152">IF(BN68="5 - doskonały/a","5",BN68)</f>
        <v>4</v>
      </c>
      <c r="DC68" t="str">
        <f t="shared" ref="DC68:DC131" si="153">IF(BO68="5 - doskonały/a","5",BO68)</f>
        <v>4</v>
      </c>
      <c r="DD68" t="str">
        <f t="shared" ref="DD68:DD131" si="154">IF(BP68="5 - doskonały/a","5",BP68)</f>
        <v>4</v>
      </c>
      <c r="DE68" t="str">
        <f t="shared" ref="DE68:DE131" si="155">IF(BQ68="5 - doskonały/a","5",BQ68)</f>
        <v>2</v>
      </c>
      <c r="DF68" t="str">
        <f t="shared" ref="DF68:DF131" si="156">IF(BR68="5 - doskonały/a","5",BR68)</f>
        <v>2</v>
      </c>
      <c r="DG68" t="str">
        <f t="shared" ref="DG68:DG131" si="157">IF(BS68="5 - doskonały/a","5",BS68)</f>
        <v>4</v>
      </c>
      <c r="DH68" t="str">
        <f t="shared" ref="DH68:DH131" si="158">IF(BT68="5 - doskonały/a","5",BT68)</f>
        <v>5</v>
      </c>
      <c r="DI68" t="str">
        <f t="shared" ref="DI68:DI131" si="159">IF(BU68="5 - doskonały/a","5",BU68)</f>
        <v>4</v>
      </c>
      <c r="DJ68" t="str">
        <f t="shared" ref="DJ68:DJ131" si="160">IF(BV68="5 - doskonały/a","5",BV68)</f>
        <v>4</v>
      </c>
      <c r="DK68" t="str">
        <f t="shared" ref="DK68:DK131" si="161">IF(BW68="5 - doskonały/a","5",BW68)</f>
        <v>4</v>
      </c>
      <c r="DL68" t="str">
        <f t="shared" ref="DL68:DL131" si="162">IF(BX68="5 - doskonały/a","5",BX68)</f>
        <v>4</v>
      </c>
      <c r="DM68" t="str">
        <f t="shared" ref="DM68:DM131" si="163">IF(BY68="5 - doskonały/a","5",BY68)</f>
        <v>4</v>
      </c>
      <c r="DN68" t="str">
        <f t="shared" ref="DN68:DN131" si="164">IF(BZ68="5 - doskonały/a","5",BZ68)</f>
        <v>4</v>
      </c>
      <c r="DO68" t="str">
        <f t="shared" ref="DO68:DO131" si="165">IF(CA68="5 - doskonały/a","5",CA68)</f>
        <v>4</v>
      </c>
      <c r="DP68" t="str">
        <f t="shared" ref="DP68:DP131" si="166">IF(CB68="5 - doskonały/a","5",CB68)</f>
        <v>4</v>
      </c>
      <c r="DQ68" t="str">
        <f t="shared" ref="DQ68:DQ131" si="167">IF(CC68="5 - doskonały/a","5",CC68)</f>
        <v>5</v>
      </c>
      <c r="DR68">
        <f t="shared" ref="DR68:DR131" si="168">CD68+CI68+CN68+CS68+CX68+DC68+DH68+DM68</f>
        <v>31</v>
      </c>
      <c r="DS68">
        <f t="shared" ref="DS68:DS131" si="169">CE68+CJ68+CO68+CT68+CY68+DD68+DI68+DN68</f>
        <v>30</v>
      </c>
      <c r="DT68">
        <f t="shared" ref="DT68:DT131" si="170">CF68+CK68+CP68+CU68+CZ68+DE68+DJ68+DO68</f>
        <v>25</v>
      </c>
      <c r="DU68">
        <f t="shared" ref="DU68:DU131" si="171">CG68+CL68+CQ68+CV68+DA68+DF68+DK68+DP68</f>
        <v>21</v>
      </c>
      <c r="DV68">
        <f t="shared" ref="DV68:DV131" si="172">CH68+CM68+CR68+CW68+DB68+DG68+DL68+DQ68</f>
        <v>33</v>
      </c>
      <c r="DW68">
        <v>56</v>
      </c>
      <c r="DX68">
        <v>52</v>
      </c>
      <c r="DY68">
        <v>52</v>
      </c>
      <c r="DZ68">
        <v>31</v>
      </c>
      <c r="EA68">
        <v>64</v>
      </c>
    </row>
    <row r="69" spans="1:131" ht="45" x14ac:dyDescent="0.25">
      <c r="A69" s="4" t="s">
        <v>255</v>
      </c>
      <c r="B69" s="4" t="s">
        <v>228</v>
      </c>
      <c r="C69" s="4" t="s">
        <v>228</v>
      </c>
      <c r="D69" s="4" t="s">
        <v>228</v>
      </c>
      <c r="E69" s="4" t="s">
        <v>249</v>
      </c>
      <c r="F69" s="4" t="s">
        <v>232</v>
      </c>
      <c r="G69" s="4" t="s">
        <v>227</v>
      </c>
      <c r="H69" s="4" t="s">
        <v>228</v>
      </c>
      <c r="I69" s="4" t="s">
        <v>232</v>
      </c>
      <c r="J69" s="4" t="s">
        <v>249</v>
      </c>
      <c r="K69" s="4" t="s">
        <v>232</v>
      </c>
      <c r="L69" s="4" t="s">
        <v>227</v>
      </c>
      <c r="M69" s="4" t="s">
        <v>228</v>
      </c>
      <c r="N69" s="4" t="s">
        <v>232</v>
      </c>
      <c r="O69" s="4" t="s">
        <v>228</v>
      </c>
      <c r="P69" s="4" t="s">
        <v>228</v>
      </c>
      <c r="Q69" s="4" t="s">
        <v>232</v>
      </c>
      <c r="R69" s="4" t="s">
        <v>231</v>
      </c>
      <c r="S69" s="4" t="s">
        <v>228</v>
      </c>
      <c r="T69" s="4" t="s">
        <v>249</v>
      </c>
      <c r="U69" s="4" t="s">
        <v>228</v>
      </c>
      <c r="V69" s="4" t="s">
        <v>232</v>
      </c>
      <c r="W69" s="4" t="s">
        <v>232</v>
      </c>
      <c r="X69" s="4" t="s">
        <v>228</v>
      </c>
      <c r="Y69" s="4" t="s">
        <v>249</v>
      </c>
      <c r="Z69" s="4" t="s">
        <v>228</v>
      </c>
      <c r="AA69" s="4" t="s">
        <v>227</v>
      </c>
      <c r="AB69" s="4" t="s">
        <v>228</v>
      </c>
      <c r="AC69" s="4" t="s">
        <v>232</v>
      </c>
      <c r="AD69" s="4" t="s">
        <v>227</v>
      </c>
      <c r="AE69" s="4" t="s">
        <v>228</v>
      </c>
      <c r="AF69" s="4" t="s">
        <v>232</v>
      </c>
      <c r="AG69" s="4" t="s">
        <v>228</v>
      </c>
      <c r="AH69" s="4" t="s">
        <v>228</v>
      </c>
      <c r="AI69" s="4" t="s">
        <v>249</v>
      </c>
      <c r="AJ69" s="4" t="s">
        <v>232</v>
      </c>
      <c r="AK69" s="4" t="s">
        <v>227</v>
      </c>
      <c r="AL69" s="4" t="s">
        <v>228</v>
      </c>
      <c r="AM69" s="4" t="s">
        <v>232</v>
      </c>
      <c r="AN69" s="4" t="s">
        <v>232</v>
      </c>
      <c r="AO69" s="4" t="s">
        <v>232</v>
      </c>
      <c r="AP69" t="str">
        <f t="shared" si="88"/>
        <v>4</v>
      </c>
      <c r="AQ69" t="str">
        <f t="shared" si="89"/>
        <v>4</v>
      </c>
      <c r="AR69" t="str">
        <f t="shared" si="90"/>
        <v>4</v>
      </c>
      <c r="AS69" t="str">
        <f t="shared" si="91"/>
        <v>1</v>
      </c>
      <c r="AT69" t="str">
        <f t="shared" si="92"/>
        <v>5 - doskonały/a</v>
      </c>
      <c r="AU69" t="str">
        <f t="shared" si="93"/>
        <v>2</v>
      </c>
      <c r="AV69" t="str">
        <f t="shared" si="94"/>
        <v>4</v>
      </c>
      <c r="AW69" t="str">
        <f t="shared" si="95"/>
        <v>5 - doskonały/a</v>
      </c>
      <c r="AX69" t="str">
        <f t="shared" si="96"/>
        <v>1</v>
      </c>
      <c r="AY69" t="str">
        <f t="shared" si="97"/>
        <v>5 - doskonały/a</v>
      </c>
      <c r="AZ69" t="str">
        <f t="shared" si="98"/>
        <v>2</v>
      </c>
      <c r="BA69" t="str">
        <f t="shared" si="99"/>
        <v>4</v>
      </c>
      <c r="BB69" t="str">
        <f t="shared" si="100"/>
        <v>5 - doskonały/a</v>
      </c>
      <c r="BC69" t="str">
        <f t="shared" si="101"/>
        <v>4</v>
      </c>
      <c r="BD69" t="str">
        <f t="shared" si="102"/>
        <v>4</v>
      </c>
      <c r="BE69" t="str">
        <f t="shared" si="103"/>
        <v>5 - doskonały/a</v>
      </c>
      <c r="BF69" t="str">
        <f t="shared" si="104"/>
        <v>3</v>
      </c>
      <c r="BG69" t="str">
        <f t="shared" si="105"/>
        <v>4</v>
      </c>
      <c r="BH69" t="str">
        <f t="shared" si="106"/>
        <v>1</v>
      </c>
      <c r="BI69" t="str">
        <f t="shared" si="107"/>
        <v>4</v>
      </c>
      <c r="BJ69" t="str">
        <f t="shared" si="108"/>
        <v>5 - doskonały/a</v>
      </c>
      <c r="BK69" t="str">
        <f t="shared" si="109"/>
        <v>5 - doskonały/a</v>
      </c>
      <c r="BL69" t="str">
        <f t="shared" si="110"/>
        <v>4</v>
      </c>
      <c r="BM69" t="str">
        <f t="shared" si="111"/>
        <v>1</v>
      </c>
      <c r="BN69" t="str">
        <f t="shared" si="112"/>
        <v>4</v>
      </c>
      <c r="BO69" t="str">
        <f t="shared" si="113"/>
        <v>2</v>
      </c>
      <c r="BP69" t="str">
        <f t="shared" si="114"/>
        <v>4</v>
      </c>
      <c r="BQ69" t="str">
        <f t="shared" si="115"/>
        <v>5 - doskonały/a</v>
      </c>
      <c r="BR69" t="str">
        <f t="shared" si="116"/>
        <v>2</v>
      </c>
      <c r="BS69" t="str">
        <f t="shared" si="117"/>
        <v>4</v>
      </c>
      <c r="BT69" t="str">
        <f t="shared" si="118"/>
        <v>5 - doskonały/a</v>
      </c>
      <c r="BU69" t="str">
        <f t="shared" si="119"/>
        <v>4</v>
      </c>
      <c r="BV69" t="str">
        <f t="shared" si="120"/>
        <v>4</v>
      </c>
      <c r="BW69" t="str">
        <f t="shared" si="121"/>
        <v>1</v>
      </c>
      <c r="BX69" t="str">
        <f t="shared" si="122"/>
        <v>5 - doskonały/a</v>
      </c>
      <c r="BY69" t="str">
        <f t="shared" si="123"/>
        <v>2</v>
      </c>
      <c r="BZ69" t="str">
        <f t="shared" si="124"/>
        <v>4</v>
      </c>
      <c r="CA69" t="str">
        <f t="shared" si="125"/>
        <v>5 - doskonały/a</v>
      </c>
      <c r="CB69" t="str">
        <f t="shared" si="126"/>
        <v>5 - doskonały/a</v>
      </c>
      <c r="CC69" t="str">
        <f t="shared" si="127"/>
        <v>5 - doskonały/a</v>
      </c>
      <c r="CD69" t="str">
        <f t="shared" si="128"/>
        <v>4</v>
      </c>
      <c r="CE69" t="str">
        <f t="shared" si="129"/>
        <v>4</v>
      </c>
      <c r="CF69" t="str">
        <f t="shared" si="130"/>
        <v>4</v>
      </c>
      <c r="CG69" t="str">
        <f t="shared" si="131"/>
        <v>1</v>
      </c>
      <c r="CH69" t="str">
        <f t="shared" si="132"/>
        <v>5</v>
      </c>
      <c r="CI69" t="str">
        <f t="shared" si="133"/>
        <v>2</v>
      </c>
      <c r="CJ69" t="str">
        <f t="shared" si="134"/>
        <v>4</v>
      </c>
      <c r="CK69" t="str">
        <f t="shared" si="135"/>
        <v>5</v>
      </c>
      <c r="CL69" t="str">
        <f t="shared" si="136"/>
        <v>1</v>
      </c>
      <c r="CM69" t="str">
        <f t="shared" si="137"/>
        <v>5</v>
      </c>
      <c r="CN69" t="str">
        <f t="shared" si="138"/>
        <v>2</v>
      </c>
      <c r="CO69" t="str">
        <f t="shared" si="139"/>
        <v>4</v>
      </c>
      <c r="CP69" t="str">
        <f t="shared" si="140"/>
        <v>5</v>
      </c>
      <c r="CQ69" t="str">
        <f t="shared" si="141"/>
        <v>4</v>
      </c>
      <c r="CR69" t="str">
        <f t="shared" si="142"/>
        <v>4</v>
      </c>
      <c r="CS69" t="str">
        <f t="shared" si="143"/>
        <v>5</v>
      </c>
      <c r="CT69" t="str">
        <f t="shared" si="144"/>
        <v>3</v>
      </c>
      <c r="CU69" t="str">
        <f t="shared" si="145"/>
        <v>4</v>
      </c>
      <c r="CV69" t="str">
        <f t="shared" si="146"/>
        <v>1</v>
      </c>
      <c r="CW69" t="str">
        <f t="shared" si="147"/>
        <v>4</v>
      </c>
      <c r="CX69" t="str">
        <f t="shared" si="148"/>
        <v>5</v>
      </c>
      <c r="CY69" t="str">
        <f t="shared" si="149"/>
        <v>5</v>
      </c>
      <c r="CZ69" t="str">
        <f t="shared" si="150"/>
        <v>4</v>
      </c>
      <c r="DA69" t="str">
        <f t="shared" si="151"/>
        <v>1</v>
      </c>
      <c r="DB69" t="str">
        <f t="shared" si="152"/>
        <v>4</v>
      </c>
      <c r="DC69" t="str">
        <f t="shared" si="153"/>
        <v>2</v>
      </c>
      <c r="DD69" t="str">
        <f t="shared" si="154"/>
        <v>4</v>
      </c>
      <c r="DE69" t="str">
        <f t="shared" si="155"/>
        <v>5</v>
      </c>
      <c r="DF69" t="str">
        <f t="shared" si="156"/>
        <v>2</v>
      </c>
      <c r="DG69" t="str">
        <f t="shared" si="157"/>
        <v>4</v>
      </c>
      <c r="DH69" t="str">
        <f t="shared" si="158"/>
        <v>5</v>
      </c>
      <c r="DI69" t="str">
        <f t="shared" si="159"/>
        <v>4</v>
      </c>
      <c r="DJ69" t="str">
        <f t="shared" si="160"/>
        <v>4</v>
      </c>
      <c r="DK69" t="str">
        <f t="shared" si="161"/>
        <v>1</v>
      </c>
      <c r="DL69" t="str">
        <f t="shared" si="162"/>
        <v>5</v>
      </c>
      <c r="DM69" t="str">
        <f t="shared" si="163"/>
        <v>2</v>
      </c>
      <c r="DN69" t="str">
        <f t="shared" si="164"/>
        <v>4</v>
      </c>
      <c r="DO69" t="str">
        <f t="shared" si="165"/>
        <v>5</v>
      </c>
      <c r="DP69" t="str">
        <f t="shared" si="166"/>
        <v>5</v>
      </c>
      <c r="DQ69" t="str">
        <f t="shared" si="167"/>
        <v>5</v>
      </c>
      <c r="DR69">
        <f t="shared" si="168"/>
        <v>27</v>
      </c>
      <c r="DS69">
        <f t="shared" si="169"/>
        <v>32</v>
      </c>
      <c r="DT69">
        <f t="shared" si="170"/>
        <v>36</v>
      </c>
      <c r="DU69">
        <f t="shared" si="171"/>
        <v>16</v>
      </c>
      <c r="DV69">
        <f t="shared" si="172"/>
        <v>36</v>
      </c>
      <c r="DW69">
        <v>50</v>
      </c>
      <c r="DX69">
        <v>56</v>
      </c>
      <c r="DY69">
        <v>72</v>
      </c>
      <c r="DZ69">
        <v>25</v>
      </c>
      <c r="EA69">
        <v>71</v>
      </c>
    </row>
    <row r="70" spans="1:131" ht="45" x14ac:dyDescent="0.25">
      <c r="A70" s="4" t="s">
        <v>214</v>
      </c>
      <c r="B70" s="4" t="s">
        <v>228</v>
      </c>
      <c r="C70" s="4" t="s">
        <v>227</v>
      </c>
      <c r="D70" s="4" t="s">
        <v>231</v>
      </c>
      <c r="E70" s="4" t="s">
        <v>232</v>
      </c>
      <c r="F70" s="4" t="s">
        <v>231</v>
      </c>
      <c r="G70" s="4" t="s">
        <v>228</v>
      </c>
      <c r="H70" s="4" t="s">
        <v>228</v>
      </c>
      <c r="I70" s="4" t="s">
        <v>231</v>
      </c>
      <c r="J70" s="4" t="s">
        <v>231</v>
      </c>
      <c r="K70" s="4" t="s">
        <v>227</v>
      </c>
      <c r="L70" s="4" t="s">
        <v>228</v>
      </c>
      <c r="M70" s="4" t="s">
        <v>227</v>
      </c>
      <c r="N70" s="4" t="s">
        <v>228</v>
      </c>
      <c r="O70" s="4" t="s">
        <v>227</v>
      </c>
      <c r="P70" s="4" t="s">
        <v>249</v>
      </c>
      <c r="Q70" s="4" t="s">
        <v>228</v>
      </c>
      <c r="R70" s="4" t="s">
        <v>249</v>
      </c>
      <c r="S70" s="4" t="s">
        <v>228</v>
      </c>
      <c r="T70" s="4" t="s">
        <v>227</v>
      </c>
      <c r="U70" s="4" t="s">
        <v>228</v>
      </c>
      <c r="V70" s="4" t="s">
        <v>227</v>
      </c>
      <c r="W70" s="4" t="s">
        <v>232</v>
      </c>
      <c r="X70" s="4" t="s">
        <v>231</v>
      </c>
      <c r="Y70" s="4" t="s">
        <v>227</v>
      </c>
      <c r="Z70" s="4" t="s">
        <v>232</v>
      </c>
      <c r="AA70" s="4" t="s">
        <v>231</v>
      </c>
      <c r="AB70" s="4" t="s">
        <v>227</v>
      </c>
      <c r="AC70" s="4" t="s">
        <v>231</v>
      </c>
      <c r="AD70" s="4" t="s">
        <v>228</v>
      </c>
      <c r="AE70" s="4" t="s">
        <v>227</v>
      </c>
      <c r="AF70" s="4" t="s">
        <v>228</v>
      </c>
      <c r="AG70" s="4" t="s">
        <v>231</v>
      </c>
      <c r="AH70" s="4" t="s">
        <v>227</v>
      </c>
      <c r="AI70" s="4" t="s">
        <v>231</v>
      </c>
      <c r="AJ70" s="4" t="s">
        <v>227</v>
      </c>
      <c r="AK70" s="4" t="s">
        <v>228</v>
      </c>
      <c r="AL70" s="4" t="s">
        <v>227</v>
      </c>
      <c r="AM70" s="4" t="s">
        <v>228</v>
      </c>
      <c r="AN70" s="4" t="s">
        <v>227</v>
      </c>
      <c r="AO70" s="4" t="s">
        <v>232</v>
      </c>
      <c r="AP70" t="str">
        <f t="shared" si="88"/>
        <v>4</v>
      </c>
      <c r="AQ70" t="str">
        <f t="shared" si="89"/>
        <v>2</v>
      </c>
      <c r="AR70" t="str">
        <f t="shared" si="90"/>
        <v>3</v>
      </c>
      <c r="AS70" t="str">
        <f t="shared" si="91"/>
        <v>5 - doskonały/a</v>
      </c>
      <c r="AT70" t="str">
        <f t="shared" si="92"/>
        <v>3</v>
      </c>
      <c r="AU70" t="str">
        <f t="shared" si="93"/>
        <v>4</v>
      </c>
      <c r="AV70" t="str">
        <f t="shared" si="94"/>
        <v>4</v>
      </c>
      <c r="AW70" t="str">
        <f t="shared" si="95"/>
        <v>3</v>
      </c>
      <c r="AX70" t="str">
        <f t="shared" si="96"/>
        <v>3</v>
      </c>
      <c r="AY70" t="str">
        <f t="shared" si="97"/>
        <v>2</v>
      </c>
      <c r="AZ70" t="str">
        <f t="shared" si="98"/>
        <v>4</v>
      </c>
      <c r="BA70" t="str">
        <f t="shared" si="99"/>
        <v>2</v>
      </c>
      <c r="BB70" t="str">
        <f t="shared" si="100"/>
        <v>4</v>
      </c>
      <c r="BC70" t="str">
        <f t="shared" si="101"/>
        <v>2</v>
      </c>
      <c r="BD70" t="str">
        <f t="shared" si="102"/>
        <v>1</v>
      </c>
      <c r="BE70" t="str">
        <f t="shared" si="103"/>
        <v>4</v>
      </c>
      <c r="BF70" t="str">
        <f t="shared" si="104"/>
        <v>1</v>
      </c>
      <c r="BG70" t="str">
        <f t="shared" si="105"/>
        <v>4</v>
      </c>
      <c r="BH70" t="str">
        <f t="shared" si="106"/>
        <v>2</v>
      </c>
      <c r="BI70" t="str">
        <f t="shared" si="107"/>
        <v>4</v>
      </c>
      <c r="BJ70" t="str">
        <f t="shared" si="108"/>
        <v>2</v>
      </c>
      <c r="BK70" t="str">
        <f t="shared" si="109"/>
        <v>5 - doskonały/a</v>
      </c>
      <c r="BL70" t="str">
        <f t="shared" si="110"/>
        <v>3</v>
      </c>
      <c r="BM70" t="str">
        <f t="shared" si="111"/>
        <v>2</v>
      </c>
      <c r="BN70" t="str">
        <f t="shared" si="112"/>
        <v>5 - doskonały/a</v>
      </c>
      <c r="BO70" t="str">
        <f t="shared" si="113"/>
        <v>3</v>
      </c>
      <c r="BP70" t="str">
        <f t="shared" si="114"/>
        <v>2</v>
      </c>
      <c r="BQ70" t="str">
        <f t="shared" si="115"/>
        <v>3</v>
      </c>
      <c r="BR70" t="str">
        <f t="shared" si="116"/>
        <v>4</v>
      </c>
      <c r="BS70" t="str">
        <f t="shared" si="117"/>
        <v>2</v>
      </c>
      <c r="BT70" t="str">
        <f t="shared" si="118"/>
        <v>4</v>
      </c>
      <c r="BU70" t="str">
        <f t="shared" si="119"/>
        <v>3</v>
      </c>
      <c r="BV70" t="str">
        <f t="shared" si="120"/>
        <v>2</v>
      </c>
      <c r="BW70" t="str">
        <f t="shared" si="121"/>
        <v>3</v>
      </c>
      <c r="BX70" t="str">
        <f t="shared" si="122"/>
        <v>2</v>
      </c>
      <c r="BY70" t="str">
        <f t="shared" si="123"/>
        <v>4</v>
      </c>
      <c r="BZ70" t="str">
        <f t="shared" si="124"/>
        <v>2</v>
      </c>
      <c r="CA70" t="str">
        <f t="shared" si="125"/>
        <v>4</v>
      </c>
      <c r="CB70" t="str">
        <f t="shared" si="126"/>
        <v>2</v>
      </c>
      <c r="CC70" t="str">
        <f t="shared" si="127"/>
        <v>5 - doskonały/a</v>
      </c>
      <c r="CD70" t="str">
        <f t="shared" si="128"/>
        <v>4</v>
      </c>
      <c r="CE70" t="str">
        <f t="shared" si="129"/>
        <v>2</v>
      </c>
      <c r="CF70" t="str">
        <f t="shared" si="130"/>
        <v>3</v>
      </c>
      <c r="CG70" t="str">
        <f t="shared" si="131"/>
        <v>5</v>
      </c>
      <c r="CH70" t="str">
        <f t="shared" si="132"/>
        <v>3</v>
      </c>
      <c r="CI70" t="str">
        <f t="shared" si="133"/>
        <v>4</v>
      </c>
      <c r="CJ70" t="str">
        <f t="shared" si="134"/>
        <v>4</v>
      </c>
      <c r="CK70" t="str">
        <f t="shared" si="135"/>
        <v>3</v>
      </c>
      <c r="CL70" t="str">
        <f t="shared" si="136"/>
        <v>3</v>
      </c>
      <c r="CM70" t="str">
        <f t="shared" si="137"/>
        <v>2</v>
      </c>
      <c r="CN70" t="str">
        <f t="shared" si="138"/>
        <v>4</v>
      </c>
      <c r="CO70" t="str">
        <f t="shared" si="139"/>
        <v>2</v>
      </c>
      <c r="CP70" t="str">
        <f t="shared" si="140"/>
        <v>4</v>
      </c>
      <c r="CQ70" t="str">
        <f t="shared" si="141"/>
        <v>2</v>
      </c>
      <c r="CR70" t="str">
        <f t="shared" si="142"/>
        <v>1</v>
      </c>
      <c r="CS70" t="str">
        <f t="shared" si="143"/>
        <v>4</v>
      </c>
      <c r="CT70" t="str">
        <f t="shared" si="144"/>
        <v>1</v>
      </c>
      <c r="CU70" t="str">
        <f t="shared" si="145"/>
        <v>4</v>
      </c>
      <c r="CV70" t="str">
        <f t="shared" si="146"/>
        <v>2</v>
      </c>
      <c r="CW70" t="str">
        <f t="shared" si="147"/>
        <v>4</v>
      </c>
      <c r="CX70" t="str">
        <f t="shared" si="148"/>
        <v>2</v>
      </c>
      <c r="CY70" t="str">
        <f t="shared" si="149"/>
        <v>5</v>
      </c>
      <c r="CZ70" t="str">
        <f t="shared" si="150"/>
        <v>3</v>
      </c>
      <c r="DA70" t="str">
        <f t="shared" si="151"/>
        <v>2</v>
      </c>
      <c r="DB70" t="str">
        <f t="shared" si="152"/>
        <v>5</v>
      </c>
      <c r="DC70" t="str">
        <f t="shared" si="153"/>
        <v>3</v>
      </c>
      <c r="DD70" t="str">
        <f t="shared" si="154"/>
        <v>2</v>
      </c>
      <c r="DE70" t="str">
        <f t="shared" si="155"/>
        <v>3</v>
      </c>
      <c r="DF70" t="str">
        <f t="shared" si="156"/>
        <v>4</v>
      </c>
      <c r="DG70" t="str">
        <f t="shared" si="157"/>
        <v>2</v>
      </c>
      <c r="DH70" t="str">
        <f t="shared" si="158"/>
        <v>4</v>
      </c>
      <c r="DI70" t="str">
        <f t="shared" si="159"/>
        <v>3</v>
      </c>
      <c r="DJ70" t="str">
        <f t="shared" si="160"/>
        <v>2</v>
      </c>
      <c r="DK70" t="str">
        <f t="shared" si="161"/>
        <v>3</v>
      </c>
      <c r="DL70" t="str">
        <f t="shared" si="162"/>
        <v>2</v>
      </c>
      <c r="DM70" t="str">
        <f t="shared" si="163"/>
        <v>4</v>
      </c>
      <c r="DN70" t="str">
        <f t="shared" si="164"/>
        <v>2</v>
      </c>
      <c r="DO70" t="str">
        <f t="shared" si="165"/>
        <v>4</v>
      </c>
      <c r="DP70" t="str">
        <f t="shared" si="166"/>
        <v>2</v>
      </c>
      <c r="DQ70" t="str">
        <f t="shared" si="167"/>
        <v>5</v>
      </c>
      <c r="DR70">
        <f t="shared" si="168"/>
        <v>29</v>
      </c>
      <c r="DS70">
        <f t="shared" si="169"/>
        <v>21</v>
      </c>
      <c r="DT70">
        <f t="shared" si="170"/>
        <v>26</v>
      </c>
      <c r="DU70">
        <f t="shared" si="171"/>
        <v>23</v>
      </c>
      <c r="DV70">
        <f t="shared" si="172"/>
        <v>24</v>
      </c>
      <c r="DW70">
        <v>51</v>
      </c>
      <c r="DX70">
        <v>33</v>
      </c>
      <c r="DY70">
        <v>52</v>
      </c>
      <c r="DZ70">
        <v>36</v>
      </c>
      <c r="EA70">
        <v>41</v>
      </c>
    </row>
    <row r="71" spans="1:131" ht="45" x14ac:dyDescent="0.25">
      <c r="A71" s="4" t="s">
        <v>255</v>
      </c>
      <c r="B71" s="4" t="s">
        <v>228</v>
      </c>
      <c r="C71" s="4" t="s">
        <v>231</v>
      </c>
      <c r="D71" s="4" t="s">
        <v>228</v>
      </c>
      <c r="E71" s="4" t="s">
        <v>232</v>
      </c>
      <c r="F71" s="4" t="s">
        <v>228</v>
      </c>
      <c r="G71" s="4" t="s">
        <v>228</v>
      </c>
      <c r="H71" s="4" t="s">
        <v>228</v>
      </c>
      <c r="I71" s="4" t="s">
        <v>228</v>
      </c>
      <c r="J71" s="4" t="s">
        <v>231</v>
      </c>
      <c r="K71" s="4" t="s">
        <v>228</v>
      </c>
      <c r="L71" s="4" t="s">
        <v>232</v>
      </c>
      <c r="M71" s="4" t="s">
        <v>231</v>
      </c>
      <c r="N71" s="4" t="s">
        <v>228</v>
      </c>
      <c r="O71" s="4" t="s">
        <v>231</v>
      </c>
      <c r="P71" s="4" t="s">
        <v>228</v>
      </c>
      <c r="Q71" s="4" t="s">
        <v>228</v>
      </c>
      <c r="R71" s="4" t="s">
        <v>228</v>
      </c>
      <c r="S71" s="4" t="s">
        <v>228</v>
      </c>
      <c r="T71" s="4" t="s">
        <v>232</v>
      </c>
      <c r="U71" s="4" t="s">
        <v>228</v>
      </c>
      <c r="V71" s="4" t="s">
        <v>231</v>
      </c>
      <c r="W71" s="4" t="s">
        <v>228</v>
      </c>
      <c r="X71" s="4" t="s">
        <v>228</v>
      </c>
      <c r="Y71" s="4" t="s">
        <v>232</v>
      </c>
      <c r="Z71" s="4" t="s">
        <v>232</v>
      </c>
      <c r="AA71" s="4" t="s">
        <v>228</v>
      </c>
      <c r="AB71" s="4" t="s">
        <v>231</v>
      </c>
      <c r="AC71" s="4" t="s">
        <v>232</v>
      </c>
      <c r="AD71" s="4" t="s">
        <v>231</v>
      </c>
      <c r="AE71" s="4" t="s">
        <v>228</v>
      </c>
      <c r="AF71" s="4" t="s">
        <v>232</v>
      </c>
      <c r="AG71" s="4" t="s">
        <v>228</v>
      </c>
      <c r="AH71" s="4" t="s">
        <v>228</v>
      </c>
      <c r="AI71" s="4" t="s">
        <v>231</v>
      </c>
      <c r="AJ71" s="4" t="s">
        <v>227</v>
      </c>
      <c r="AK71" s="4" t="s">
        <v>232</v>
      </c>
      <c r="AL71" s="4" t="s">
        <v>228</v>
      </c>
      <c r="AM71" s="4" t="s">
        <v>232</v>
      </c>
      <c r="AN71" s="4" t="s">
        <v>228</v>
      </c>
      <c r="AO71" s="4" t="s">
        <v>231</v>
      </c>
      <c r="AP71" t="str">
        <f t="shared" si="88"/>
        <v>4</v>
      </c>
      <c r="AQ71" t="str">
        <f t="shared" si="89"/>
        <v>3</v>
      </c>
      <c r="AR71" t="str">
        <f t="shared" si="90"/>
        <v>4</v>
      </c>
      <c r="AS71" t="str">
        <f t="shared" si="91"/>
        <v>5 - doskonały/a</v>
      </c>
      <c r="AT71" t="str">
        <f t="shared" si="92"/>
        <v>4</v>
      </c>
      <c r="AU71" t="str">
        <f t="shared" si="93"/>
        <v>4</v>
      </c>
      <c r="AV71" t="str">
        <f t="shared" si="94"/>
        <v>4</v>
      </c>
      <c r="AW71" t="str">
        <f t="shared" si="95"/>
        <v>4</v>
      </c>
      <c r="AX71" t="str">
        <f t="shared" si="96"/>
        <v>3</v>
      </c>
      <c r="AY71" t="str">
        <f t="shared" si="97"/>
        <v>4</v>
      </c>
      <c r="AZ71" t="str">
        <f t="shared" si="98"/>
        <v>5 - doskonały/a</v>
      </c>
      <c r="BA71" t="str">
        <f t="shared" si="99"/>
        <v>3</v>
      </c>
      <c r="BB71" t="str">
        <f t="shared" si="100"/>
        <v>4</v>
      </c>
      <c r="BC71" t="str">
        <f t="shared" si="101"/>
        <v>3</v>
      </c>
      <c r="BD71" t="str">
        <f t="shared" si="102"/>
        <v>4</v>
      </c>
      <c r="BE71" t="str">
        <f t="shared" si="103"/>
        <v>4</v>
      </c>
      <c r="BF71" t="str">
        <f t="shared" si="104"/>
        <v>4</v>
      </c>
      <c r="BG71" t="str">
        <f t="shared" si="105"/>
        <v>4</v>
      </c>
      <c r="BH71" t="str">
        <f t="shared" si="106"/>
        <v>5 - doskonały/a</v>
      </c>
      <c r="BI71" t="str">
        <f t="shared" si="107"/>
        <v>4</v>
      </c>
      <c r="BJ71" t="str">
        <f t="shared" si="108"/>
        <v>3</v>
      </c>
      <c r="BK71" t="str">
        <f t="shared" si="109"/>
        <v>4</v>
      </c>
      <c r="BL71" t="str">
        <f t="shared" si="110"/>
        <v>4</v>
      </c>
      <c r="BM71" t="str">
        <f t="shared" si="111"/>
        <v>5 - doskonały/a</v>
      </c>
      <c r="BN71" t="str">
        <f t="shared" si="112"/>
        <v>5 - doskonały/a</v>
      </c>
      <c r="BO71" t="str">
        <f t="shared" si="113"/>
        <v>4</v>
      </c>
      <c r="BP71" t="str">
        <f t="shared" si="114"/>
        <v>3</v>
      </c>
      <c r="BQ71" t="str">
        <f t="shared" si="115"/>
        <v>5 - doskonały/a</v>
      </c>
      <c r="BR71" t="str">
        <f t="shared" si="116"/>
        <v>3</v>
      </c>
      <c r="BS71" t="str">
        <f t="shared" si="117"/>
        <v>4</v>
      </c>
      <c r="BT71" t="str">
        <f t="shared" si="118"/>
        <v>5 - doskonały/a</v>
      </c>
      <c r="BU71" t="str">
        <f t="shared" si="119"/>
        <v>4</v>
      </c>
      <c r="BV71" t="str">
        <f t="shared" si="120"/>
        <v>4</v>
      </c>
      <c r="BW71" t="str">
        <f t="shared" si="121"/>
        <v>3</v>
      </c>
      <c r="BX71" t="str">
        <f t="shared" si="122"/>
        <v>2</v>
      </c>
      <c r="BY71" t="str">
        <f t="shared" si="123"/>
        <v>5 - doskonały/a</v>
      </c>
      <c r="BZ71" t="str">
        <f t="shared" si="124"/>
        <v>4</v>
      </c>
      <c r="CA71" t="str">
        <f t="shared" si="125"/>
        <v>5 - doskonały/a</v>
      </c>
      <c r="CB71" t="str">
        <f t="shared" si="126"/>
        <v>4</v>
      </c>
      <c r="CC71" t="str">
        <f t="shared" si="127"/>
        <v>3</v>
      </c>
      <c r="CD71" t="str">
        <f t="shared" si="128"/>
        <v>4</v>
      </c>
      <c r="CE71" t="str">
        <f t="shared" si="129"/>
        <v>3</v>
      </c>
      <c r="CF71" t="str">
        <f t="shared" si="130"/>
        <v>4</v>
      </c>
      <c r="CG71" t="str">
        <f t="shared" si="131"/>
        <v>5</v>
      </c>
      <c r="CH71" t="str">
        <f t="shared" si="132"/>
        <v>4</v>
      </c>
      <c r="CI71" t="str">
        <f t="shared" si="133"/>
        <v>4</v>
      </c>
      <c r="CJ71" t="str">
        <f t="shared" si="134"/>
        <v>4</v>
      </c>
      <c r="CK71" t="str">
        <f t="shared" si="135"/>
        <v>4</v>
      </c>
      <c r="CL71" t="str">
        <f t="shared" si="136"/>
        <v>3</v>
      </c>
      <c r="CM71" t="str">
        <f t="shared" si="137"/>
        <v>4</v>
      </c>
      <c r="CN71" t="str">
        <f t="shared" si="138"/>
        <v>5</v>
      </c>
      <c r="CO71" t="str">
        <f t="shared" si="139"/>
        <v>3</v>
      </c>
      <c r="CP71" t="str">
        <f t="shared" si="140"/>
        <v>4</v>
      </c>
      <c r="CQ71" t="str">
        <f t="shared" si="141"/>
        <v>3</v>
      </c>
      <c r="CR71" t="str">
        <f t="shared" si="142"/>
        <v>4</v>
      </c>
      <c r="CS71" t="str">
        <f t="shared" si="143"/>
        <v>4</v>
      </c>
      <c r="CT71" t="str">
        <f t="shared" si="144"/>
        <v>4</v>
      </c>
      <c r="CU71" t="str">
        <f t="shared" si="145"/>
        <v>4</v>
      </c>
      <c r="CV71" t="str">
        <f t="shared" si="146"/>
        <v>5</v>
      </c>
      <c r="CW71" t="str">
        <f t="shared" si="147"/>
        <v>4</v>
      </c>
      <c r="CX71" t="str">
        <f t="shared" si="148"/>
        <v>3</v>
      </c>
      <c r="CY71" t="str">
        <f t="shared" si="149"/>
        <v>4</v>
      </c>
      <c r="CZ71" t="str">
        <f t="shared" si="150"/>
        <v>4</v>
      </c>
      <c r="DA71" t="str">
        <f t="shared" si="151"/>
        <v>5</v>
      </c>
      <c r="DB71" t="str">
        <f t="shared" si="152"/>
        <v>5</v>
      </c>
      <c r="DC71" t="str">
        <f t="shared" si="153"/>
        <v>4</v>
      </c>
      <c r="DD71" t="str">
        <f t="shared" si="154"/>
        <v>3</v>
      </c>
      <c r="DE71" t="str">
        <f t="shared" si="155"/>
        <v>5</v>
      </c>
      <c r="DF71" t="str">
        <f t="shared" si="156"/>
        <v>3</v>
      </c>
      <c r="DG71" t="str">
        <f t="shared" si="157"/>
        <v>4</v>
      </c>
      <c r="DH71" t="str">
        <f t="shared" si="158"/>
        <v>5</v>
      </c>
      <c r="DI71" t="str">
        <f t="shared" si="159"/>
        <v>4</v>
      </c>
      <c r="DJ71" t="str">
        <f t="shared" si="160"/>
        <v>4</v>
      </c>
      <c r="DK71" t="str">
        <f t="shared" si="161"/>
        <v>3</v>
      </c>
      <c r="DL71" t="str">
        <f t="shared" si="162"/>
        <v>2</v>
      </c>
      <c r="DM71" t="str">
        <f t="shared" si="163"/>
        <v>5</v>
      </c>
      <c r="DN71" t="str">
        <f t="shared" si="164"/>
        <v>4</v>
      </c>
      <c r="DO71" t="str">
        <f t="shared" si="165"/>
        <v>5</v>
      </c>
      <c r="DP71" t="str">
        <f t="shared" si="166"/>
        <v>4</v>
      </c>
      <c r="DQ71" t="str">
        <f t="shared" si="167"/>
        <v>3</v>
      </c>
      <c r="DR71">
        <f t="shared" si="168"/>
        <v>34</v>
      </c>
      <c r="DS71">
        <f t="shared" si="169"/>
        <v>29</v>
      </c>
      <c r="DT71">
        <f t="shared" si="170"/>
        <v>34</v>
      </c>
      <c r="DU71">
        <f t="shared" si="171"/>
        <v>31</v>
      </c>
      <c r="DV71">
        <f t="shared" si="172"/>
        <v>30</v>
      </c>
      <c r="DW71">
        <v>62</v>
      </c>
      <c r="DX71">
        <v>50</v>
      </c>
      <c r="DY71">
        <v>68</v>
      </c>
      <c r="DZ71">
        <v>50</v>
      </c>
      <c r="EA71">
        <v>55</v>
      </c>
    </row>
    <row r="72" spans="1:131" ht="45" x14ac:dyDescent="0.25">
      <c r="A72" s="4" t="s">
        <v>214</v>
      </c>
      <c r="B72" s="4" t="s">
        <v>228</v>
      </c>
      <c r="C72" s="4" t="s">
        <v>228</v>
      </c>
      <c r="D72" s="4" t="s">
        <v>228</v>
      </c>
      <c r="E72" s="4" t="s">
        <v>231</v>
      </c>
      <c r="F72" s="4" t="s">
        <v>228</v>
      </c>
      <c r="G72" s="4" t="s">
        <v>228</v>
      </c>
      <c r="H72" s="4" t="s">
        <v>228</v>
      </c>
      <c r="I72" s="4" t="s">
        <v>232</v>
      </c>
      <c r="J72" s="4" t="s">
        <v>227</v>
      </c>
      <c r="K72" s="4" t="s">
        <v>228</v>
      </c>
      <c r="L72" s="4" t="s">
        <v>228</v>
      </c>
      <c r="M72" s="4" t="s">
        <v>228</v>
      </c>
      <c r="N72" s="4" t="s">
        <v>232</v>
      </c>
      <c r="O72" s="4" t="s">
        <v>227</v>
      </c>
      <c r="P72" s="4" t="s">
        <v>228</v>
      </c>
      <c r="Q72" s="4" t="s">
        <v>231</v>
      </c>
      <c r="R72" s="4" t="s">
        <v>228</v>
      </c>
      <c r="S72" s="4" t="s">
        <v>228</v>
      </c>
      <c r="T72" s="4" t="s">
        <v>227</v>
      </c>
      <c r="U72" s="4" t="s">
        <v>228</v>
      </c>
      <c r="V72" s="4" t="s">
        <v>227</v>
      </c>
      <c r="W72" s="4" t="s">
        <v>231</v>
      </c>
      <c r="X72" s="4" t="s">
        <v>228</v>
      </c>
      <c r="Y72" s="4" t="s">
        <v>232</v>
      </c>
      <c r="Z72" s="4" t="s">
        <v>231</v>
      </c>
      <c r="AA72" s="4" t="s">
        <v>231</v>
      </c>
      <c r="AB72" s="4" t="s">
        <v>232</v>
      </c>
      <c r="AC72" s="4" t="s">
        <v>232</v>
      </c>
      <c r="AD72" s="4" t="s">
        <v>227</v>
      </c>
      <c r="AE72" s="4" t="s">
        <v>228</v>
      </c>
      <c r="AF72" s="4" t="s">
        <v>231</v>
      </c>
      <c r="AG72" s="4" t="s">
        <v>228</v>
      </c>
      <c r="AH72" s="4" t="s">
        <v>232</v>
      </c>
      <c r="AI72" s="4" t="s">
        <v>228</v>
      </c>
      <c r="AJ72" s="4" t="s">
        <v>232</v>
      </c>
      <c r="AK72" s="4" t="s">
        <v>231</v>
      </c>
      <c r="AL72" s="4" t="s">
        <v>228</v>
      </c>
      <c r="AM72" s="4" t="s">
        <v>231</v>
      </c>
      <c r="AN72" s="4" t="s">
        <v>228</v>
      </c>
      <c r="AO72" s="4" t="s">
        <v>227</v>
      </c>
      <c r="AP72" t="str">
        <f t="shared" si="88"/>
        <v>4</v>
      </c>
      <c r="AQ72" t="str">
        <f t="shared" si="89"/>
        <v>4</v>
      </c>
      <c r="AR72" t="str">
        <f t="shared" si="90"/>
        <v>4</v>
      </c>
      <c r="AS72" t="str">
        <f t="shared" si="91"/>
        <v>3</v>
      </c>
      <c r="AT72" t="str">
        <f t="shared" si="92"/>
        <v>4</v>
      </c>
      <c r="AU72" t="str">
        <f t="shared" si="93"/>
        <v>4</v>
      </c>
      <c r="AV72" t="str">
        <f t="shared" si="94"/>
        <v>4</v>
      </c>
      <c r="AW72" t="str">
        <f t="shared" si="95"/>
        <v>5 - doskonały/a</v>
      </c>
      <c r="AX72" t="str">
        <f t="shared" si="96"/>
        <v>2</v>
      </c>
      <c r="AY72" t="str">
        <f t="shared" si="97"/>
        <v>4</v>
      </c>
      <c r="AZ72" t="str">
        <f t="shared" si="98"/>
        <v>4</v>
      </c>
      <c r="BA72" t="str">
        <f t="shared" si="99"/>
        <v>4</v>
      </c>
      <c r="BB72" t="str">
        <f t="shared" si="100"/>
        <v>5 - doskonały/a</v>
      </c>
      <c r="BC72" t="str">
        <f t="shared" si="101"/>
        <v>2</v>
      </c>
      <c r="BD72" t="str">
        <f t="shared" si="102"/>
        <v>4</v>
      </c>
      <c r="BE72" t="str">
        <f t="shared" si="103"/>
        <v>3</v>
      </c>
      <c r="BF72" t="str">
        <f t="shared" si="104"/>
        <v>4</v>
      </c>
      <c r="BG72" t="str">
        <f t="shared" si="105"/>
        <v>4</v>
      </c>
      <c r="BH72" t="str">
        <f t="shared" si="106"/>
        <v>2</v>
      </c>
      <c r="BI72" t="str">
        <f t="shared" si="107"/>
        <v>4</v>
      </c>
      <c r="BJ72" t="str">
        <f t="shared" si="108"/>
        <v>2</v>
      </c>
      <c r="BK72" t="str">
        <f t="shared" si="109"/>
        <v>3</v>
      </c>
      <c r="BL72" t="str">
        <f t="shared" si="110"/>
        <v>4</v>
      </c>
      <c r="BM72" t="str">
        <f t="shared" si="111"/>
        <v>5 - doskonały/a</v>
      </c>
      <c r="BN72" t="str">
        <f t="shared" si="112"/>
        <v>3</v>
      </c>
      <c r="BO72" t="str">
        <f t="shared" si="113"/>
        <v>3</v>
      </c>
      <c r="BP72" t="str">
        <f t="shared" si="114"/>
        <v>5 - doskonały/a</v>
      </c>
      <c r="BQ72" t="str">
        <f t="shared" si="115"/>
        <v>5 - doskonały/a</v>
      </c>
      <c r="BR72" t="str">
        <f t="shared" si="116"/>
        <v>2</v>
      </c>
      <c r="BS72" t="str">
        <f t="shared" si="117"/>
        <v>4</v>
      </c>
      <c r="BT72" t="str">
        <f t="shared" si="118"/>
        <v>3</v>
      </c>
      <c r="BU72" t="str">
        <f t="shared" si="119"/>
        <v>4</v>
      </c>
      <c r="BV72" t="str">
        <f t="shared" si="120"/>
        <v>5 - doskonały/a</v>
      </c>
      <c r="BW72" t="str">
        <f t="shared" si="121"/>
        <v>4</v>
      </c>
      <c r="BX72" t="str">
        <f t="shared" si="122"/>
        <v>5 - doskonały/a</v>
      </c>
      <c r="BY72" t="str">
        <f t="shared" si="123"/>
        <v>3</v>
      </c>
      <c r="BZ72" t="str">
        <f t="shared" si="124"/>
        <v>4</v>
      </c>
      <c r="CA72" t="str">
        <f t="shared" si="125"/>
        <v>3</v>
      </c>
      <c r="CB72" t="str">
        <f t="shared" si="126"/>
        <v>4</v>
      </c>
      <c r="CC72" t="str">
        <f t="shared" si="127"/>
        <v>2</v>
      </c>
      <c r="CD72" t="str">
        <f t="shared" si="128"/>
        <v>4</v>
      </c>
      <c r="CE72" t="str">
        <f t="shared" si="129"/>
        <v>4</v>
      </c>
      <c r="CF72" t="str">
        <f t="shared" si="130"/>
        <v>4</v>
      </c>
      <c r="CG72" t="str">
        <f t="shared" si="131"/>
        <v>3</v>
      </c>
      <c r="CH72" t="str">
        <f t="shared" si="132"/>
        <v>4</v>
      </c>
      <c r="CI72" t="str">
        <f t="shared" si="133"/>
        <v>4</v>
      </c>
      <c r="CJ72" t="str">
        <f t="shared" si="134"/>
        <v>4</v>
      </c>
      <c r="CK72" t="str">
        <f t="shared" si="135"/>
        <v>5</v>
      </c>
      <c r="CL72" t="str">
        <f t="shared" si="136"/>
        <v>2</v>
      </c>
      <c r="CM72" t="str">
        <f t="shared" si="137"/>
        <v>4</v>
      </c>
      <c r="CN72" t="str">
        <f t="shared" si="138"/>
        <v>4</v>
      </c>
      <c r="CO72" t="str">
        <f t="shared" si="139"/>
        <v>4</v>
      </c>
      <c r="CP72" t="str">
        <f t="shared" si="140"/>
        <v>5</v>
      </c>
      <c r="CQ72" t="str">
        <f t="shared" si="141"/>
        <v>2</v>
      </c>
      <c r="CR72" t="str">
        <f t="shared" si="142"/>
        <v>4</v>
      </c>
      <c r="CS72" t="str">
        <f t="shared" si="143"/>
        <v>3</v>
      </c>
      <c r="CT72" t="str">
        <f t="shared" si="144"/>
        <v>4</v>
      </c>
      <c r="CU72" t="str">
        <f t="shared" si="145"/>
        <v>4</v>
      </c>
      <c r="CV72" t="str">
        <f t="shared" si="146"/>
        <v>2</v>
      </c>
      <c r="CW72" t="str">
        <f t="shared" si="147"/>
        <v>4</v>
      </c>
      <c r="CX72" t="str">
        <f t="shared" si="148"/>
        <v>2</v>
      </c>
      <c r="CY72" t="str">
        <f t="shared" si="149"/>
        <v>3</v>
      </c>
      <c r="CZ72" t="str">
        <f t="shared" si="150"/>
        <v>4</v>
      </c>
      <c r="DA72" t="str">
        <f t="shared" si="151"/>
        <v>5</v>
      </c>
      <c r="DB72" t="str">
        <f t="shared" si="152"/>
        <v>3</v>
      </c>
      <c r="DC72" t="str">
        <f t="shared" si="153"/>
        <v>3</v>
      </c>
      <c r="DD72" t="str">
        <f t="shared" si="154"/>
        <v>5</v>
      </c>
      <c r="DE72" t="str">
        <f t="shared" si="155"/>
        <v>5</v>
      </c>
      <c r="DF72" t="str">
        <f t="shared" si="156"/>
        <v>2</v>
      </c>
      <c r="DG72" t="str">
        <f t="shared" si="157"/>
        <v>4</v>
      </c>
      <c r="DH72" t="str">
        <f t="shared" si="158"/>
        <v>3</v>
      </c>
      <c r="DI72" t="str">
        <f t="shared" si="159"/>
        <v>4</v>
      </c>
      <c r="DJ72" t="str">
        <f t="shared" si="160"/>
        <v>5</v>
      </c>
      <c r="DK72" t="str">
        <f t="shared" si="161"/>
        <v>4</v>
      </c>
      <c r="DL72" t="str">
        <f t="shared" si="162"/>
        <v>5</v>
      </c>
      <c r="DM72" t="str">
        <f t="shared" si="163"/>
        <v>3</v>
      </c>
      <c r="DN72" t="str">
        <f t="shared" si="164"/>
        <v>4</v>
      </c>
      <c r="DO72" t="str">
        <f t="shared" si="165"/>
        <v>3</v>
      </c>
      <c r="DP72" t="str">
        <f t="shared" si="166"/>
        <v>4</v>
      </c>
      <c r="DQ72" t="str">
        <f t="shared" si="167"/>
        <v>2</v>
      </c>
      <c r="DR72">
        <f t="shared" si="168"/>
        <v>26</v>
      </c>
      <c r="DS72">
        <f t="shared" si="169"/>
        <v>32</v>
      </c>
      <c r="DT72">
        <f t="shared" si="170"/>
        <v>35</v>
      </c>
      <c r="DU72">
        <f t="shared" si="171"/>
        <v>24</v>
      </c>
      <c r="DV72">
        <f t="shared" si="172"/>
        <v>30</v>
      </c>
      <c r="DW72">
        <v>47</v>
      </c>
      <c r="DX72">
        <v>54</v>
      </c>
      <c r="DY72">
        <v>69</v>
      </c>
      <c r="DZ72">
        <v>38</v>
      </c>
      <c r="EA72">
        <v>53</v>
      </c>
    </row>
    <row r="73" spans="1:131" ht="45" x14ac:dyDescent="0.25">
      <c r="A73" s="4" t="s">
        <v>255</v>
      </c>
      <c r="B73" s="4" t="s">
        <v>227</v>
      </c>
      <c r="C73" s="4" t="s">
        <v>228</v>
      </c>
      <c r="D73" s="4" t="s">
        <v>228</v>
      </c>
      <c r="E73" s="4" t="s">
        <v>231</v>
      </c>
      <c r="F73" s="4" t="s">
        <v>228</v>
      </c>
      <c r="G73" s="4" t="s">
        <v>249</v>
      </c>
      <c r="H73" s="4" t="s">
        <v>228</v>
      </c>
      <c r="I73" s="4" t="s">
        <v>231</v>
      </c>
      <c r="J73" s="4" t="s">
        <v>232</v>
      </c>
      <c r="K73" s="4" t="s">
        <v>228</v>
      </c>
      <c r="L73" s="4" t="s">
        <v>231</v>
      </c>
      <c r="M73" s="4" t="s">
        <v>228</v>
      </c>
      <c r="N73" s="4" t="s">
        <v>231</v>
      </c>
      <c r="O73" s="4" t="s">
        <v>227</v>
      </c>
      <c r="P73" s="4" t="s">
        <v>228</v>
      </c>
      <c r="Q73" s="4" t="s">
        <v>228</v>
      </c>
      <c r="R73" s="4" t="s">
        <v>228</v>
      </c>
      <c r="S73" s="4" t="s">
        <v>231</v>
      </c>
      <c r="T73" s="4" t="s">
        <v>228</v>
      </c>
      <c r="U73" s="4" t="s">
        <v>228</v>
      </c>
      <c r="V73" s="4" t="s">
        <v>249</v>
      </c>
      <c r="W73" s="4" t="s">
        <v>232</v>
      </c>
      <c r="X73" s="4" t="s">
        <v>231</v>
      </c>
      <c r="Y73" s="4" t="s">
        <v>228</v>
      </c>
      <c r="Z73" s="4" t="s">
        <v>228</v>
      </c>
      <c r="AA73" s="4" t="s">
        <v>249</v>
      </c>
      <c r="AB73" s="4" t="s">
        <v>228</v>
      </c>
      <c r="AC73" s="4" t="s">
        <v>228</v>
      </c>
      <c r="AD73" s="4" t="s">
        <v>227</v>
      </c>
      <c r="AE73" s="4" t="s">
        <v>231</v>
      </c>
      <c r="AF73" s="4" t="s">
        <v>228</v>
      </c>
      <c r="AG73" s="4" t="s">
        <v>228</v>
      </c>
      <c r="AH73" s="4" t="s">
        <v>231</v>
      </c>
      <c r="AI73" s="4" t="s">
        <v>232</v>
      </c>
      <c r="AJ73" s="4" t="s">
        <v>231</v>
      </c>
      <c r="AK73" s="4" t="s">
        <v>228</v>
      </c>
      <c r="AL73" s="4" t="s">
        <v>232</v>
      </c>
      <c r="AM73" s="4" t="s">
        <v>228</v>
      </c>
      <c r="AN73" s="4" t="s">
        <v>228</v>
      </c>
      <c r="AO73" s="4" t="s">
        <v>228</v>
      </c>
      <c r="AP73" t="str">
        <f t="shared" si="88"/>
        <v>2</v>
      </c>
      <c r="AQ73" t="str">
        <f t="shared" si="89"/>
        <v>4</v>
      </c>
      <c r="AR73" t="str">
        <f t="shared" si="90"/>
        <v>4</v>
      </c>
      <c r="AS73" t="str">
        <f t="shared" si="91"/>
        <v>3</v>
      </c>
      <c r="AT73" t="str">
        <f t="shared" si="92"/>
        <v>4</v>
      </c>
      <c r="AU73" t="str">
        <f t="shared" si="93"/>
        <v>1</v>
      </c>
      <c r="AV73" t="str">
        <f t="shared" si="94"/>
        <v>4</v>
      </c>
      <c r="AW73" t="str">
        <f t="shared" si="95"/>
        <v>3</v>
      </c>
      <c r="AX73" t="str">
        <f t="shared" si="96"/>
        <v>5 - doskonały/a</v>
      </c>
      <c r="AY73" t="str">
        <f t="shared" si="97"/>
        <v>4</v>
      </c>
      <c r="AZ73" t="str">
        <f t="shared" si="98"/>
        <v>3</v>
      </c>
      <c r="BA73" t="str">
        <f t="shared" si="99"/>
        <v>4</v>
      </c>
      <c r="BB73" t="str">
        <f t="shared" si="100"/>
        <v>3</v>
      </c>
      <c r="BC73" t="str">
        <f t="shared" si="101"/>
        <v>2</v>
      </c>
      <c r="BD73" t="str">
        <f t="shared" si="102"/>
        <v>4</v>
      </c>
      <c r="BE73" t="str">
        <f t="shared" si="103"/>
        <v>4</v>
      </c>
      <c r="BF73" t="str">
        <f t="shared" si="104"/>
        <v>4</v>
      </c>
      <c r="BG73" t="str">
        <f t="shared" si="105"/>
        <v>3</v>
      </c>
      <c r="BH73" t="str">
        <f t="shared" si="106"/>
        <v>4</v>
      </c>
      <c r="BI73" t="str">
        <f t="shared" si="107"/>
        <v>4</v>
      </c>
      <c r="BJ73" t="str">
        <f t="shared" si="108"/>
        <v>1</v>
      </c>
      <c r="BK73" t="str">
        <f t="shared" si="109"/>
        <v>5 - doskonały/a</v>
      </c>
      <c r="BL73" t="str">
        <f t="shared" si="110"/>
        <v>3</v>
      </c>
      <c r="BM73" t="str">
        <f t="shared" si="111"/>
        <v>4</v>
      </c>
      <c r="BN73" t="str">
        <f t="shared" si="112"/>
        <v>4</v>
      </c>
      <c r="BO73" t="str">
        <f t="shared" si="113"/>
        <v>1</v>
      </c>
      <c r="BP73" t="str">
        <f t="shared" si="114"/>
        <v>4</v>
      </c>
      <c r="BQ73" t="str">
        <f t="shared" si="115"/>
        <v>4</v>
      </c>
      <c r="BR73" t="str">
        <f t="shared" si="116"/>
        <v>2</v>
      </c>
      <c r="BS73" t="str">
        <f t="shared" si="117"/>
        <v>3</v>
      </c>
      <c r="BT73" t="str">
        <f t="shared" si="118"/>
        <v>4</v>
      </c>
      <c r="BU73" t="str">
        <f t="shared" si="119"/>
        <v>4</v>
      </c>
      <c r="BV73" t="str">
        <f t="shared" si="120"/>
        <v>3</v>
      </c>
      <c r="BW73" t="str">
        <f t="shared" si="121"/>
        <v>5 - doskonały/a</v>
      </c>
      <c r="BX73" t="str">
        <f t="shared" si="122"/>
        <v>3</v>
      </c>
      <c r="BY73" t="str">
        <f t="shared" si="123"/>
        <v>4</v>
      </c>
      <c r="BZ73" t="str">
        <f t="shared" si="124"/>
        <v>5 - doskonały/a</v>
      </c>
      <c r="CA73" t="str">
        <f t="shared" si="125"/>
        <v>4</v>
      </c>
      <c r="CB73" t="str">
        <f t="shared" si="126"/>
        <v>4</v>
      </c>
      <c r="CC73" t="str">
        <f t="shared" si="127"/>
        <v>4</v>
      </c>
      <c r="CD73" t="str">
        <f t="shared" si="128"/>
        <v>2</v>
      </c>
      <c r="CE73" t="str">
        <f t="shared" si="129"/>
        <v>4</v>
      </c>
      <c r="CF73" t="str">
        <f t="shared" si="130"/>
        <v>4</v>
      </c>
      <c r="CG73" t="str">
        <f t="shared" si="131"/>
        <v>3</v>
      </c>
      <c r="CH73" t="str">
        <f t="shared" si="132"/>
        <v>4</v>
      </c>
      <c r="CI73" t="str">
        <f t="shared" si="133"/>
        <v>1</v>
      </c>
      <c r="CJ73" t="str">
        <f t="shared" si="134"/>
        <v>4</v>
      </c>
      <c r="CK73" t="str">
        <f t="shared" si="135"/>
        <v>3</v>
      </c>
      <c r="CL73" t="str">
        <f t="shared" si="136"/>
        <v>5</v>
      </c>
      <c r="CM73" t="str">
        <f t="shared" si="137"/>
        <v>4</v>
      </c>
      <c r="CN73" t="str">
        <f t="shared" si="138"/>
        <v>3</v>
      </c>
      <c r="CO73" t="str">
        <f t="shared" si="139"/>
        <v>4</v>
      </c>
      <c r="CP73" t="str">
        <f t="shared" si="140"/>
        <v>3</v>
      </c>
      <c r="CQ73" t="str">
        <f t="shared" si="141"/>
        <v>2</v>
      </c>
      <c r="CR73" t="str">
        <f t="shared" si="142"/>
        <v>4</v>
      </c>
      <c r="CS73" t="str">
        <f t="shared" si="143"/>
        <v>4</v>
      </c>
      <c r="CT73" t="str">
        <f t="shared" si="144"/>
        <v>4</v>
      </c>
      <c r="CU73" t="str">
        <f t="shared" si="145"/>
        <v>3</v>
      </c>
      <c r="CV73" t="str">
        <f t="shared" si="146"/>
        <v>4</v>
      </c>
      <c r="CW73" t="str">
        <f t="shared" si="147"/>
        <v>4</v>
      </c>
      <c r="CX73" t="str">
        <f t="shared" si="148"/>
        <v>1</v>
      </c>
      <c r="CY73" t="str">
        <f t="shared" si="149"/>
        <v>5</v>
      </c>
      <c r="CZ73" t="str">
        <f t="shared" si="150"/>
        <v>3</v>
      </c>
      <c r="DA73" t="str">
        <f t="shared" si="151"/>
        <v>4</v>
      </c>
      <c r="DB73" t="str">
        <f t="shared" si="152"/>
        <v>4</v>
      </c>
      <c r="DC73" t="str">
        <f t="shared" si="153"/>
        <v>1</v>
      </c>
      <c r="DD73" t="str">
        <f t="shared" si="154"/>
        <v>4</v>
      </c>
      <c r="DE73" t="str">
        <f t="shared" si="155"/>
        <v>4</v>
      </c>
      <c r="DF73" t="str">
        <f t="shared" si="156"/>
        <v>2</v>
      </c>
      <c r="DG73" t="str">
        <f t="shared" si="157"/>
        <v>3</v>
      </c>
      <c r="DH73" t="str">
        <f t="shared" si="158"/>
        <v>4</v>
      </c>
      <c r="DI73" t="str">
        <f t="shared" si="159"/>
        <v>4</v>
      </c>
      <c r="DJ73" t="str">
        <f t="shared" si="160"/>
        <v>3</v>
      </c>
      <c r="DK73" t="str">
        <f t="shared" si="161"/>
        <v>5</v>
      </c>
      <c r="DL73" t="str">
        <f t="shared" si="162"/>
        <v>3</v>
      </c>
      <c r="DM73" t="str">
        <f t="shared" si="163"/>
        <v>4</v>
      </c>
      <c r="DN73" t="str">
        <f t="shared" si="164"/>
        <v>5</v>
      </c>
      <c r="DO73" t="str">
        <f t="shared" si="165"/>
        <v>4</v>
      </c>
      <c r="DP73" t="str">
        <f t="shared" si="166"/>
        <v>4</v>
      </c>
      <c r="DQ73" t="str">
        <f t="shared" si="167"/>
        <v>4</v>
      </c>
      <c r="DR73">
        <f t="shared" si="168"/>
        <v>20</v>
      </c>
      <c r="DS73">
        <f t="shared" si="169"/>
        <v>34</v>
      </c>
      <c r="DT73">
        <f t="shared" si="170"/>
        <v>27</v>
      </c>
      <c r="DU73">
        <f t="shared" si="171"/>
        <v>29</v>
      </c>
      <c r="DV73">
        <f t="shared" si="172"/>
        <v>30</v>
      </c>
      <c r="DW73">
        <v>40</v>
      </c>
      <c r="DX73">
        <v>61</v>
      </c>
      <c r="DY73">
        <v>56</v>
      </c>
      <c r="DZ73">
        <v>45</v>
      </c>
      <c r="EA73">
        <v>55</v>
      </c>
    </row>
    <row r="74" spans="1:131" ht="30" x14ac:dyDescent="0.25">
      <c r="A74" s="4" t="s">
        <v>214</v>
      </c>
      <c r="B74" s="4" t="s">
        <v>249</v>
      </c>
      <c r="C74" s="4" t="s">
        <v>227</v>
      </c>
      <c r="D74" s="4" t="s">
        <v>228</v>
      </c>
      <c r="E74" s="4" t="s">
        <v>227</v>
      </c>
      <c r="F74" s="4" t="s">
        <v>231</v>
      </c>
      <c r="G74" s="4" t="s">
        <v>249</v>
      </c>
      <c r="H74" s="4" t="s">
        <v>227</v>
      </c>
      <c r="I74" s="4" t="s">
        <v>231</v>
      </c>
      <c r="J74" s="4" t="s">
        <v>249</v>
      </c>
      <c r="K74" s="4" t="s">
        <v>231</v>
      </c>
      <c r="L74" s="4" t="s">
        <v>249</v>
      </c>
      <c r="M74" s="4" t="s">
        <v>227</v>
      </c>
      <c r="N74" s="4" t="s">
        <v>228</v>
      </c>
      <c r="O74" s="4" t="s">
        <v>249</v>
      </c>
      <c r="P74" s="4" t="s">
        <v>231</v>
      </c>
      <c r="Q74" s="4" t="s">
        <v>249</v>
      </c>
      <c r="R74" s="4" t="s">
        <v>227</v>
      </c>
      <c r="S74" s="4" t="s">
        <v>228</v>
      </c>
      <c r="T74" s="4" t="s">
        <v>249</v>
      </c>
      <c r="U74" s="4" t="s">
        <v>231</v>
      </c>
      <c r="V74" s="4" t="s">
        <v>227</v>
      </c>
      <c r="W74" s="4" t="s">
        <v>249</v>
      </c>
      <c r="X74" s="4" t="s">
        <v>228</v>
      </c>
      <c r="Y74" s="4" t="s">
        <v>231</v>
      </c>
      <c r="Z74" s="4" t="s">
        <v>231</v>
      </c>
      <c r="AA74" s="4" t="s">
        <v>249</v>
      </c>
      <c r="AB74" s="4" t="s">
        <v>227</v>
      </c>
      <c r="AC74" s="4" t="s">
        <v>228</v>
      </c>
      <c r="AD74" s="4" t="s">
        <v>227</v>
      </c>
      <c r="AE74" s="4" t="s">
        <v>228</v>
      </c>
      <c r="AF74" s="4" t="s">
        <v>227</v>
      </c>
      <c r="AG74" s="4" t="s">
        <v>231</v>
      </c>
      <c r="AH74" s="4" t="s">
        <v>228</v>
      </c>
      <c r="AI74" s="4" t="s">
        <v>249</v>
      </c>
      <c r="AJ74" s="4" t="s">
        <v>227</v>
      </c>
      <c r="AK74" s="4" t="s">
        <v>227</v>
      </c>
      <c r="AL74" s="4" t="s">
        <v>231</v>
      </c>
      <c r="AM74" s="4" t="s">
        <v>228</v>
      </c>
      <c r="AN74" s="4" t="s">
        <v>228</v>
      </c>
      <c r="AO74" s="4" t="s">
        <v>227</v>
      </c>
      <c r="AP74" t="str">
        <f t="shared" si="88"/>
        <v>1</v>
      </c>
      <c r="AQ74" t="str">
        <f t="shared" si="89"/>
        <v>2</v>
      </c>
      <c r="AR74" t="str">
        <f t="shared" si="90"/>
        <v>4</v>
      </c>
      <c r="AS74" t="str">
        <f t="shared" si="91"/>
        <v>2</v>
      </c>
      <c r="AT74" t="str">
        <f t="shared" si="92"/>
        <v>3</v>
      </c>
      <c r="AU74" t="str">
        <f t="shared" si="93"/>
        <v>1</v>
      </c>
      <c r="AV74" t="str">
        <f t="shared" si="94"/>
        <v>2</v>
      </c>
      <c r="AW74" t="str">
        <f t="shared" si="95"/>
        <v>3</v>
      </c>
      <c r="AX74" t="str">
        <f t="shared" si="96"/>
        <v>1</v>
      </c>
      <c r="AY74" t="str">
        <f t="shared" si="97"/>
        <v>3</v>
      </c>
      <c r="AZ74" t="str">
        <f t="shared" si="98"/>
        <v>1</v>
      </c>
      <c r="BA74" t="str">
        <f t="shared" si="99"/>
        <v>2</v>
      </c>
      <c r="BB74" t="str">
        <f t="shared" si="100"/>
        <v>4</v>
      </c>
      <c r="BC74" t="str">
        <f t="shared" si="101"/>
        <v>1</v>
      </c>
      <c r="BD74" t="str">
        <f t="shared" si="102"/>
        <v>3</v>
      </c>
      <c r="BE74" t="str">
        <f t="shared" si="103"/>
        <v>1</v>
      </c>
      <c r="BF74" t="str">
        <f t="shared" si="104"/>
        <v>2</v>
      </c>
      <c r="BG74" t="str">
        <f t="shared" si="105"/>
        <v>4</v>
      </c>
      <c r="BH74" t="str">
        <f t="shared" si="106"/>
        <v>1</v>
      </c>
      <c r="BI74" t="str">
        <f t="shared" si="107"/>
        <v>3</v>
      </c>
      <c r="BJ74" t="str">
        <f t="shared" si="108"/>
        <v>2</v>
      </c>
      <c r="BK74" t="str">
        <f t="shared" si="109"/>
        <v>1</v>
      </c>
      <c r="BL74" t="str">
        <f t="shared" si="110"/>
        <v>4</v>
      </c>
      <c r="BM74" t="str">
        <f t="shared" si="111"/>
        <v>3</v>
      </c>
      <c r="BN74" t="str">
        <f t="shared" si="112"/>
        <v>3</v>
      </c>
      <c r="BO74" t="str">
        <f t="shared" si="113"/>
        <v>1</v>
      </c>
      <c r="BP74" t="str">
        <f t="shared" si="114"/>
        <v>2</v>
      </c>
      <c r="BQ74" t="str">
        <f t="shared" si="115"/>
        <v>4</v>
      </c>
      <c r="BR74" t="str">
        <f t="shared" si="116"/>
        <v>2</v>
      </c>
      <c r="BS74" t="str">
        <f t="shared" si="117"/>
        <v>4</v>
      </c>
      <c r="BT74" t="str">
        <f t="shared" si="118"/>
        <v>2</v>
      </c>
      <c r="BU74" t="str">
        <f t="shared" si="119"/>
        <v>3</v>
      </c>
      <c r="BV74" t="str">
        <f t="shared" si="120"/>
        <v>4</v>
      </c>
      <c r="BW74" t="str">
        <f t="shared" si="121"/>
        <v>1</v>
      </c>
      <c r="BX74" t="str">
        <f t="shared" si="122"/>
        <v>2</v>
      </c>
      <c r="BY74" t="str">
        <f t="shared" si="123"/>
        <v>2</v>
      </c>
      <c r="BZ74" t="str">
        <f t="shared" si="124"/>
        <v>3</v>
      </c>
      <c r="CA74" t="str">
        <f t="shared" si="125"/>
        <v>4</v>
      </c>
      <c r="CB74" t="str">
        <f t="shared" si="126"/>
        <v>4</v>
      </c>
      <c r="CC74" t="str">
        <f t="shared" si="127"/>
        <v>2</v>
      </c>
      <c r="CD74" t="str">
        <f t="shared" si="128"/>
        <v>1</v>
      </c>
      <c r="CE74" t="str">
        <f t="shared" si="129"/>
        <v>2</v>
      </c>
      <c r="CF74" t="str">
        <f t="shared" si="130"/>
        <v>4</v>
      </c>
      <c r="CG74" t="str">
        <f t="shared" si="131"/>
        <v>2</v>
      </c>
      <c r="CH74" t="str">
        <f t="shared" si="132"/>
        <v>3</v>
      </c>
      <c r="CI74" t="str">
        <f t="shared" si="133"/>
        <v>1</v>
      </c>
      <c r="CJ74" t="str">
        <f t="shared" si="134"/>
        <v>2</v>
      </c>
      <c r="CK74" t="str">
        <f t="shared" si="135"/>
        <v>3</v>
      </c>
      <c r="CL74" t="str">
        <f t="shared" si="136"/>
        <v>1</v>
      </c>
      <c r="CM74" t="str">
        <f t="shared" si="137"/>
        <v>3</v>
      </c>
      <c r="CN74" t="str">
        <f t="shared" si="138"/>
        <v>1</v>
      </c>
      <c r="CO74" t="str">
        <f t="shared" si="139"/>
        <v>2</v>
      </c>
      <c r="CP74" t="str">
        <f t="shared" si="140"/>
        <v>4</v>
      </c>
      <c r="CQ74" t="str">
        <f t="shared" si="141"/>
        <v>1</v>
      </c>
      <c r="CR74" t="str">
        <f t="shared" si="142"/>
        <v>3</v>
      </c>
      <c r="CS74" t="str">
        <f t="shared" si="143"/>
        <v>1</v>
      </c>
      <c r="CT74" t="str">
        <f t="shared" si="144"/>
        <v>2</v>
      </c>
      <c r="CU74" t="str">
        <f t="shared" si="145"/>
        <v>4</v>
      </c>
      <c r="CV74" t="str">
        <f t="shared" si="146"/>
        <v>1</v>
      </c>
      <c r="CW74" t="str">
        <f t="shared" si="147"/>
        <v>3</v>
      </c>
      <c r="CX74" t="str">
        <f t="shared" si="148"/>
        <v>2</v>
      </c>
      <c r="CY74" t="str">
        <f t="shared" si="149"/>
        <v>1</v>
      </c>
      <c r="CZ74" t="str">
        <f t="shared" si="150"/>
        <v>4</v>
      </c>
      <c r="DA74" t="str">
        <f t="shared" si="151"/>
        <v>3</v>
      </c>
      <c r="DB74" t="str">
        <f t="shared" si="152"/>
        <v>3</v>
      </c>
      <c r="DC74" t="str">
        <f t="shared" si="153"/>
        <v>1</v>
      </c>
      <c r="DD74" t="str">
        <f t="shared" si="154"/>
        <v>2</v>
      </c>
      <c r="DE74" t="str">
        <f t="shared" si="155"/>
        <v>4</v>
      </c>
      <c r="DF74" t="str">
        <f t="shared" si="156"/>
        <v>2</v>
      </c>
      <c r="DG74" t="str">
        <f t="shared" si="157"/>
        <v>4</v>
      </c>
      <c r="DH74" t="str">
        <f t="shared" si="158"/>
        <v>2</v>
      </c>
      <c r="DI74" t="str">
        <f t="shared" si="159"/>
        <v>3</v>
      </c>
      <c r="DJ74" t="str">
        <f t="shared" si="160"/>
        <v>4</v>
      </c>
      <c r="DK74" t="str">
        <f t="shared" si="161"/>
        <v>1</v>
      </c>
      <c r="DL74" t="str">
        <f t="shared" si="162"/>
        <v>2</v>
      </c>
      <c r="DM74" t="str">
        <f t="shared" si="163"/>
        <v>2</v>
      </c>
      <c r="DN74" t="str">
        <f t="shared" si="164"/>
        <v>3</v>
      </c>
      <c r="DO74" t="str">
        <f t="shared" si="165"/>
        <v>4</v>
      </c>
      <c r="DP74" t="str">
        <f t="shared" si="166"/>
        <v>4</v>
      </c>
      <c r="DQ74" t="str">
        <f t="shared" si="167"/>
        <v>2</v>
      </c>
      <c r="DR74">
        <f t="shared" si="168"/>
        <v>11</v>
      </c>
      <c r="DS74">
        <f t="shared" si="169"/>
        <v>17</v>
      </c>
      <c r="DT74">
        <f t="shared" si="170"/>
        <v>31</v>
      </c>
      <c r="DU74">
        <f t="shared" si="171"/>
        <v>15</v>
      </c>
      <c r="DV74">
        <f t="shared" si="172"/>
        <v>23</v>
      </c>
      <c r="DW74">
        <v>26</v>
      </c>
      <c r="DX74">
        <v>28</v>
      </c>
      <c r="DY74">
        <v>61</v>
      </c>
      <c r="DZ74">
        <v>26</v>
      </c>
      <c r="EA74">
        <v>38</v>
      </c>
    </row>
    <row r="75" spans="1:131" ht="45" x14ac:dyDescent="0.25">
      <c r="A75" s="4" t="s">
        <v>255</v>
      </c>
      <c r="B75" s="4" t="s">
        <v>249</v>
      </c>
      <c r="C75" s="4" t="s">
        <v>232</v>
      </c>
      <c r="D75" s="4" t="s">
        <v>231</v>
      </c>
      <c r="E75" s="4" t="s">
        <v>228</v>
      </c>
      <c r="F75" s="4" t="s">
        <v>228</v>
      </c>
      <c r="G75" s="4" t="s">
        <v>249</v>
      </c>
      <c r="H75" s="4" t="s">
        <v>232</v>
      </c>
      <c r="I75" s="4" t="s">
        <v>231</v>
      </c>
      <c r="J75" s="4" t="s">
        <v>228</v>
      </c>
      <c r="K75" s="4" t="s">
        <v>231</v>
      </c>
      <c r="L75" s="4" t="s">
        <v>231</v>
      </c>
      <c r="M75" s="4" t="s">
        <v>232</v>
      </c>
      <c r="N75" s="4" t="s">
        <v>227</v>
      </c>
      <c r="O75" s="4" t="s">
        <v>228</v>
      </c>
      <c r="P75" s="4" t="s">
        <v>231</v>
      </c>
      <c r="Q75" s="4" t="s">
        <v>249</v>
      </c>
      <c r="R75" s="4" t="s">
        <v>232</v>
      </c>
      <c r="S75" s="4" t="s">
        <v>228</v>
      </c>
      <c r="T75" s="4" t="s">
        <v>228</v>
      </c>
      <c r="U75" s="4" t="s">
        <v>228</v>
      </c>
      <c r="V75" s="4" t="s">
        <v>232</v>
      </c>
      <c r="W75" s="4" t="s">
        <v>232</v>
      </c>
      <c r="X75" s="4" t="s">
        <v>228</v>
      </c>
      <c r="Y75" s="4" t="s">
        <v>232</v>
      </c>
      <c r="Z75" s="4" t="s">
        <v>232</v>
      </c>
      <c r="AA75" s="4" t="s">
        <v>249</v>
      </c>
      <c r="AB75" s="4" t="s">
        <v>232</v>
      </c>
      <c r="AC75" s="4" t="s">
        <v>228</v>
      </c>
      <c r="AD75" s="4" t="s">
        <v>228</v>
      </c>
      <c r="AE75" s="4" t="s">
        <v>228</v>
      </c>
      <c r="AF75" s="4" t="s">
        <v>249</v>
      </c>
      <c r="AG75" s="4" t="s">
        <v>232</v>
      </c>
      <c r="AH75" s="4" t="s">
        <v>231</v>
      </c>
      <c r="AI75" s="4" t="s">
        <v>228</v>
      </c>
      <c r="AJ75" s="4" t="s">
        <v>227</v>
      </c>
      <c r="AK75" s="4" t="s">
        <v>228</v>
      </c>
      <c r="AL75" s="4" t="s">
        <v>232</v>
      </c>
      <c r="AM75" s="4" t="s">
        <v>231</v>
      </c>
      <c r="AN75" s="4" t="s">
        <v>231</v>
      </c>
      <c r="AO75" s="4" t="s">
        <v>228</v>
      </c>
      <c r="AP75" t="str">
        <f t="shared" si="88"/>
        <v>1</v>
      </c>
      <c r="AQ75" t="str">
        <f t="shared" si="89"/>
        <v>5 - doskonały/a</v>
      </c>
      <c r="AR75" t="str">
        <f t="shared" si="90"/>
        <v>3</v>
      </c>
      <c r="AS75" t="str">
        <f t="shared" si="91"/>
        <v>4</v>
      </c>
      <c r="AT75" t="str">
        <f t="shared" si="92"/>
        <v>4</v>
      </c>
      <c r="AU75" t="str">
        <f t="shared" si="93"/>
        <v>1</v>
      </c>
      <c r="AV75" t="str">
        <f t="shared" si="94"/>
        <v>5 - doskonały/a</v>
      </c>
      <c r="AW75" t="str">
        <f t="shared" si="95"/>
        <v>3</v>
      </c>
      <c r="AX75" t="str">
        <f t="shared" si="96"/>
        <v>4</v>
      </c>
      <c r="AY75" t="str">
        <f t="shared" si="97"/>
        <v>3</v>
      </c>
      <c r="AZ75" t="str">
        <f t="shared" si="98"/>
        <v>3</v>
      </c>
      <c r="BA75" t="str">
        <f t="shared" si="99"/>
        <v>5 - doskonały/a</v>
      </c>
      <c r="BB75" t="str">
        <f t="shared" si="100"/>
        <v>2</v>
      </c>
      <c r="BC75" t="str">
        <f t="shared" si="101"/>
        <v>4</v>
      </c>
      <c r="BD75" t="str">
        <f t="shared" si="102"/>
        <v>3</v>
      </c>
      <c r="BE75" t="str">
        <f t="shared" si="103"/>
        <v>1</v>
      </c>
      <c r="BF75" t="str">
        <f t="shared" si="104"/>
        <v>5 - doskonały/a</v>
      </c>
      <c r="BG75" t="str">
        <f t="shared" si="105"/>
        <v>4</v>
      </c>
      <c r="BH75" t="str">
        <f t="shared" si="106"/>
        <v>4</v>
      </c>
      <c r="BI75" t="str">
        <f t="shared" si="107"/>
        <v>4</v>
      </c>
      <c r="BJ75" t="str">
        <f t="shared" si="108"/>
        <v>5 - doskonały/a</v>
      </c>
      <c r="BK75" t="str">
        <f t="shared" si="109"/>
        <v>5 - doskonały/a</v>
      </c>
      <c r="BL75" t="str">
        <f t="shared" si="110"/>
        <v>4</v>
      </c>
      <c r="BM75" t="str">
        <f t="shared" si="111"/>
        <v>5 - doskonały/a</v>
      </c>
      <c r="BN75" t="str">
        <f t="shared" si="112"/>
        <v>5 - doskonały/a</v>
      </c>
      <c r="BO75" t="str">
        <f t="shared" si="113"/>
        <v>1</v>
      </c>
      <c r="BP75" t="str">
        <f t="shared" si="114"/>
        <v>5 - doskonały/a</v>
      </c>
      <c r="BQ75" t="str">
        <f t="shared" si="115"/>
        <v>4</v>
      </c>
      <c r="BR75" t="str">
        <f t="shared" si="116"/>
        <v>4</v>
      </c>
      <c r="BS75" t="str">
        <f t="shared" si="117"/>
        <v>4</v>
      </c>
      <c r="BT75" t="str">
        <f t="shared" si="118"/>
        <v>1</v>
      </c>
      <c r="BU75" t="str">
        <f t="shared" si="119"/>
        <v>5 - doskonały/a</v>
      </c>
      <c r="BV75" t="str">
        <f t="shared" si="120"/>
        <v>3</v>
      </c>
      <c r="BW75" t="str">
        <f t="shared" si="121"/>
        <v>4</v>
      </c>
      <c r="BX75" t="str">
        <f t="shared" si="122"/>
        <v>2</v>
      </c>
      <c r="BY75" t="str">
        <f t="shared" si="123"/>
        <v>4</v>
      </c>
      <c r="BZ75" t="str">
        <f t="shared" si="124"/>
        <v>5 - doskonały/a</v>
      </c>
      <c r="CA75" t="str">
        <f t="shared" si="125"/>
        <v>3</v>
      </c>
      <c r="CB75" t="str">
        <f t="shared" si="126"/>
        <v>3</v>
      </c>
      <c r="CC75" t="str">
        <f t="shared" si="127"/>
        <v>4</v>
      </c>
      <c r="CD75" t="str">
        <f t="shared" si="128"/>
        <v>1</v>
      </c>
      <c r="CE75" t="str">
        <f t="shared" si="129"/>
        <v>5</v>
      </c>
      <c r="CF75" t="str">
        <f t="shared" si="130"/>
        <v>3</v>
      </c>
      <c r="CG75" t="str">
        <f t="shared" si="131"/>
        <v>4</v>
      </c>
      <c r="CH75" t="str">
        <f t="shared" si="132"/>
        <v>4</v>
      </c>
      <c r="CI75" t="str">
        <f t="shared" si="133"/>
        <v>1</v>
      </c>
      <c r="CJ75" t="str">
        <f t="shared" si="134"/>
        <v>5</v>
      </c>
      <c r="CK75" t="str">
        <f t="shared" si="135"/>
        <v>3</v>
      </c>
      <c r="CL75" t="str">
        <f t="shared" si="136"/>
        <v>4</v>
      </c>
      <c r="CM75" t="str">
        <f t="shared" si="137"/>
        <v>3</v>
      </c>
      <c r="CN75" t="str">
        <f t="shared" si="138"/>
        <v>3</v>
      </c>
      <c r="CO75" t="str">
        <f t="shared" si="139"/>
        <v>5</v>
      </c>
      <c r="CP75" t="str">
        <f t="shared" si="140"/>
        <v>2</v>
      </c>
      <c r="CQ75" t="str">
        <f t="shared" si="141"/>
        <v>4</v>
      </c>
      <c r="CR75" t="str">
        <f t="shared" si="142"/>
        <v>3</v>
      </c>
      <c r="CS75" t="str">
        <f t="shared" si="143"/>
        <v>1</v>
      </c>
      <c r="CT75" t="str">
        <f t="shared" si="144"/>
        <v>5</v>
      </c>
      <c r="CU75" t="str">
        <f t="shared" si="145"/>
        <v>4</v>
      </c>
      <c r="CV75" t="str">
        <f t="shared" si="146"/>
        <v>4</v>
      </c>
      <c r="CW75" t="str">
        <f t="shared" si="147"/>
        <v>4</v>
      </c>
      <c r="CX75" t="str">
        <f t="shared" si="148"/>
        <v>5</v>
      </c>
      <c r="CY75" t="str">
        <f t="shared" si="149"/>
        <v>5</v>
      </c>
      <c r="CZ75" t="str">
        <f t="shared" si="150"/>
        <v>4</v>
      </c>
      <c r="DA75" t="str">
        <f t="shared" si="151"/>
        <v>5</v>
      </c>
      <c r="DB75" t="str">
        <f t="shared" si="152"/>
        <v>5</v>
      </c>
      <c r="DC75" t="str">
        <f t="shared" si="153"/>
        <v>1</v>
      </c>
      <c r="DD75" t="str">
        <f t="shared" si="154"/>
        <v>5</v>
      </c>
      <c r="DE75" t="str">
        <f t="shared" si="155"/>
        <v>4</v>
      </c>
      <c r="DF75" t="str">
        <f t="shared" si="156"/>
        <v>4</v>
      </c>
      <c r="DG75" t="str">
        <f t="shared" si="157"/>
        <v>4</v>
      </c>
      <c r="DH75" t="str">
        <f t="shared" si="158"/>
        <v>1</v>
      </c>
      <c r="DI75" t="str">
        <f t="shared" si="159"/>
        <v>5</v>
      </c>
      <c r="DJ75" t="str">
        <f t="shared" si="160"/>
        <v>3</v>
      </c>
      <c r="DK75" t="str">
        <f t="shared" si="161"/>
        <v>4</v>
      </c>
      <c r="DL75" t="str">
        <f t="shared" si="162"/>
        <v>2</v>
      </c>
      <c r="DM75" t="str">
        <f t="shared" si="163"/>
        <v>4</v>
      </c>
      <c r="DN75" t="str">
        <f t="shared" si="164"/>
        <v>5</v>
      </c>
      <c r="DO75" t="str">
        <f t="shared" si="165"/>
        <v>3</v>
      </c>
      <c r="DP75" t="str">
        <f t="shared" si="166"/>
        <v>3</v>
      </c>
      <c r="DQ75" t="str">
        <f t="shared" si="167"/>
        <v>4</v>
      </c>
      <c r="DR75">
        <f t="shared" si="168"/>
        <v>17</v>
      </c>
      <c r="DS75">
        <f t="shared" si="169"/>
        <v>40</v>
      </c>
      <c r="DT75">
        <f t="shared" si="170"/>
        <v>26</v>
      </c>
      <c r="DU75">
        <f t="shared" si="171"/>
        <v>32</v>
      </c>
      <c r="DV75">
        <f t="shared" si="172"/>
        <v>29</v>
      </c>
      <c r="DW75">
        <v>36</v>
      </c>
      <c r="DX75">
        <v>79</v>
      </c>
      <c r="DY75">
        <v>54</v>
      </c>
      <c r="DZ75">
        <v>53</v>
      </c>
      <c r="EA75">
        <v>53</v>
      </c>
    </row>
    <row r="76" spans="1:131" ht="30" x14ac:dyDescent="0.25">
      <c r="A76" s="4" t="s">
        <v>255</v>
      </c>
      <c r="B76" s="4" t="s">
        <v>227</v>
      </c>
      <c r="C76" s="4" t="s">
        <v>227</v>
      </c>
      <c r="D76" s="4" t="s">
        <v>227</v>
      </c>
      <c r="E76" s="4" t="s">
        <v>227</v>
      </c>
      <c r="F76" s="4" t="s">
        <v>231</v>
      </c>
      <c r="G76" s="4" t="s">
        <v>249</v>
      </c>
      <c r="H76" s="4" t="s">
        <v>231</v>
      </c>
      <c r="I76" s="4" t="s">
        <v>228</v>
      </c>
      <c r="J76" s="4" t="s">
        <v>227</v>
      </c>
      <c r="K76" s="4" t="s">
        <v>231</v>
      </c>
      <c r="L76" s="4" t="s">
        <v>227</v>
      </c>
      <c r="M76" s="4" t="s">
        <v>228</v>
      </c>
      <c r="N76" s="4" t="s">
        <v>228</v>
      </c>
      <c r="O76" s="4" t="s">
        <v>227</v>
      </c>
      <c r="P76" s="4" t="s">
        <v>231</v>
      </c>
      <c r="Q76" s="4" t="s">
        <v>227</v>
      </c>
      <c r="R76" s="4" t="s">
        <v>231</v>
      </c>
      <c r="S76" s="4" t="s">
        <v>231</v>
      </c>
      <c r="T76" s="4" t="s">
        <v>249</v>
      </c>
      <c r="U76" s="4" t="s">
        <v>231</v>
      </c>
      <c r="V76" s="4" t="s">
        <v>227</v>
      </c>
      <c r="W76" s="4" t="s">
        <v>227</v>
      </c>
      <c r="X76" s="4" t="s">
        <v>228</v>
      </c>
      <c r="Y76" s="4" t="s">
        <v>227</v>
      </c>
      <c r="Z76" s="4" t="s">
        <v>228</v>
      </c>
      <c r="AA76" s="4" t="s">
        <v>249</v>
      </c>
      <c r="AB76" s="4" t="s">
        <v>231</v>
      </c>
      <c r="AC76" s="4" t="s">
        <v>231</v>
      </c>
      <c r="AD76" s="4" t="s">
        <v>249</v>
      </c>
      <c r="AE76" s="4" t="s">
        <v>228</v>
      </c>
      <c r="AF76" s="4" t="s">
        <v>227</v>
      </c>
      <c r="AG76" s="4" t="s">
        <v>231</v>
      </c>
      <c r="AH76" s="4" t="s">
        <v>231</v>
      </c>
      <c r="AI76" s="4" t="s">
        <v>227</v>
      </c>
      <c r="AJ76" s="4" t="s">
        <v>228</v>
      </c>
      <c r="AK76" s="4" t="s">
        <v>249</v>
      </c>
      <c r="AL76" s="4" t="s">
        <v>231</v>
      </c>
      <c r="AM76" s="4" t="s">
        <v>227</v>
      </c>
      <c r="AN76" s="4" t="s">
        <v>231</v>
      </c>
      <c r="AO76" s="4" t="s">
        <v>228</v>
      </c>
      <c r="AP76" t="str">
        <f t="shared" si="88"/>
        <v>2</v>
      </c>
      <c r="AQ76" t="str">
        <f t="shared" si="89"/>
        <v>2</v>
      </c>
      <c r="AR76" t="str">
        <f t="shared" si="90"/>
        <v>2</v>
      </c>
      <c r="AS76" t="str">
        <f t="shared" si="91"/>
        <v>2</v>
      </c>
      <c r="AT76" t="str">
        <f t="shared" si="92"/>
        <v>3</v>
      </c>
      <c r="AU76" t="str">
        <f t="shared" si="93"/>
        <v>1</v>
      </c>
      <c r="AV76" t="str">
        <f t="shared" si="94"/>
        <v>3</v>
      </c>
      <c r="AW76" t="str">
        <f t="shared" si="95"/>
        <v>4</v>
      </c>
      <c r="AX76" t="str">
        <f t="shared" si="96"/>
        <v>2</v>
      </c>
      <c r="AY76" t="str">
        <f t="shared" si="97"/>
        <v>3</v>
      </c>
      <c r="AZ76" t="str">
        <f t="shared" si="98"/>
        <v>2</v>
      </c>
      <c r="BA76" t="str">
        <f t="shared" si="99"/>
        <v>4</v>
      </c>
      <c r="BB76" t="str">
        <f t="shared" si="100"/>
        <v>4</v>
      </c>
      <c r="BC76" t="str">
        <f t="shared" si="101"/>
        <v>2</v>
      </c>
      <c r="BD76" t="str">
        <f t="shared" si="102"/>
        <v>3</v>
      </c>
      <c r="BE76" t="str">
        <f t="shared" si="103"/>
        <v>2</v>
      </c>
      <c r="BF76" t="str">
        <f t="shared" si="104"/>
        <v>3</v>
      </c>
      <c r="BG76" t="str">
        <f t="shared" si="105"/>
        <v>3</v>
      </c>
      <c r="BH76" t="str">
        <f t="shared" si="106"/>
        <v>1</v>
      </c>
      <c r="BI76" t="str">
        <f t="shared" si="107"/>
        <v>3</v>
      </c>
      <c r="BJ76" t="str">
        <f t="shared" si="108"/>
        <v>2</v>
      </c>
      <c r="BK76" t="str">
        <f t="shared" si="109"/>
        <v>2</v>
      </c>
      <c r="BL76" t="str">
        <f t="shared" si="110"/>
        <v>4</v>
      </c>
      <c r="BM76" t="str">
        <f t="shared" si="111"/>
        <v>2</v>
      </c>
      <c r="BN76" t="str">
        <f t="shared" si="112"/>
        <v>4</v>
      </c>
      <c r="BO76" t="str">
        <f t="shared" si="113"/>
        <v>1</v>
      </c>
      <c r="BP76" t="str">
        <f t="shared" si="114"/>
        <v>3</v>
      </c>
      <c r="BQ76" t="str">
        <f t="shared" si="115"/>
        <v>3</v>
      </c>
      <c r="BR76" t="str">
        <f t="shared" si="116"/>
        <v>1</v>
      </c>
      <c r="BS76" t="str">
        <f t="shared" si="117"/>
        <v>4</v>
      </c>
      <c r="BT76" t="str">
        <f t="shared" si="118"/>
        <v>2</v>
      </c>
      <c r="BU76" t="str">
        <f t="shared" si="119"/>
        <v>3</v>
      </c>
      <c r="BV76" t="str">
        <f t="shared" si="120"/>
        <v>3</v>
      </c>
      <c r="BW76" t="str">
        <f t="shared" si="121"/>
        <v>2</v>
      </c>
      <c r="BX76" t="str">
        <f t="shared" si="122"/>
        <v>4</v>
      </c>
      <c r="BY76" t="str">
        <f t="shared" si="123"/>
        <v>1</v>
      </c>
      <c r="BZ76" t="str">
        <f t="shared" si="124"/>
        <v>3</v>
      </c>
      <c r="CA76" t="str">
        <f t="shared" si="125"/>
        <v>2</v>
      </c>
      <c r="CB76" t="str">
        <f t="shared" si="126"/>
        <v>3</v>
      </c>
      <c r="CC76" t="str">
        <f t="shared" si="127"/>
        <v>4</v>
      </c>
      <c r="CD76" t="str">
        <f t="shared" si="128"/>
        <v>2</v>
      </c>
      <c r="CE76" t="str">
        <f t="shared" si="129"/>
        <v>2</v>
      </c>
      <c r="CF76" t="str">
        <f t="shared" si="130"/>
        <v>2</v>
      </c>
      <c r="CG76" t="str">
        <f t="shared" si="131"/>
        <v>2</v>
      </c>
      <c r="CH76" t="str">
        <f t="shared" si="132"/>
        <v>3</v>
      </c>
      <c r="CI76" t="str">
        <f t="shared" si="133"/>
        <v>1</v>
      </c>
      <c r="CJ76" t="str">
        <f t="shared" si="134"/>
        <v>3</v>
      </c>
      <c r="CK76" t="str">
        <f t="shared" si="135"/>
        <v>4</v>
      </c>
      <c r="CL76" t="str">
        <f t="shared" si="136"/>
        <v>2</v>
      </c>
      <c r="CM76" t="str">
        <f t="shared" si="137"/>
        <v>3</v>
      </c>
      <c r="CN76" t="str">
        <f t="shared" si="138"/>
        <v>2</v>
      </c>
      <c r="CO76" t="str">
        <f t="shared" si="139"/>
        <v>4</v>
      </c>
      <c r="CP76" t="str">
        <f t="shared" si="140"/>
        <v>4</v>
      </c>
      <c r="CQ76" t="str">
        <f t="shared" si="141"/>
        <v>2</v>
      </c>
      <c r="CR76" t="str">
        <f t="shared" si="142"/>
        <v>3</v>
      </c>
      <c r="CS76" t="str">
        <f t="shared" si="143"/>
        <v>2</v>
      </c>
      <c r="CT76" t="str">
        <f t="shared" si="144"/>
        <v>3</v>
      </c>
      <c r="CU76" t="str">
        <f t="shared" si="145"/>
        <v>3</v>
      </c>
      <c r="CV76" t="str">
        <f t="shared" si="146"/>
        <v>1</v>
      </c>
      <c r="CW76" t="str">
        <f t="shared" si="147"/>
        <v>3</v>
      </c>
      <c r="CX76" t="str">
        <f t="shared" si="148"/>
        <v>2</v>
      </c>
      <c r="CY76" t="str">
        <f t="shared" si="149"/>
        <v>2</v>
      </c>
      <c r="CZ76" t="str">
        <f t="shared" si="150"/>
        <v>4</v>
      </c>
      <c r="DA76" t="str">
        <f t="shared" si="151"/>
        <v>2</v>
      </c>
      <c r="DB76" t="str">
        <f t="shared" si="152"/>
        <v>4</v>
      </c>
      <c r="DC76" t="str">
        <f t="shared" si="153"/>
        <v>1</v>
      </c>
      <c r="DD76" t="str">
        <f t="shared" si="154"/>
        <v>3</v>
      </c>
      <c r="DE76" t="str">
        <f t="shared" si="155"/>
        <v>3</v>
      </c>
      <c r="DF76" t="str">
        <f t="shared" si="156"/>
        <v>1</v>
      </c>
      <c r="DG76" t="str">
        <f t="shared" si="157"/>
        <v>4</v>
      </c>
      <c r="DH76" t="str">
        <f t="shared" si="158"/>
        <v>2</v>
      </c>
      <c r="DI76" t="str">
        <f t="shared" si="159"/>
        <v>3</v>
      </c>
      <c r="DJ76" t="str">
        <f t="shared" si="160"/>
        <v>3</v>
      </c>
      <c r="DK76" t="str">
        <f t="shared" si="161"/>
        <v>2</v>
      </c>
      <c r="DL76" t="str">
        <f t="shared" si="162"/>
        <v>4</v>
      </c>
      <c r="DM76" t="str">
        <f t="shared" si="163"/>
        <v>1</v>
      </c>
      <c r="DN76" t="str">
        <f t="shared" si="164"/>
        <v>3</v>
      </c>
      <c r="DO76" t="str">
        <f t="shared" si="165"/>
        <v>2</v>
      </c>
      <c r="DP76" t="str">
        <f t="shared" si="166"/>
        <v>3</v>
      </c>
      <c r="DQ76" t="str">
        <f t="shared" si="167"/>
        <v>4</v>
      </c>
      <c r="DR76">
        <f t="shared" si="168"/>
        <v>13</v>
      </c>
      <c r="DS76">
        <f t="shared" si="169"/>
        <v>23</v>
      </c>
      <c r="DT76">
        <f t="shared" si="170"/>
        <v>25</v>
      </c>
      <c r="DU76">
        <f t="shared" si="171"/>
        <v>15</v>
      </c>
      <c r="DV76">
        <f t="shared" si="172"/>
        <v>28</v>
      </c>
      <c r="DW76">
        <v>31</v>
      </c>
      <c r="DX76">
        <v>38</v>
      </c>
      <c r="DY76">
        <v>52</v>
      </c>
      <c r="DZ76">
        <v>24</v>
      </c>
      <c r="EA76">
        <v>51</v>
      </c>
    </row>
    <row r="77" spans="1:131" x14ac:dyDescent="0.25">
      <c r="A77" s="4" t="s">
        <v>255</v>
      </c>
      <c r="B77" s="4" t="s">
        <v>231</v>
      </c>
      <c r="C77" s="4" t="s">
        <v>228</v>
      </c>
      <c r="D77" s="4" t="s">
        <v>228</v>
      </c>
      <c r="E77" s="4" t="s">
        <v>228</v>
      </c>
      <c r="F77" s="4" t="s">
        <v>228</v>
      </c>
      <c r="G77" s="4" t="s">
        <v>231</v>
      </c>
      <c r="H77" s="4" t="s">
        <v>228</v>
      </c>
      <c r="I77" s="4" t="s">
        <v>228</v>
      </c>
      <c r="J77" s="4" t="s">
        <v>231</v>
      </c>
      <c r="K77" s="4" t="s">
        <v>231</v>
      </c>
      <c r="L77" s="4" t="s">
        <v>227</v>
      </c>
      <c r="M77" s="4" t="s">
        <v>228</v>
      </c>
      <c r="N77" s="4" t="s">
        <v>231</v>
      </c>
      <c r="O77" s="4" t="s">
        <v>227</v>
      </c>
      <c r="P77" s="4" t="s">
        <v>228</v>
      </c>
      <c r="Q77" s="4" t="s">
        <v>227</v>
      </c>
      <c r="R77" s="4" t="s">
        <v>231</v>
      </c>
      <c r="S77" s="4" t="s">
        <v>231</v>
      </c>
      <c r="T77" s="4" t="s">
        <v>231</v>
      </c>
      <c r="U77" s="4" t="s">
        <v>231</v>
      </c>
      <c r="V77" s="4" t="s">
        <v>228</v>
      </c>
      <c r="W77" s="4" t="s">
        <v>231</v>
      </c>
      <c r="X77" s="4" t="s">
        <v>231</v>
      </c>
      <c r="Y77" s="4" t="s">
        <v>231</v>
      </c>
      <c r="Z77" s="4" t="s">
        <v>231</v>
      </c>
      <c r="AA77" s="4" t="s">
        <v>231</v>
      </c>
      <c r="AB77" s="4" t="s">
        <v>231</v>
      </c>
      <c r="AC77" s="4" t="s">
        <v>231</v>
      </c>
      <c r="AD77" s="4" t="s">
        <v>231</v>
      </c>
      <c r="AE77" s="4" t="s">
        <v>231</v>
      </c>
      <c r="AF77" s="4" t="s">
        <v>231</v>
      </c>
      <c r="AG77" s="4" t="s">
        <v>231</v>
      </c>
      <c r="AH77" s="4" t="s">
        <v>231</v>
      </c>
      <c r="AI77" s="4" t="s">
        <v>231</v>
      </c>
      <c r="AJ77" s="4" t="s">
        <v>231</v>
      </c>
      <c r="AK77" s="4" t="s">
        <v>231</v>
      </c>
      <c r="AL77" s="4" t="s">
        <v>231</v>
      </c>
      <c r="AM77" s="4" t="s">
        <v>228</v>
      </c>
      <c r="AN77" s="4" t="s">
        <v>228</v>
      </c>
      <c r="AO77" s="4" t="s">
        <v>228</v>
      </c>
      <c r="AP77" t="str">
        <f t="shared" si="88"/>
        <v>3</v>
      </c>
      <c r="AQ77" t="str">
        <f t="shared" si="89"/>
        <v>4</v>
      </c>
      <c r="AR77" t="str">
        <f t="shared" si="90"/>
        <v>4</v>
      </c>
      <c r="AS77" t="str">
        <f t="shared" si="91"/>
        <v>4</v>
      </c>
      <c r="AT77" t="str">
        <f t="shared" si="92"/>
        <v>4</v>
      </c>
      <c r="AU77" t="str">
        <f t="shared" si="93"/>
        <v>3</v>
      </c>
      <c r="AV77" t="str">
        <f t="shared" si="94"/>
        <v>4</v>
      </c>
      <c r="AW77" t="str">
        <f t="shared" si="95"/>
        <v>4</v>
      </c>
      <c r="AX77" t="str">
        <f t="shared" si="96"/>
        <v>3</v>
      </c>
      <c r="AY77" t="str">
        <f t="shared" si="97"/>
        <v>3</v>
      </c>
      <c r="AZ77" t="str">
        <f t="shared" si="98"/>
        <v>2</v>
      </c>
      <c r="BA77" t="str">
        <f t="shared" si="99"/>
        <v>4</v>
      </c>
      <c r="BB77" t="str">
        <f t="shared" si="100"/>
        <v>3</v>
      </c>
      <c r="BC77" t="str">
        <f t="shared" si="101"/>
        <v>2</v>
      </c>
      <c r="BD77" t="str">
        <f t="shared" si="102"/>
        <v>4</v>
      </c>
      <c r="BE77" t="str">
        <f t="shared" si="103"/>
        <v>2</v>
      </c>
      <c r="BF77" t="str">
        <f t="shared" si="104"/>
        <v>3</v>
      </c>
      <c r="BG77" t="str">
        <f t="shared" si="105"/>
        <v>3</v>
      </c>
      <c r="BH77" t="str">
        <f t="shared" si="106"/>
        <v>3</v>
      </c>
      <c r="BI77" t="str">
        <f t="shared" si="107"/>
        <v>3</v>
      </c>
      <c r="BJ77" t="str">
        <f t="shared" si="108"/>
        <v>4</v>
      </c>
      <c r="BK77" t="str">
        <f t="shared" si="109"/>
        <v>3</v>
      </c>
      <c r="BL77" t="str">
        <f t="shared" si="110"/>
        <v>3</v>
      </c>
      <c r="BM77" t="str">
        <f t="shared" si="111"/>
        <v>3</v>
      </c>
      <c r="BN77" t="str">
        <f t="shared" si="112"/>
        <v>3</v>
      </c>
      <c r="BO77" t="str">
        <f t="shared" si="113"/>
        <v>3</v>
      </c>
      <c r="BP77" t="str">
        <f t="shared" si="114"/>
        <v>3</v>
      </c>
      <c r="BQ77" t="str">
        <f t="shared" si="115"/>
        <v>3</v>
      </c>
      <c r="BR77" t="str">
        <f t="shared" si="116"/>
        <v>3</v>
      </c>
      <c r="BS77" t="str">
        <f t="shared" si="117"/>
        <v>3</v>
      </c>
      <c r="BT77" t="str">
        <f t="shared" si="118"/>
        <v>3</v>
      </c>
      <c r="BU77" t="str">
        <f t="shared" si="119"/>
        <v>3</v>
      </c>
      <c r="BV77" t="str">
        <f t="shared" si="120"/>
        <v>3</v>
      </c>
      <c r="BW77" t="str">
        <f t="shared" si="121"/>
        <v>3</v>
      </c>
      <c r="BX77" t="str">
        <f t="shared" si="122"/>
        <v>3</v>
      </c>
      <c r="BY77" t="str">
        <f t="shared" si="123"/>
        <v>3</v>
      </c>
      <c r="BZ77" t="str">
        <f t="shared" si="124"/>
        <v>3</v>
      </c>
      <c r="CA77" t="str">
        <f t="shared" si="125"/>
        <v>4</v>
      </c>
      <c r="CB77" t="str">
        <f t="shared" si="126"/>
        <v>4</v>
      </c>
      <c r="CC77" t="str">
        <f t="shared" si="127"/>
        <v>4</v>
      </c>
      <c r="CD77" t="str">
        <f t="shared" si="128"/>
        <v>3</v>
      </c>
      <c r="CE77" t="str">
        <f t="shared" si="129"/>
        <v>4</v>
      </c>
      <c r="CF77" t="str">
        <f t="shared" si="130"/>
        <v>4</v>
      </c>
      <c r="CG77" t="str">
        <f t="shared" si="131"/>
        <v>4</v>
      </c>
      <c r="CH77" t="str">
        <f t="shared" si="132"/>
        <v>4</v>
      </c>
      <c r="CI77" t="str">
        <f t="shared" si="133"/>
        <v>3</v>
      </c>
      <c r="CJ77" t="str">
        <f t="shared" si="134"/>
        <v>4</v>
      </c>
      <c r="CK77" t="str">
        <f t="shared" si="135"/>
        <v>4</v>
      </c>
      <c r="CL77" t="str">
        <f t="shared" si="136"/>
        <v>3</v>
      </c>
      <c r="CM77" t="str">
        <f t="shared" si="137"/>
        <v>3</v>
      </c>
      <c r="CN77" t="str">
        <f t="shared" si="138"/>
        <v>2</v>
      </c>
      <c r="CO77" t="str">
        <f t="shared" si="139"/>
        <v>4</v>
      </c>
      <c r="CP77" t="str">
        <f t="shared" si="140"/>
        <v>3</v>
      </c>
      <c r="CQ77" t="str">
        <f t="shared" si="141"/>
        <v>2</v>
      </c>
      <c r="CR77" t="str">
        <f t="shared" si="142"/>
        <v>4</v>
      </c>
      <c r="CS77" t="str">
        <f t="shared" si="143"/>
        <v>2</v>
      </c>
      <c r="CT77" t="str">
        <f t="shared" si="144"/>
        <v>3</v>
      </c>
      <c r="CU77" t="str">
        <f t="shared" si="145"/>
        <v>3</v>
      </c>
      <c r="CV77" t="str">
        <f t="shared" si="146"/>
        <v>3</v>
      </c>
      <c r="CW77" t="str">
        <f t="shared" si="147"/>
        <v>3</v>
      </c>
      <c r="CX77" t="str">
        <f t="shared" si="148"/>
        <v>4</v>
      </c>
      <c r="CY77" t="str">
        <f t="shared" si="149"/>
        <v>3</v>
      </c>
      <c r="CZ77" t="str">
        <f t="shared" si="150"/>
        <v>3</v>
      </c>
      <c r="DA77" t="str">
        <f t="shared" si="151"/>
        <v>3</v>
      </c>
      <c r="DB77" t="str">
        <f t="shared" si="152"/>
        <v>3</v>
      </c>
      <c r="DC77" t="str">
        <f t="shared" si="153"/>
        <v>3</v>
      </c>
      <c r="DD77" t="str">
        <f t="shared" si="154"/>
        <v>3</v>
      </c>
      <c r="DE77" t="str">
        <f t="shared" si="155"/>
        <v>3</v>
      </c>
      <c r="DF77" t="str">
        <f t="shared" si="156"/>
        <v>3</v>
      </c>
      <c r="DG77" t="str">
        <f t="shared" si="157"/>
        <v>3</v>
      </c>
      <c r="DH77" t="str">
        <f t="shared" si="158"/>
        <v>3</v>
      </c>
      <c r="DI77" t="str">
        <f t="shared" si="159"/>
        <v>3</v>
      </c>
      <c r="DJ77" t="str">
        <f t="shared" si="160"/>
        <v>3</v>
      </c>
      <c r="DK77" t="str">
        <f t="shared" si="161"/>
        <v>3</v>
      </c>
      <c r="DL77" t="str">
        <f t="shared" si="162"/>
        <v>3</v>
      </c>
      <c r="DM77" t="str">
        <f t="shared" si="163"/>
        <v>3</v>
      </c>
      <c r="DN77" t="str">
        <f t="shared" si="164"/>
        <v>3</v>
      </c>
      <c r="DO77" t="str">
        <f t="shared" si="165"/>
        <v>4</v>
      </c>
      <c r="DP77" t="str">
        <f t="shared" si="166"/>
        <v>4</v>
      </c>
      <c r="DQ77" t="str">
        <f t="shared" si="167"/>
        <v>4</v>
      </c>
      <c r="DR77">
        <f t="shared" si="168"/>
        <v>23</v>
      </c>
      <c r="DS77">
        <f t="shared" si="169"/>
        <v>27</v>
      </c>
      <c r="DT77">
        <f t="shared" si="170"/>
        <v>27</v>
      </c>
      <c r="DU77">
        <f t="shared" si="171"/>
        <v>25</v>
      </c>
      <c r="DV77">
        <f t="shared" si="172"/>
        <v>27</v>
      </c>
      <c r="DW77">
        <v>43</v>
      </c>
      <c r="DX77">
        <v>46</v>
      </c>
      <c r="DY77">
        <v>56</v>
      </c>
      <c r="DZ77">
        <v>37</v>
      </c>
      <c r="EA77">
        <v>49</v>
      </c>
    </row>
    <row r="78" spans="1:131" ht="45" x14ac:dyDescent="0.25">
      <c r="A78" s="4" t="s">
        <v>255</v>
      </c>
      <c r="B78" s="4" t="s">
        <v>249</v>
      </c>
      <c r="C78" s="4" t="s">
        <v>249</v>
      </c>
      <c r="D78" s="4" t="s">
        <v>231</v>
      </c>
      <c r="E78" s="4" t="s">
        <v>227</v>
      </c>
      <c r="F78" s="4" t="s">
        <v>228</v>
      </c>
      <c r="G78" s="4" t="s">
        <v>227</v>
      </c>
      <c r="H78" s="4" t="s">
        <v>227</v>
      </c>
      <c r="I78" s="4" t="s">
        <v>228</v>
      </c>
      <c r="J78" s="4" t="s">
        <v>227</v>
      </c>
      <c r="K78" s="4" t="s">
        <v>231</v>
      </c>
      <c r="L78" s="4" t="s">
        <v>231</v>
      </c>
      <c r="M78" s="4" t="s">
        <v>231</v>
      </c>
      <c r="N78" s="4" t="s">
        <v>231</v>
      </c>
      <c r="O78" s="4" t="s">
        <v>249</v>
      </c>
      <c r="P78" s="4" t="s">
        <v>231</v>
      </c>
      <c r="Q78" s="4" t="s">
        <v>231</v>
      </c>
      <c r="R78" s="4" t="s">
        <v>227</v>
      </c>
      <c r="S78" s="4" t="s">
        <v>231</v>
      </c>
      <c r="T78" s="4" t="s">
        <v>249</v>
      </c>
      <c r="U78" s="4" t="s">
        <v>231</v>
      </c>
      <c r="V78" s="4" t="s">
        <v>227</v>
      </c>
      <c r="W78" s="4" t="s">
        <v>231</v>
      </c>
      <c r="X78" s="4" t="s">
        <v>228</v>
      </c>
      <c r="Y78" s="4" t="s">
        <v>227</v>
      </c>
      <c r="Z78" s="4" t="s">
        <v>231</v>
      </c>
      <c r="AA78" s="4" t="s">
        <v>231</v>
      </c>
      <c r="AB78" s="4" t="s">
        <v>231</v>
      </c>
      <c r="AC78" s="4" t="s">
        <v>227</v>
      </c>
      <c r="AD78" s="4" t="s">
        <v>249</v>
      </c>
      <c r="AE78" s="4" t="s">
        <v>231</v>
      </c>
      <c r="AF78" s="4" t="s">
        <v>228</v>
      </c>
      <c r="AG78" s="4" t="s">
        <v>231</v>
      </c>
      <c r="AH78" s="4" t="s">
        <v>231</v>
      </c>
      <c r="AI78" s="4" t="s">
        <v>249</v>
      </c>
      <c r="AJ78" s="4" t="s">
        <v>228</v>
      </c>
      <c r="AK78" s="4" t="s">
        <v>228</v>
      </c>
      <c r="AL78" s="4" t="s">
        <v>232</v>
      </c>
      <c r="AM78" s="4" t="s">
        <v>227</v>
      </c>
      <c r="AN78" s="4" t="s">
        <v>228</v>
      </c>
      <c r="AO78" s="4" t="s">
        <v>231</v>
      </c>
      <c r="AP78" t="str">
        <f t="shared" si="88"/>
        <v>1</v>
      </c>
      <c r="AQ78" t="str">
        <f t="shared" si="89"/>
        <v>1</v>
      </c>
      <c r="AR78" t="str">
        <f t="shared" si="90"/>
        <v>3</v>
      </c>
      <c r="AS78" t="str">
        <f t="shared" si="91"/>
        <v>2</v>
      </c>
      <c r="AT78" t="str">
        <f t="shared" si="92"/>
        <v>4</v>
      </c>
      <c r="AU78" t="str">
        <f t="shared" si="93"/>
        <v>2</v>
      </c>
      <c r="AV78" t="str">
        <f t="shared" si="94"/>
        <v>2</v>
      </c>
      <c r="AW78" t="str">
        <f t="shared" si="95"/>
        <v>4</v>
      </c>
      <c r="AX78" t="str">
        <f t="shared" si="96"/>
        <v>2</v>
      </c>
      <c r="AY78" t="str">
        <f t="shared" si="97"/>
        <v>3</v>
      </c>
      <c r="AZ78" t="str">
        <f t="shared" si="98"/>
        <v>3</v>
      </c>
      <c r="BA78" t="str">
        <f t="shared" si="99"/>
        <v>3</v>
      </c>
      <c r="BB78" t="str">
        <f t="shared" si="100"/>
        <v>3</v>
      </c>
      <c r="BC78" t="str">
        <f t="shared" si="101"/>
        <v>1</v>
      </c>
      <c r="BD78" t="str">
        <f t="shared" si="102"/>
        <v>3</v>
      </c>
      <c r="BE78" t="str">
        <f t="shared" si="103"/>
        <v>3</v>
      </c>
      <c r="BF78" t="str">
        <f t="shared" si="104"/>
        <v>2</v>
      </c>
      <c r="BG78" t="str">
        <f t="shared" si="105"/>
        <v>3</v>
      </c>
      <c r="BH78" t="str">
        <f t="shared" si="106"/>
        <v>1</v>
      </c>
      <c r="BI78" t="str">
        <f t="shared" si="107"/>
        <v>3</v>
      </c>
      <c r="BJ78" t="str">
        <f t="shared" si="108"/>
        <v>2</v>
      </c>
      <c r="BK78" t="str">
        <f t="shared" si="109"/>
        <v>3</v>
      </c>
      <c r="BL78" t="str">
        <f t="shared" si="110"/>
        <v>4</v>
      </c>
      <c r="BM78" t="str">
        <f t="shared" si="111"/>
        <v>2</v>
      </c>
      <c r="BN78" t="str">
        <f t="shared" si="112"/>
        <v>3</v>
      </c>
      <c r="BO78" t="str">
        <f t="shared" si="113"/>
        <v>3</v>
      </c>
      <c r="BP78" t="str">
        <f t="shared" si="114"/>
        <v>3</v>
      </c>
      <c r="BQ78" t="str">
        <f t="shared" si="115"/>
        <v>2</v>
      </c>
      <c r="BR78" t="str">
        <f t="shared" si="116"/>
        <v>1</v>
      </c>
      <c r="BS78" t="str">
        <f t="shared" si="117"/>
        <v>3</v>
      </c>
      <c r="BT78" t="str">
        <f t="shared" si="118"/>
        <v>4</v>
      </c>
      <c r="BU78" t="str">
        <f t="shared" si="119"/>
        <v>3</v>
      </c>
      <c r="BV78" t="str">
        <f t="shared" si="120"/>
        <v>3</v>
      </c>
      <c r="BW78" t="str">
        <f t="shared" si="121"/>
        <v>1</v>
      </c>
      <c r="BX78" t="str">
        <f t="shared" si="122"/>
        <v>4</v>
      </c>
      <c r="BY78" t="str">
        <f t="shared" si="123"/>
        <v>4</v>
      </c>
      <c r="BZ78" t="str">
        <f t="shared" si="124"/>
        <v>5 - doskonały/a</v>
      </c>
      <c r="CA78" t="str">
        <f t="shared" si="125"/>
        <v>2</v>
      </c>
      <c r="CB78" t="str">
        <f t="shared" si="126"/>
        <v>4</v>
      </c>
      <c r="CC78" t="str">
        <f t="shared" si="127"/>
        <v>3</v>
      </c>
      <c r="CD78" t="str">
        <f t="shared" si="128"/>
        <v>1</v>
      </c>
      <c r="CE78" t="str">
        <f t="shared" si="129"/>
        <v>1</v>
      </c>
      <c r="CF78" t="str">
        <f t="shared" si="130"/>
        <v>3</v>
      </c>
      <c r="CG78" t="str">
        <f t="shared" si="131"/>
        <v>2</v>
      </c>
      <c r="CH78" t="str">
        <f t="shared" si="132"/>
        <v>4</v>
      </c>
      <c r="CI78" t="str">
        <f t="shared" si="133"/>
        <v>2</v>
      </c>
      <c r="CJ78" t="str">
        <f t="shared" si="134"/>
        <v>2</v>
      </c>
      <c r="CK78" t="str">
        <f t="shared" si="135"/>
        <v>4</v>
      </c>
      <c r="CL78" t="str">
        <f t="shared" si="136"/>
        <v>2</v>
      </c>
      <c r="CM78" t="str">
        <f t="shared" si="137"/>
        <v>3</v>
      </c>
      <c r="CN78" t="str">
        <f t="shared" si="138"/>
        <v>3</v>
      </c>
      <c r="CO78" t="str">
        <f t="shared" si="139"/>
        <v>3</v>
      </c>
      <c r="CP78" t="str">
        <f t="shared" si="140"/>
        <v>3</v>
      </c>
      <c r="CQ78" t="str">
        <f t="shared" si="141"/>
        <v>1</v>
      </c>
      <c r="CR78" t="str">
        <f t="shared" si="142"/>
        <v>3</v>
      </c>
      <c r="CS78" t="str">
        <f t="shared" si="143"/>
        <v>3</v>
      </c>
      <c r="CT78" t="str">
        <f t="shared" si="144"/>
        <v>2</v>
      </c>
      <c r="CU78" t="str">
        <f t="shared" si="145"/>
        <v>3</v>
      </c>
      <c r="CV78" t="str">
        <f t="shared" si="146"/>
        <v>1</v>
      </c>
      <c r="CW78" t="str">
        <f t="shared" si="147"/>
        <v>3</v>
      </c>
      <c r="CX78" t="str">
        <f t="shared" si="148"/>
        <v>2</v>
      </c>
      <c r="CY78" t="str">
        <f t="shared" si="149"/>
        <v>3</v>
      </c>
      <c r="CZ78" t="str">
        <f t="shared" si="150"/>
        <v>4</v>
      </c>
      <c r="DA78" t="str">
        <f t="shared" si="151"/>
        <v>2</v>
      </c>
      <c r="DB78" t="str">
        <f t="shared" si="152"/>
        <v>3</v>
      </c>
      <c r="DC78" t="str">
        <f t="shared" si="153"/>
        <v>3</v>
      </c>
      <c r="DD78" t="str">
        <f t="shared" si="154"/>
        <v>3</v>
      </c>
      <c r="DE78" t="str">
        <f t="shared" si="155"/>
        <v>2</v>
      </c>
      <c r="DF78" t="str">
        <f t="shared" si="156"/>
        <v>1</v>
      </c>
      <c r="DG78" t="str">
        <f t="shared" si="157"/>
        <v>3</v>
      </c>
      <c r="DH78" t="str">
        <f t="shared" si="158"/>
        <v>4</v>
      </c>
      <c r="DI78" t="str">
        <f t="shared" si="159"/>
        <v>3</v>
      </c>
      <c r="DJ78" t="str">
        <f t="shared" si="160"/>
        <v>3</v>
      </c>
      <c r="DK78" t="str">
        <f t="shared" si="161"/>
        <v>1</v>
      </c>
      <c r="DL78" t="str">
        <f t="shared" si="162"/>
        <v>4</v>
      </c>
      <c r="DM78" t="str">
        <f t="shared" si="163"/>
        <v>4</v>
      </c>
      <c r="DN78" t="str">
        <f t="shared" si="164"/>
        <v>5</v>
      </c>
      <c r="DO78" t="str">
        <f t="shared" si="165"/>
        <v>2</v>
      </c>
      <c r="DP78" t="str">
        <f t="shared" si="166"/>
        <v>4</v>
      </c>
      <c r="DQ78" t="str">
        <f t="shared" si="167"/>
        <v>3</v>
      </c>
      <c r="DR78">
        <f t="shared" si="168"/>
        <v>22</v>
      </c>
      <c r="DS78">
        <f t="shared" si="169"/>
        <v>22</v>
      </c>
      <c r="DT78">
        <f t="shared" si="170"/>
        <v>24</v>
      </c>
      <c r="DU78">
        <f t="shared" si="171"/>
        <v>14</v>
      </c>
      <c r="DV78">
        <f t="shared" si="172"/>
        <v>26</v>
      </c>
      <c r="DW78">
        <v>42</v>
      </c>
      <c r="DX78">
        <v>36</v>
      </c>
      <c r="DY78">
        <v>51</v>
      </c>
      <c r="DZ78">
        <v>23</v>
      </c>
      <c r="EA78">
        <v>47</v>
      </c>
    </row>
    <row r="79" spans="1:131" ht="45" x14ac:dyDescent="0.25">
      <c r="A79" s="4" t="s">
        <v>255</v>
      </c>
      <c r="B79" s="4" t="s">
        <v>228</v>
      </c>
      <c r="C79" s="4" t="s">
        <v>232</v>
      </c>
      <c r="D79" s="4" t="s">
        <v>232</v>
      </c>
      <c r="E79" s="4" t="s">
        <v>231</v>
      </c>
      <c r="F79" s="4" t="s">
        <v>228</v>
      </c>
      <c r="G79" s="4" t="s">
        <v>249</v>
      </c>
      <c r="H79" s="4" t="s">
        <v>232</v>
      </c>
      <c r="I79" s="4" t="s">
        <v>228</v>
      </c>
      <c r="J79" s="4" t="s">
        <v>227</v>
      </c>
      <c r="K79" s="4" t="s">
        <v>231</v>
      </c>
      <c r="L79" s="4" t="s">
        <v>228</v>
      </c>
      <c r="M79" s="4" t="s">
        <v>232</v>
      </c>
      <c r="N79" s="4" t="s">
        <v>228</v>
      </c>
      <c r="O79" s="4" t="s">
        <v>227</v>
      </c>
      <c r="P79" s="4" t="s">
        <v>231</v>
      </c>
      <c r="Q79" s="4" t="s">
        <v>227</v>
      </c>
      <c r="R79" s="4" t="s">
        <v>228</v>
      </c>
      <c r="S79" s="4" t="s">
        <v>232</v>
      </c>
      <c r="T79" s="4" t="s">
        <v>227</v>
      </c>
      <c r="U79" s="4" t="s">
        <v>231</v>
      </c>
      <c r="V79" s="4" t="s">
        <v>227</v>
      </c>
      <c r="W79" s="4" t="s">
        <v>232</v>
      </c>
      <c r="X79" s="4" t="s">
        <v>228</v>
      </c>
      <c r="Y79" s="4" t="s">
        <v>232</v>
      </c>
      <c r="Z79" s="4" t="s">
        <v>227</v>
      </c>
      <c r="AA79" s="4" t="s">
        <v>249</v>
      </c>
      <c r="AB79" s="4" t="s">
        <v>232</v>
      </c>
      <c r="AC79" s="4" t="s">
        <v>228</v>
      </c>
      <c r="AD79" s="4" t="s">
        <v>249</v>
      </c>
      <c r="AE79" s="4" t="s">
        <v>231</v>
      </c>
      <c r="AF79" s="4" t="s">
        <v>227</v>
      </c>
      <c r="AG79" s="4" t="s">
        <v>232</v>
      </c>
      <c r="AH79" s="4" t="s">
        <v>232</v>
      </c>
      <c r="AI79" s="4" t="s">
        <v>228</v>
      </c>
      <c r="AJ79" s="4" t="s">
        <v>249</v>
      </c>
      <c r="AK79" s="4" t="s">
        <v>232</v>
      </c>
      <c r="AL79" s="4" t="s">
        <v>228</v>
      </c>
      <c r="AM79" s="4" t="s">
        <v>249</v>
      </c>
      <c r="AN79" s="4" t="s">
        <v>232</v>
      </c>
      <c r="AO79" s="4" t="s">
        <v>249</v>
      </c>
      <c r="AP79" t="str">
        <f t="shared" si="88"/>
        <v>4</v>
      </c>
      <c r="AQ79" t="str">
        <f t="shared" si="89"/>
        <v>5 - doskonały/a</v>
      </c>
      <c r="AR79" t="str">
        <f t="shared" si="90"/>
        <v>5 - doskonały/a</v>
      </c>
      <c r="AS79" t="str">
        <f t="shared" si="91"/>
        <v>3</v>
      </c>
      <c r="AT79" t="str">
        <f t="shared" si="92"/>
        <v>4</v>
      </c>
      <c r="AU79" t="str">
        <f t="shared" si="93"/>
        <v>1</v>
      </c>
      <c r="AV79" t="str">
        <f t="shared" si="94"/>
        <v>5 - doskonały/a</v>
      </c>
      <c r="AW79" t="str">
        <f t="shared" si="95"/>
        <v>4</v>
      </c>
      <c r="AX79" t="str">
        <f t="shared" si="96"/>
        <v>2</v>
      </c>
      <c r="AY79" t="str">
        <f t="shared" si="97"/>
        <v>3</v>
      </c>
      <c r="AZ79" t="str">
        <f t="shared" si="98"/>
        <v>4</v>
      </c>
      <c r="BA79" t="str">
        <f t="shared" si="99"/>
        <v>5 - doskonały/a</v>
      </c>
      <c r="BB79" t="str">
        <f t="shared" si="100"/>
        <v>4</v>
      </c>
      <c r="BC79" t="str">
        <f t="shared" si="101"/>
        <v>2</v>
      </c>
      <c r="BD79" t="str">
        <f t="shared" si="102"/>
        <v>3</v>
      </c>
      <c r="BE79" t="str">
        <f t="shared" si="103"/>
        <v>2</v>
      </c>
      <c r="BF79" t="str">
        <f t="shared" si="104"/>
        <v>4</v>
      </c>
      <c r="BG79" t="str">
        <f t="shared" si="105"/>
        <v>5 - doskonały/a</v>
      </c>
      <c r="BH79" t="str">
        <f t="shared" si="106"/>
        <v>2</v>
      </c>
      <c r="BI79" t="str">
        <f t="shared" si="107"/>
        <v>3</v>
      </c>
      <c r="BJ79" t="str">
        <f t="shared" si="108"/>
        <v>2</v>
      </c>
      <c r="BK79" t="str">
        <f t="shared" si="109"/>
        <v>5 - doskonały/a</v>
      </c>
      <c r="BL79" t="str">
        <f t="shared" si="110"/>
        <v>4</v>
      </c>
      <c r="BM79" t="str">
        <f t="shared" si="111"/>
        <v>5 - doskonały/a</v>
      </c>
      <c r="BN79" t="str">
        <f t="shared" si="112"/>
        <v>2</v>
      </c>
      <c r="BO79" t="str">
        <f t="shared" si="113"/>
        <v>1</v>
      </c>
      <c r="BP79" t="str">
        <f t="shared" si="114"/>
        <v>5 - doskonały/a</v>
      </c>
      <c r="BQ79" t="str">
        <f t="shared" si="115"/>
        <v>4</v>
      </c>
      <c r="BR79" t="str">
        <f t="shared" si="116"/>
        <v>1</v>
      </c>
      <c r="BS79" t="str">
        <f t="shared" si="117"/>
        <v>3</v>
      </c>
      <c r="BT79" t="str">
        <f t="shared" si="118"/>
        <v>2</v>
      </c>
      <c r="BU79" t="str">
        <f t="shared" si="119"/>
        <v>5 - doskonały/a</v>
      </c>
      <c r="BV79" t="str">
        <f t="shared" si="120"/>
        <v>5 - doskonały/a</v>
      </c>
      <c r="BW79" t="str">
        <f t="shared" si="121"/>
        <v>4</v>
      </c>
      <c r="BX79" t="str">
        <f t="shared" si="122"/>
        <v>1</v>
      </c>
      <c r="BY79" t="str">
        <f t="shared" si="123"/>
        <v>5 - doskonały/a</v>
      </c>
      <c r="BZ79" t="str">
        <f t="shared" si="124"/>
        <v>4</v>
      </c>
      <c r="CA79" t="str">
        <f t="shared" si="125"/>
        <v>1</v>
      </c>
      <c r="CB79" t="str">
        <f t="shared" si="126"/>
        <v>5 - doskonały/a</v>
      </c>
      <c r="CC79" t="str">
        <f t="shared" si="127"/>
        <v>1</v>
      </c>
      <c r="CD79" t="str">
        <f t="shared" si="128"/>
        <v>4</v>
      </c>
      <c r="CE79" t="str">
        <f t="shared" si="129"/>
        <v>5</v>
      </c>
      <c r="CF79" t="str">
        <f t="shared" si="130"/>
        <v>5</v>
      </c>
      <c r="CG79" t="str">
        <f t="shared" si="131"/>
        <v>3</v>
      </c>
      <c r="CH79" t="str">
        <f t="shared" si="132"/>
        <v>4</v>
      </c>
      <c r="CI79" t="str">
        <f t="shared" si="133"/>
        <v>1</v>
      </c>
      <c r="CJ79" t="str">
        <f t="shared" si="134"/>
        <v>5</v>
      </c>
      <c r="CK79" t="str">
        <f t="shared" si="135"/>
        <v>4</v>
      </c>
      <c r="CL79" t="str">
        <f t="shared" si="136"/>
        <v>2</v>
      </c>
      <c r="CM79" t="str">
        <f t="shared" si="137"/>
        <v>3</v>
      </c>
      <c r="CN79" t="str">
        <f t="shared" si="138"/>
        <v>4</v>
      </c>
      <c r="CO79" t="str">
        <f t="shared" si="139"/>
        <v>5</v>
      </c>
      <c r="CP79" t="str">
        <f t="shared" si="140"/>
        <v>4</v>
      </c>
      <c r="CQ79" t="str">
        <f t="shared" si="141"/>
        <v>2</v>
      </c>
      <c r="CR79" t="str">
        <f t="shared" si="142"/>
        <v>3</v>
      </c>
      <c r="CS79" t="str">
        <f t="shared" si="143"/>
        <v>2</v>
      </c>
      <c r="CT79" t="str">
        <f t="shared" si="144"/>
        <v>4</v>
      </c>
      <c r="CU79" t="str">
        <f t="shared" si="145"/>
        <v>5</v>
      </c>
      <c r="CV79" t="str">
        <f t="shared" si="146"/>
        <v>2</v>
      </c>
      <c r="CW79" t="str">
        <f t="shared" si="147"/>
        <v>3</v>
      </c>
      <c r="CX79" t="str">
        <f t="shared" si="148"/>
        <v>2</v>
      </c>
      <c r="CY79" t="str">
        <f t="shared" si="149"/>
        <v>5</v>
      </c>
      <c r="CZ79" t="str">
        <f t="shared" si="150"/>
        <v>4</v>
      </c>
      <c r="DA79" t="str">
        <f t="shared" si="151"/>
        <v>5</v>
      </c>
      <c r="DB79" t="str">
        <f t="shared" si="152"/>
        <v>2</v>
      </c>
      <c r="DC79" t="str">
        <f t="shared" si="153"/>
        <v>1</v>
      </c>
      <c r="DD79" t="str">
        <f t="shared" si="154"/>
        <v>5</v>
      </c>
      <c r="DE79" t="str">
        <f t="shared" si="155"/>
        <v>4</v>
      </c>
      <c r="DF79" t="str">
        <f t="shared" si="156"/>
        <v>1</v>
      </c>
      <c r="DG79" t="str">
        <f t="shared" si="157"/>
        <v>3</v>
      </c>
      <c r="DH79" t="str">
        <f t="shared" si="158"/>
        <v>2</v>
      </c>
      <c r="DI79" t="str">
        <f t="shared" si="159"/>
        <v>5</v>
      </c>
      <c r="DJ79" t="str">
        <f t="shared" si="160"/>
        <v>5</v>
      </c>
      <c r="DK79" t="str">
        <f t="shared" si="161"/>
        <v>4</v>
      </c>
      <c r="DL79" t="str">
        <f t="shared" si="162"/>
        <v>1</v>
      </c>
      <c r="DM79" t="str">
        <f t="shared" si="163"/>
        <v>5</v>
      </c>
      <c r="DN79" t="str">
        <f t="shared" si="164"/>
        <v>4</v>
      </c>
      <c r="DO79" t="str">
        <f t="shared" si="165"/>
        <v>1</v>
      </c>
      <c r="DP79" t="str">
        <f t="shared" si="166"/>
        <v>5</v>
      </c>
      <c r="DQ79" t="str">
        <f t="shared" si="167"/>
        <v>1</v>
      </c>
      <c r="DR79">
        <f t="shared" si="168"/>
        <v>21</v>
      </c>
      <c r="DS79">
        <f t="shared" si="169"/>
        <v>38</v>
      </c>
      <c r="DT79">
        <f t="shared" si="170"/>
        <v>32</v>
      </c>
      <c r="DU79">
        <f t="shared" si="171"/>
        <v>24</v>
      </c>
      <c r="DV79">
        <f t="shared" si="172"/>
        <v>20</v>
      </c>
      <c r="DW79">
        <v>41</v>
      </c>
      <c r="DX79">
        <v>70</v>
      </c>
      <c r="DY79">
        <v>64</v>
      </c>
      <c r="DZ79">
        <v>35</v>
      </c>
      <c r="EA79">
        <v>35</v>
      </c>
    </row>
    <row r="80" spans="1:131" ht="45" x14ac:dyDescent="0.25">
      <c r="A80" s="4" t="s">
        <v>214</v>
      </c>
      <c r="B80" s="4" t="s">
        <v>228</v>
      </c>
      <c r="C80" s="4" t="s">
        <v>228</v>
      </c>
      <c r="D80" s="4" t="s">
        <v>232</v>
      </c>
      <c r="E80" s="4" t="s">
        <v>232</v>
      </c>
      <c r="F80" s="4" t="s">
        <v>228</v>
      </c>
      <c r="G80" s="4" t="s">
        <v>228</v>
      </c>
      <c r="H80" s="4" t="s">
        <v>231</v>
      </c>
      <c r="I80" s="4" t="s">
        <v>232</v>
      </c>
      <c r="J80" s="4" t="s">
        <v>227</v>
      </c>
      <c r="K80" s="4" t="s">
        <v>228</v>
      </c>
      <c r="L80" s="4" t="s">
        <v>228</v>
      </c>
      <c r="M80" s="4" t="s">
        <v>228</v>
      </c>
      <c r="N80" s="4" t="s">
        <v>232</v>
      </c>
      <c r="O80" s="4" t="s">
        <v>228</v>
      </c>
      <c r="P80" s="4" t="s">
        <v>228</v>
      </c>
      <c r="Q80" s="4" t="s">
        <v>231</v>
      </c>
      <c r="R80" s="4" t="s">
        <v>228</v>
      </c>
      <c r="S80" s="4" t="s">
        <v>232</v>
      </c>
      <c r="T80" s="4" t="s">
        <v>228</v>
      </c>
      <c r="U80" s="4" t="s">
        <v>228</v>
      </c>
      <c r="V80" s="4" t="s">
        <v>231</v>
      </c>
      <c r="W80" s="4" t="s">
        <v>231</v>
      </c>
      <c r="X80" s="4" t="s">
        <v>232</v>
      </c>
      <c r="Y80" s="4" t="s">
        <v>232</v>
      </c>
      <c r="Z80" s="4" t="s">
        <v>228</v>
      </c>
      <c r="AA80" s="4" t="s">
        <v>228</v>
      </c>
      <c r="AB80" s="4" t="s">
        <v>228</v>
      </c>
      <c r="AC80" s="4" t="s">
        <v>232</v>
      </c>
      <c r="AD80" s="4" t="s">
        <v>228</v>
      </c>
      <c r="AE80" s="4" t="s">
        <v>228</v>
      </c>
      <c r="AF80" s="4" t="s">
        <v>232</v>
      </c>
      <c r="AG80" s="4" t="s">
        <v>228</v>
      </c>
      <c r="AH80" s="4" t="s">
        <v>232</v>
      </c>
      <c r="AI80" s="4" t="s">
        <v>232</v>
      </c>
      <c r="AJ80" s="4" t="s">
        <v>228</v>
      </c>
      <c r="AK80" s="4" t="s">
        <v>232</v>
      </c>
      <c r="AL80" s="4" t="s">
        <v>228</v>
      </c>
      <c r="AM80" s="4" t="s">
        <v>228</v>
      </c>
      <c r="AN80" s="4" t="s">
        <v>232</v>
      </c>
      <c r="AO80" s="4" t="s">
        <v>228</v>
      </c>
      <c r="AP80" t="str">
        <f t="shared" si="88"/>
        <v>4</v>
      </c>
      <c r="AQ80" t="str">
        <f t="shared" si="89"/>
        <v>4</v>
      </c>
      <c r="AR80" t="str">
        <f t="shared" si="90"/>
        <v>5 - doskonały/a</v>
      </c>
      <c r="AS80" t="str">
        <f t="shared" si="91"/>
        <v>5 - doskonały/a</v>
      </c>
      <c r="AT80" t="str">
        <f t="shared" si="92"/>
        <v>4</v>
      </c>
      <c r="AU80" t="str">
        <f t="shared" si="93"/>
        <v>4</v>
      </c>
      <c r="AV80" t="str">
        <f t="shared" si="94"/>
        <v>3</v>
      </c>
      <c r="AW80" t="str">
        <f t="shared" si="95"/>
        <v>5 - doskonały/a</v>
      </c>
      <c r="AX80" t="str">
        <f t="shared" si="96"/>
        <v>2</v>
      </c>
      <c r="AY80" t="str">
        <f t="shared" si="97"/>
        <v>4</v>
      </c>
      <c r="AZ80" t="str">
        <f t="shared" si="98"/>
        <v>4</v>
      </c>
      <c r="BA80" t="str">
        <f t="shared" si="99"/>
        <v>4</v>
      </c>
      <c r="BB80" t="str">
        <f t="shared" si="100"/>
        <v>5 - doskonały/a</v>
      </c>
      <c r="BC80" t="str">
        <f t="shared" si="101"/>
        <v>4</v>
      </c>
      <c r="BD80" t="str">
        <f t="shared" si="102"/>
        <v>4</v>
      </c>
      <c r="BE80" t="str">
        <f t="shared" si="103"/>
        <v>3</v>
      </c>
      <c r="BF80" t="str">
        <f t="shared" si="104"/>
        <v>4</v>
      </c>
      <c r="BG80" t="str">
        <f t="shared" si="105"/>
        <v>5 - doskonały/a</v>
      </c>
      <c r="BH80" t="str">
        <f t="shared" si="106"/>
        <v>4</v>
      </c>
      <c r="BI80" t="str">
        <f t="shared" si="107"/>
        <v>4</v>
      </c>
      <c r="BJ80" t="str">
        <f t="shared" si="108"/>
        <v>3</v>
      </c>
      <c r="BK80" t="str">
        <f t="shared" si="109"/>
        <v>3</v>
      </c>
      <c r="BL80" t="str">
        <f t="shared" si="110"/>
        <v>5 - doskonały/a</v>
      </c>
      <c r="BM80" t="str">
        <f t="shared" si="111"/>
        <v>5 - doskonały/a</v>
      </c>
      <c r="BN80" t="str">
        <f t="shared" si="112"/>
        <v>4</v>
      </c>
      <c r="BO80" t="str">
        <f t="shared" si="113"/>
        <v>4</v>
      </c>
      <c r="BP80" t="str">
        <f t="shared" si="114"/>
        <v>4</v>
      </c>
      <c r="BQ80" t="str">
        <f t="shared" si="115"/>
        <v>5 - doskonały/a</v>
      </c>
      <c r="BR80" t="str">
        <f t="shared" si="116"/>
        <v>4</v>
      </c>
      <c r="BS80" t="str">
        <f t="shared" si="117"/>
        <v>4</v>
      </c>
      <c r="BT80" t="str">
        <f t="shared" si="118"/>
        <v>5 - doskonały/a</v>
      </c>
      <c r="BU80" t="str">
        <f t="shared" si="119"/>
        <v>4</v>
      </c>
      <c r="BV80" t="str">
        <f t="shared" si="120"/>
        <v>5 - doskonały/a</v>
      </c>
      <c r="BW80" t="str">
        <f t="shared" si="121"/>
        <v>5 - doskonały/a</v>
      </c>
      <c r="BX80" t="str">
        <f t="shared" si="122"/>
        <v>4</v>
      </c>
      <c r="BY80" t="str">
        <f t="shared" si="123"/>
        <v>5 - doskonały/a</v>
      </c>
      <c r="BZ80" t="str">
        <f t="shared" si="124"/>
        <v>4</v>
      </c>
      <c r="CA80" t="str">
        <f t="shared" si="125"/>
        <v>4</v>
      </c>
      <c r="CB80" t="str">
        <f t="shared" si="126"/>
        <v>5 - doskonały/a</v>
      </c>
      <c r="CC80" t="str">
        <f t="shared" si="127"/>
        <v>4</v>
      </c>
      <c r="CD80" t="str">
        <f t="shared" si="128"/>
        <v>4</v>
      </c>
      <c r="CE80" t="str">
        <f t="shared" si="129"/>
        <v>4</v>
      </c>
      <c r="CF80" t="str">
        <f t="shared" si="130"/>
        <v>5</v>
      </c>
      <c r="CG80" t="str">
        <f t="shared" si="131"/>
        <v>5</v>
      </c>
      <c r="CH80" t="str">
        <f t="shared" si="132"/>
        <v>4</v>
      </c>
      <c r="CI80" t="str">
        <f t="shared" si="133"/>
        <v>4</v>
      </c>
      <c r="CJ80" t="str">
        <f t="shared" si="134"/>
        <v>3</v>
      </c>
      <c r="CK80" t="str">
        <f t="shared" si="135"/>
        <v>5</v>
      </c>
      <c r="CL80" t="str">
        <f t="shared" si="136"/>
        <v>2</v>
      </c>
      <c r="CM80" t="str">
        <f t="shared" si="137"/>
        <v>4</v>
      </c>
      <c r="CN80" t="str">
        <f t="shared" si="138"/>
        <v>4</v>
      </c>
      <c r="CO80" t="str">
        <f t="shared" si="139"/>
        <v>4</v>
      </c>
      <c r="CP80" t="str">
        <f t="shared" si="140"/>
        <v>5</v>
      </c>
      <c r="CQ80" t="str">
        <f t="shared" si="141"/>
        <v>4</v>
      </c>
      <c r="CR80" t="str">
        <f t="shared" si="142"/>
        <v>4</v>
      </c>
      <c r="CS80" t="str">
        <f t="shared" si="143"/>
        <v>3</v>
      </c>
      <c r="CT80" t="str">
        <f t="shared" si="144"/>
        <v>4</v>
      </c>
      <c r="CU80" t="str">
        <f t="shared" si="145"/>
        <v>5</v>
      </c>
      <c r="CV80" t="str">
        <f t="shared" si="146"/>
        <v>4</v>
      </c>
      <c r="CW80" t="str">
        <f t="shared" si="147"/>
        <v>4</v>
      </c>
      <c r="CX80" t="str">
        <f t="shared" si="148"/>
        <v>3</v>
      </c>
      <c r="CY80" t="str">
        <f t="shared" si="149"/>
        <v>3</v>
      </c>
      <c r="CZ80" t="str">
        <f t="shared" si="150"/>
        <v>5</v>
      </c>
      <c r="DA80" t="str">
        <f t="shared" si="151"/>
        <v>5</v>
      </c>
      <c r="DB80" t="str">
        <f t="shared" si="152"/>
        <v>4</v>
      </c>
      <c r="DC80" t="str">
        <f t="shared" si="153"/>
        <v>4</v>
      </c>
      <c r="DD80" t="str">
        <f t="shared" si="154"/>
        <v>4</v>
      </c>
      <c r="DE80" t="str">
        <f t="shared" si="155"/>
        <v>5</v>
      </c>
      <c r="DF80" t="str">
        <f t="shared" si="156"/>
        <v>4</v>
      </c>
      <c r="DG80" t="str">
        <f t="shared" si="157"/>
        <v>4</v>
      </c>
      <c r="DH80" t="str">
        <f t="shared" si="158"/>
        <v>5</v>
      </c>
      <c r="DI80" t="str">
        <f t="shared" si="159"/>
        <v>4</v>
      </c>
      <c r="DJ80" t="str">
        <f t="shared" si="160"/>
        <v>5</v>
      </c>
      <c r="DK80" t="str">
        <f t="shared" si="161"/>
        <v>5</v>
      </c>
      <c r="DL80" t="str">
        <f t="shared" si="162"/>
        <v>4</v>
      </c>
      <c r="DM80" t="str">
        <f t="shared" si="163"/>
        <v>5</v>
      </c>
      <c r="DN80" t="str">
        <f t="shared" si="164"/>
        <v>4</v>
      </c>
      <c r="DO80" t="str">
        <f t="shared" si="165"/>
        <v>4</v>
      </c>
      <c r="DP80" t="str">
        <f t="shared" si="166"/>
        <v>5</v>
      </c>
      <c r="DQ80" t="str">
        <f t="shared" si="167"/>
        <v>4</v>
      </c>
      <c r="DR80">
        <f t="shared" si="168"/>
        <v>32</v>
      </c>
      <c r="DS80">
        <f t="shared" si="169"/>
        <v>30</v>
      </c>
      <c r="DT80">
        <f t="shared" si="170"/>
        <v>39</v>
      </c>
      <c r="DU80">
        <f t="shared" si="171"/>
        <v>34</v>
      </c>
      <c r="DV80">
        <f t="shared" si="172"/>
        <v>32</v>
      </c>
      <c r="DW80">
        <v>57</v>
      </c>
      <c r="DX80">
        <v>50</v>
      </c>
      <c r="DY80">
        <v>76</v>
      </c>
      <c r="DZ80">
        <v>60</v>
      </c>
      <c r="EA80">
        <v>58</v>
      </c>
    </row>
    <row r="81" spans="1:131" ht="45" x14ac:dyDescent="0.25">
      <c r="A81" s="4" t="s">
        <v>214</v>
      </c>
      <c r="B81" s="4" t="s">
        <v>249</v>
      </c>
      <c r="C81" s="4" t="s">
        <v>228</v>
      </c>
      <c r="D81" s="4" t="s">
        <v>228</v>
      </c>
      <c r="E81" s="4" t="s">
        <v>249</v>
      </c>
      <c r="F81" s="4" t="s">
        <v>232</v>
      </c>
      <c r="G81" s="4" t="s">
        <v>249</v>
      </c>
      <c r="H81" s="4" t="s">
        <v>232</v>
      </c>
      <c r="I81" s="4" t="s">
        <v>227</v>
      </c>
      <c r="J81" s="4" t="s">
        <v>227</v>
      </c>
      <c r="K81" s="4" t="s">
        <v>232</v>
      </c>
      <c r="L81" s="4" t="s">
        <v>228</v>
      </c>
      <c r="M81" s="4" t="s">
        <v>232</v>
      </c>
      <c r="N81" s="4" t="s">
        <v>228</v>
      </c>
      <c r="O81" s="4" t="s">
        <v>249</v>
      </c>
      <c r="P81" s="4" t="s">
        <v>232</v>
      </c>
      <c r="Q81" s="4" t="s">
        <v>232</v>
      </c>
      <c r="R81" s="4" t="s">
        <v>228</v>
      </c>
      <c r="S81" s="4" t="s">
        <v>228</v>
      </c>
      <c r="T81" s="4" t="s">
        <v>249</v>
      </c>
      <c r="U81" s="4" t="s">
        <v>232</v>
      </c>
      <c r="V81" s="4" t="s">
        <v>231</v>
      </c>
      <c r="W81" s="4" t="s">
        <v>232</v>
      </c>
      <c r="X81" s="4" t="s">
        <v>228</v>
      </c>
      <c r="Y81" s="4" t="s">
        <v>227</v>
      </c>
      <c r="Z81" s="4" t="s">
        <v>232</v>
      </c>
      <c r="AA81" s="4" t="s">
        <v>249</v>
      </c>
      <c r="AB81" s="4" t="s">
        <v>228</v>
      </c>
      <c r="AC81" s="4" t="s">
        <v>231</v>
      </c>
      <c r="AD81" s="4" t="s">
        <v>231</v>
      </c>
      <c r="AE81" s="4" t="s">
        <v>232</v>
      </c>
      <c r="AF81" s="4" t="s">
        <v>232</v>
      </c>
      <c r="AG81" s="4" t="s">
        <v>231</v>
      </c>
      <c r="AH81" s="4" t="s">
        <v>231</v>
      </c>
      <c r="AI81" s="4" t="s">
        <v>228</v>
      </c>
      <c r="AJ81" s="4" t="s">
        <v>228</v>
      </c>
      <c r="AK81" s="4" t="s">
        <v>228</v>
      </c>
      <c r="AL81" s="4" t="s">
        <v>232</v>
      </c>
      <c r="AM81" s="4" t="s">
        <v>228</v>
      </c>
      <c r="AN81" s="4" t="s">
        <v>231</v>
      </c>
      <c r="AO81" s="4" t="s">
        <v>227</v>
      </c>
      <c r="AP81" t="str">
        <f t="shared" si="88"/>
        <v>1</v>
      </c>
      <c r="AQ81" t="str">
        <f t="shared" si="89"/>
        <v>4</v>
      </c>
      <c r="AR81" t="str">
        <f t="shared" si="90"/>
        <v>4</v>
      </c>
      <c r="AS81" t="str">
        <f t="shared" si="91"/>
        <v>1</v>
      </c>
      <c r="AT81" t="str">
        <f t="shared" si="92"/>
        <v>5 - doskonały/a</v>
      </c>
      <c r="AU81" t="str">
        <f t="shared" si="93"/>
        <v>1</v>
      </c>
      <c r="AV81" t="str">
        <f t="shared" si="94"/>
        <v>5 - doskonały/a</v>
      </c>
      <c r="AW81" t="str">
        <f t="shared" si="95"/>
        <v>2</v>
      </c>
      <c r="AX81" t="str">
        <f t="shared" si="96"/>
        <v>2</v>
      </c>
      <c r="AY81" t="str">
        <f t="shared" si="97"/>
        <v>5 - doskonały/a</v>
      </c>
      <c r="AZ81" t="str">
        <f t="shared" si="98"/>
        <v>4</v>
      </c>
      <c r="BA81" t="str">
        <f t="shared" si="99"/>
        <v>5 - doskonały/a</v>
      </c>
      <c r="BB81" t="str">
        <f t="shared" si="100"/>
        <v>4</v>
      </c>
      <c r="BC81" t="str">
        <f t="shared" si="101"/>
        <v>1</v>
      </c>
      <c r="BD81" t="str">
        <f t="shared" si="102"/>
        <v>5 - doskonały/a</v>
      </c>
      <c r="BE81" t="str">
        <f t="shared" si="103"/>
        <v>5 - doskonały/a</v>
      </c>
      <c r="BF81" t="str">
        <f t="shared" si="104"/>
        <v>4</v>
      </c>
      <c r="BG81" t="str">
        <f t="shared" si="105"/>
        <v>4</v>
      </c>
      <c r="BH81" t="str">
        <f t="shared" si="106"/>
        <v>1</v>
      </c>
      <c r="BI81" t="str">
        <f t="shared" si="107"/>
        <v>5 - doskonały/a</v>
      </c>
      <c r="BJ81" t="str">
        <f t="shared" si="108"/>
        <v>3</v>
      </c>
      <c r="BK81" t="str">
        <f t="shared" si="109"/>
        <v>5 - doskonały/a</v>
      </c>
      <c r="BL81" t="str">
        <f t="shared" si="110"/>
        <v>4</v>
      </c>
      <c r="BM81" t="str">
        <f t="shared" si="111"/>
        <v>2</v>
      </c>
      <c r="BN81" t="str">
        <f t="shared" si="112"/>
        <v>5 - doskonały/a</v>
      </c>
      <c r="BO81" t="str">
        <f t="shared" si="113"/>
        <v>1</v>
      </c>
      <c r="BP81" t="str">
        <f t="shared" si="114"/>
        <v>4</v>
      </c>
      <c r="BQ81" t="str">
        <f t="shared" si="115"/>
        <v>3</v>
      </c>
      <c r="BR81" t="str">
        <f t="shared" si="116"/>
        <v>3</v>
      </c>
      <c r="BS81" t="str">
        <f t="shared" si="117"/>
        <v>5 - doskonały/a</v>
      </c>
      <c r="BT81" t="str">
        <f t="shared" si="118"/>
        <v>5 - doskonały/a</v>
      </c>
      <c r="BU81" t="str">
        <f t="shared" si="119"/>
        <v>3</v>
      </c>
      <c r="BV81" t="str">
        <f t="shared" si="120"/>
        <v>3</v>
      </c>
      <c r="BW81" t="str">
        <f t="shared" si="121"/>
        <v>4</v>
      </c>
      <c r="BX81" t="str">
        <f t="shared" si="122"/>
        <v>4</v>
      </c>
      <c r="BY81" t="str">
        <f t="shared" si="123"/>
        <v>4</v>
      </c>
      <c r="BZ81" t="str">
        <f t="shared" si="124"/>
        <v>5 - doskonały/a</v>
      </c>
      <c r="CA81" t="str">
        <f t="shared" si="125"/>
        <v>4</v>
      </c>
      <c r="CB81" t="str">
        <f t="shared" si="126"/>
        <v>3</v>
      </c>
      <c r="CC81" t="str">
        <f t="shared" si="127"/>
        <v>2</v>
      </c>
      <c r="CD81" t="str">
        <f t="shared" si="128"/>
        <v>1</v>
      </c>
      <c r="CE81" t="str">
        <f t="shared" si="129"/>
        <v>4</v>
      </c>
      <c r="CF81" t="str">
        <f t="shared" si="130"/>
        <v>4</v>
      </c>
      <c r="CG81" t="str">
        <f t="shared" si="131"/>
        <v>1</v>
      </c>
      <c r="CH81" t="str">
        <f t="shared" si="132"/>
        <v>5</v>
      </c>
      <c r="CI81" t="str">
        <f t="shared" si="133"/>
        <v>1</v>
      </c>
      <c r="CJ81" t="str">
        <f t="shared" si="134"/>
        <v>5</v>
      </c>
      <c r="CK81" t="str">
        <f t="shared" si="135"/>
        <v>2</v>
      </c>
      <c r="CL81" t="str">
        <f t="shared" si="136"/>
        <v>2</v>
      </c>
      <c r="CM81" t="str">
        <f t="shared" si="137"/>
        <v>5</v>
      </c>
      <c r="CN81" t="str">
        <f t="shared" si="138"/>
        <v>4</v>
      </c>
      <c r="CO81" t="str">
        <f t="shared" si="139"/>
        <v>5</v>
      </c>
      <c r="CP81" t="str">
        <f t="shared" si="140"/>
        <v>4</v>
      </c>
      <c r="CQ81" t="str">
        <f t="shared" si="141"/>
        <v>1</v>
      </c>
      <c r="CR81" t="str">
        <f t="shared" si="142"/>
        <v>5</v>
      </c>
      <c r="CS81" t="str">
        <f t="shared" si="143"/>
        <v>5</v>
      </c>
      <c r="CT81" t="str">
        <f t="shared" si="144"/>
        <v>4</v>
      </c>
      <c r="CU81" t="str">
        <f t="shared" si="145"/>
        <v>4</v>
      </c>
      <c r="CV81" t="str">
        <f t="shared" si="146"/>
        <v>1</v>
      </c>
      <c r="CW81" t="str">
        <f t="shared" si="147"/>
        <v>5</v>
      </c>
      <c r="CX81" t="str">
        <f t="shared" si="148"/>
        <v>3</v>
      </c>
      <c r="CY81" t="str">
        <f t="shared" si="149"/>
        <v>5</v>
      </c>
      <c r="CZ81" t="str">
        <f t="shared" si="150"/>
        <v>4</v>
      </c>
      <c r="DA81" t="str">
        <f t="shared" si="151"/>
        <v>2</v>
      </c>
      <c r="DB81" t="str">
        <f t="shared" si="152"/>
        <v>5</v>
      </c>
      <c r="DC81" t="str">
        <f t="shared" si="153"/>
        <v>1</v>
      </c>
      <c r="DD81" t="str">
        <f t="shared" si="154"/>
        <v>4</v>
      </c>
      <c r="DE81" t="str">
        <f t="shared" si="155"/>
        <v>3</v>
      </c>
      <c r="DF81" t="str">
        <f t="shared" si="156"/>
        <v>3</v>
      </c>
      <c r="DG81" t="str">
        <f t="shared" si="157"/>
        <v>5</v>
      </c>
      <c r="DH81" t="str">
        <f t="shared" si="158"/>
        <v>5</v>
      </c>
      <c r="DI81" t="str">
        <f t="shared" si="159"/>
        <v>3</v>
      </c>
      <c r="DJ81" t="str">
        <f t="shared" si="160"/>
        <v>3</v>
      </c>
      <c r="DK81" t="str">
        <f t="shared" si="161"/>
        <v>4</v>
      </c>
      <c r="DL81" t="str">
        <f t="shared" si="162"/>
        <v>4</v>
      </c>
      <c r="DM81" t="str">
        <f t="shared" si="163"/>
        <v>4</v>
      </c>
      <c r="DN81" t="str">
        <f t="shared" si="164"/>
        <v>5</v>
      </c>
      <c r="DO81" t="str">
        <f t="shared" si="165"/>
        <v>4</v>
      </c>
      <c r="DP81" t="str">
        <f t="shared" si="166"/>
        <v>3</v>
      </c>
      <c r="DQ81" t="str">
        <f t="shared" si="167"/>
        <v>2</v>
      </c>
      <c r="DR81">
        <f t="shared" si="168"/>
        <v>24</v>
      </c>
      <c r="DS81">
        <f t="shared" si="169"/>
        <v>35</v>
      </c>
      <c r="DT81">
        <f t="shared" si="170"/>
        <v>28</v>
      </c>
      <c r="DU81">
        <f t="shared" si="171"/>
        <v>17</v>
      </c>
      <c r="DV81">
        <f t="shared" si="172"/>
        <v>36</v>
      </c>
      <c r="DW81">
        <v>44</v>
      </c>
      <c r="DX81">
        <v>61</v>
      </c>
      <c r="DY81">
        <v>55</v>
      </c>
      <c r="DZ81">
        <v>28</v>
      </c>
      <c r="EA81">
        <v>66</v>
      </c>
    </row>
    <row r="82" spans="1:131" ht="45" x14ac:dyDescent="0.25">
      <c r="A82" s="4" t="s">
        <v>255</v>
      </c>
      <c r="B82" s="4" t="s">
        <v>227</v>
      </c>
      <c r="C82" s="4" t="s">
        <v>228</v>
      </c>
      <c r="D82" s="4" t="s">
        <v>231</v>
      </c>
      <c r="E82" s="4" t="s">
        <v>228</v>
      </c>
      <c r="F82" s="4" t="s">
        <v>228</v>
      </c>
      <c r="G82" s="4" t="s">
        <v>228</v>
      </c>
      <c r="H82" s="4" t="s">
        <v>232</v>
      </c>
      <c r="I82" s="4" t="s">
        <v>231</v>
      </c>
      <c r="J82" s="4" t="s">
        <v>232</v>
      </c>
      <c r="K82" s="4" t="s">
        <v>231</v>
      </c>
      <c r="L82" s="4" t="s">
        <v>228</v>
      </c>
      <c r="M82" s="4" t="s">
        <v>232</v>
      </c>
      <c r="N82" s="4" t="s">
        <v>231</v>
      </c>
      <c r="O82" s="4" t="s">
        <v>228</v>
      </c>
      <c r="P82" s="4" t="s">
        <v>228</v>
      </c>
      <c r="Q82" s="4" t="s">
        <v>231</v>
      </c>
      <c r="R82" s="4" t="s">
        <v>228</v>
      </c>
      <c r="S82" s="4" t="s">
        <v>227</v>
      </c>
      <c r="T82" s="4" t="s">
        <v>228</v>
      </c>
      <c r="U82" s="4" t="s">
        <v>231</v>
      </c>
      <c r="V82" s="4" t="s">
        <v>228</v>
      </c>
      <c r="W82" s="4" t="s">
        <v>232</v>
      </c>
      <c r="X82" s="4" t="s">
        <v>231</v>
      </c>
      <c r="Y82" s="4" t="s">
        <v>232</v>
      </c>
      <c r="Z82" s="4" t="s">
        <v>228</v>
      </c>
      <c r="AA82" s="4" t="s">
        <v>228</v>
      </c>
      <c r="AB82" s="4" t="s">
        <v>232</v>
      </c>
      <c r="AC82" s="4" t="s">
        <v>231</v>
      </c>
      <c r="AD82" s="4" t="s">
        <v>231</v>
      </c>
      <c r="AE82" s="4" t="s">
        <v>231</v>
      </c>
      <c r="AF82" s="4" t="s">
        <v>228</v>
      </c>
      <c r="AG82" s="4" t="s">
        <v>232</v>
      </c>
      <c r="AH82" s="4" t="s">
        <v>231</v>
      </c>
      <c r="AI82" s="4" t="s">
        <v>228</v>
      </c>
      <c r="AJ82" s="4" t="s">
        <v>228</v>
      </c>
      <c r="AK82" s="4" t="s">
        <v>228</v>
      </c>
      <c r="AL82" s="4" t="s">
        <v>232</v>
      </c>
      <c r="AM82" s="4" t="s">
        <v>228</v>
      </c>
      <c r="AN82" s="4" t="s">
        <v>228</v>
      </c>
      <c r="AO82" s="4" t="s">
        <v>228</v>
      </c>
      <c r="AP82" t="str">
        <f t="shared" si="88"/>
        <v>2</v>
      </c>
      <c r="AQ82" t="str">
        <f t="shared" si="89"/>
        <v>4</v>
      </c>
      <c r="AR82" t="str">
        <f t="shared" si="90"/>
        <v>3</v>
      </c>
      <c r="AS82" t="str">
        <f t="shared" si="91"/>
        <v>4</v>
      </c>
      <c r="AT82" t="str">
        <f t="shared" si="92"/>
        <v>4</v>
      </c>
      <c r="AU82" t="str">
        <f t="shared" si="93"/>
        <v>4</v>
      </c>
      <c r="AV82" t="str">
        <f t="shared" si="94"/>
        <v>5 - doskonały/a</v>
      </c>
      <c r="AW82" t="str">
        <f t="shared" si="95"/>
        <v>3</v>
      </c>
      <c r="AX82" t="str">
        <f t="shared" si="96"/>
        <v>5 - doskonały/a</v>
      </c>
      <c r="AY82" t="str">
        <f t="shared" si="97"/>
        <v>3</v>
      </c>
      <c r="AZ82" t="str">
        <f t="shared" si="98"/>
        <v>4</v>
      </c>
      <c r="BA82" t="str">
        <f t="shared" si="99"/>
        <v>5 - doskonały/a</v>
      </c>
      <c r="BB82" t="str">
        <f t="shared" si="100"/>
        <v>3</v>
      </c>
      <c r="BC82" t="str">
        <f t="shared" si="101"/>
        <v>4</v>
      </c>
      <c r="BD82" t="str">
        <f t="shared" si="102"/>
        <v>4</v>
      </c>
      <c r="BE82" t="str">
        <f t="shared" si="103"/>
        <v>3</v>
      </c>
      <c r="BF82" t="str">
        <f t="shared" si="104"/>
        <v>4</v>
      </c>
      <c r="BG82" t="str">
        <f t="shared" si="105"/>
        <v>2</v>
      </c>
      <c r="BH82" t="str">
        <f t="shared" si="106"/>
        <v>4</v>
      </c>
      <c r="BI82" t="str">
        <f t="shared" si="107"/>
        <v>3</v>
      </c>
      <c r="BJ82" t="str">
        <f t="shared" si="108"/>
        <v>4</v>
      </c>
      <c r="BK82" t="str">
        <f t="shared" si="109"/>
        <v>5 - doskonały/a</v>
      </c>
      <c r="BL82" t="str">
        <f t="shared" si="110"/>
        <v>3</v>
      </c>
      <c r="BM82" t="str">
        <f t="shared" si="111"/>
        <v>5 - doskonały/a</v>
      </c>
      <c r="BN82" t="str">
        <f t="shared" si="112"/>
        <v>4</v>
      </c>
      <c r="BO82" t="str">
        <f t="shared" si="113"/>
        <v>4</v>
      </c>
      <c r="BP82" t="str">
        <f t="shared" si="114"/>
        <v>5 - doskonały/a</v>
      </c>
      <c r="BQ82" t="str">
        <f t="shared" si="115"/>
        <v>3</v>
      </c>
      <c r="BR82" t="str">
        <f t="shared" si="116"/>
        <v>3</v>
      </c>
      <c r="BS82" t="str">
        <f t="shared" si="117"/>
        <v>3</v>
      </c>
      <c r="BT82" t="str">
        <f t="shared" si="118"/>
        <v>4</v>
      </c>
      <c r="BU82" t="str">
        <f t="shared" si="119"/>
        <v>5 - doskonały/a</v>
      </c>
      <c r="BV82" t="str">
        <f t="shared" si="120"/>
        <v>3</v>
      </c>
      <c r="BW82" t="str">
        <f t="shared" si="121"/>
        <v>4</v>
      </c>
      <c r="BX82" t="str">
        <f t="shared" si="122"/>
        <v>4</v>
      </c>
      <c r="BY82" t="str">
        <f t="shared" si="123"/>
        <v>4</v>
      </c>
      <c r="BZ82" t="str">
        <f t="shared" si="124"/>
        <v>5 - doskonały/a</v>
      </c>
      <c r="CA82" t="str">
        <f t="shared" si="125"/>
        <v>4</v>
      </c>
      <c r="CB82" t="str">
        <f t="shared" si="126"/>
        <v>4</v>
      </c>
      <c r="CC82" t="str">
        <f t="shared" si="127"/>
        <v>4</v>
      </c>
      <c r="CD82" t="str">
        <f t="shared" si="128"/>
        <v>2</v>
      </c>
      <c r="CE82" t="str">
        <f t="shared" si="129"/>
        <v>4</v>
      </c>
      <c r="CF82" t="str">
        <f t="shared" si="130"/>
        <v>3</v>
      </c>
      <c r="CG82" t="str">
        <f t="shared" si="131"/>
        <v>4</v>
      </c>
      <c r="CH82" t="str">
        <f t="shared" si="132"/>
        <v>4</v>
      </c>
      <c r="CI82" t="str">
        <f t="shared" si="133"/>
        <v>4</v>
      </c>
      <c r="CJ82" t="str">
        <f t="shared" si="134"/>
        <v>5</v>
      </c>
      <c r="CK82" t="str">
        <f t="shared" si="135"/>
        <v>3</v>
      </c>
      <c r="CL82" t="str">
        <f t="shared" si="136"/>
        <v>5</v>
      </c>
      <c r="CM82" t="str">
        <f t="shared" si="137"/>
        <v>3</v>
      </c>
      <c r="CN82" t="str">
        <f t="shared" si="138"/>
        <v>4</v>
      </c>
      <c r="CO82" t="str">
        <f t="shared" si="139"/>
        <v>5</v>
      </c>
      <c r="CP82" t="str">
        <f t="shared" si="140"/>
        <v>3</v>
      </c>
      <c r="CQ82" t="str">
        <f t="shared" si="141"/>
        <v>4</v>
      </c>
      <c r="CR82" t="str">
        <f t="shared" si="142"/>
        <v>4</v>
      </c>
      <c r="CS82" t="str">
        <f t="shared" si="143"/>
        <v>3</v>
      </c>
      <c r="CT82" t="str">
        <f t="shared" si="144"/>
        <v>4</v>
      </c>
      <c r="CU82" t="str">
        <f t="shared" si="145"/>
        <v>2</v>
      </c>
      <c r="CV82" t="str">
        <f t="shared" si="146"/>
        <v>4</v>
      </c>
      <c r="CW82" t="str">
        <f t="shared" si="147"/>
        <v>3</v>
      </c>
      <c r="CX82" t="str">
        <f t="shared" si="148"/>
        <v>4</v>
      </c>
      <c r="CY82" t="str">
        <f t="shared" si="149"/>
        <v>5</v>
      </c>
      <c r="CZ82" t="str">
        <f t="shared" si="150"/>
        <v>3</v>
      </c>
      <c r="DA82" t="str">
        <f t="shared" si="151"/>
        <v>5</v>
      </c>
      <c r="DB82" t="str">
        <f t="shared" si="152"/>
        <v>4</v>
      </c>
      <c r="DC82" t="str">
        <f t="shared" si="153"/>
        <v>4</v>
      </c>
      <c r="DD82" t="str">
        <f t="shared" si="154"/>
        <v>5</v>
      </c>
      <c r="DE82" t="str">
        <f t="shared" si="155"/>
        <v>3</v>
      </c>
      <c r="DF82" t="str">
        <f t="shared" si="156"/>
        <v>3</v>
      </c>
      <c r="DG82" t="str">
        <f t="shared" si="157"/>
        <v>3</v>
      </c>
      <c r="DH82" t="str">
        <f t="shared" si="158"/>
        <v>4</v>
      </c>
      <c r="DI82" t="str">
        <f t="shared" si="159"/>
        <v>5</v>
      </c>
      <c r="DJ82" t="str">
        <f t="shared" si="160"/>
        <v>3</v>
      </c>
      <c r="DK82" t="str">
        <f t="shared" si="161"/>
        <v>4</v>
      </c>
      <c r="DL82" t="str">
        <f t="shared" si="162"/>
        <v>4</v>
      </c>
      <c r="DM82" t="str">
        <f t="shared" si="163"/>
        <v>4</v>
      </c>
      <c r="DN82" t="str">
        <f t="shared" si="164"/>
        <v>5</v>
      </c>
      <c r="DO82" t="str">
        <f t="shared" si="165"/>
        <v>4</v>
      </c>
      <c r="DP82" t="str">
        <f t="shared" si="166"/>
        <v>4</v>
      </c>
      <c r="DQ82" t="str">
        <f t="shared" si="167"/>
        <v>4</v>
      </c>
      <c r="DR82">
        <f t="shared" si="168"/>
        <v>29</v>
      </c>
      <c r="DS82">
        <f t="shared" si="169"/>
        <v>38</v>
      </c>
      <c r="DT82">
        <f t="shared" si="170"/>
        <v>24</v>
      </c>
      <c r="DU82">
        <f t="shared" si="171"/>
        <v>33</v>
      </c>
      <c r="DV82">
        <f t="shared" si="172"/>
        <v>29</v>
      </c>
      <c r="DW82">
        <v>53</v>
      </c>
      <c r="DX82">
        <v>70</v>
      </c>
      <c r="DY82">
        <v>51</v>
      </c>
      <c r="DZ82">
        <v>55</v>
      </c>
      <c r="EA82">
        <v>53</v>
      </c>
    </row>
    <row r="83" spans="1:131" ht="30" x14ac:dyDescent="0.25">
      <c r="A83" s="4" t="s">
        <v>214</v>
      </c>
      <c r="B83" s="4" t="s">
        <v>231</v>
      </c>
      <c r="C83" s="4" t="s">
        <v>227</v>
      </c>
      <c r="D83" s="4" t="s">
        <v>231</v>
      </c>
      <c r="E83" s="4" t="s">
        <v>228</v>
      </c>
      <c r="F83" s="4" t="s">
        <v>231</v>
      </c>
      <c r="G83" s="4" t="s">
        <v>249</v>
      </c>
      <c r="H83" s="4" t="s">
        <v>231</v>
      </c>
      <c r="I83" s="4" t="s">
        <v>227</v>
      </c>
      <c r="J83" s="4" t="s">
        <v>228</v>
      </c>
      <c r="K83" s="4" t="s">
        <v>228</v>
      </c>
      <c r="L83" s="4" t="s">
        <v>227</v>
      </c>
      <c r="M83" s="4" t="s">
        <v>231</v>
      </c>
      <c r="N83" s="4" t="s">
        <v>228</v>
      </c>
      <c r="O83" s="4" t="s">
        <v>227</v>
      </c>
      <c r="P83" s="4" t="s">
        <v>231</v>
      </c>
      <c r="Q83" s="4" t="s">
        <v>231</v>
      </c>
      <c r="R83" s="4" t="s">
        <v>227</v>
      </c>
      <c r="S83" s="4" t="s">
        <v>231</v>
      </c>
      <c r="T83" s="4" t="s">
        <v>228</v>
      </c>
      <c r="U83" s="4" t="s">
        <v>231</v>
      </c>
      <c r="V83" s="4" t="s">
        <v>228</v>
      </c>
      <c r="W83" s="4" t="s">
        <v>228</v>
      </c>
      <c r="X83" s="4" t="s">
        <v>228</v>
      </c>
      <c r="Y83" s="4" t="s">
        <v>228</v>
      </c>
      <c r="Z83" s="4" t="s">
        <v>231</v>
      </c>
      <c r="AA83" s="4" t="s">
        <v>227</v>
      </c>
      <c r="AB83" s="4" t="s">
        <v>231</v>
      </c>
      <c r="AC83" s="4" t="s">
        <v>231</v>
      </c>
      <c r="AD83" s="4" t="s">
        <v>227</v>
      </c>
      <c r="AE83" s="4" t="s">
        <v>227</v>
      </c>
      <c r="AF83" s="4" t="s">
        <v>231</v>
      </c>
      <c r="AG83" s="4" t="s">
        <v>227</v>
      </c>
      <c r="AH83" s="4" t="s">
        <v>228</v>
      </c>
      <c r="AI83" s="4" t="s">
        <v>228</v>
      </c>
      <c r="AJ83" s="4" t="s">
        <v>227</v>
      </c>
      <c r="AK83" s="4" t="s">
        <v>227</v>
      </c>
      <c r="AL83" s="4" t="s">
        <v>228</v>
      </c>
      <c r="AM83" s="4" t="s">
        <v>231</v>
      </c>
      <c r="AN83" s="4" t="s">
        <v>231</v>
      </c>
      <c r="AO83" s="4" t="s">
        <v>228</v>
      </c>
      <c r="AP83" t="str">
        <f t="shared" si="88"/>
        <v>3</v>
      </c>
      <c r="AQ83" t="str">
        <f t="shared" si="89"/>
        <v>2</v>
      </c>
      <c r="AR83" t="str">
        <f t="shared" si="90"/>
        <v>3</v>
      </c>
      <c r="AS83" t="str">
        <f t="shared" si="91"/>
        <v>4</v>
      </c>
      <c r="AT83" t="str">
        <f t="shared" si="92"/>
        <v>3</v>
      </c>
      <c r="AU83" t="str">
        <f t="shared" si="93"/>
        <v>1</v>
      </c>
      <c r="AV83" t="str">
        <f t="shared" si="94"/>
        <v>3</v>
      </c>
      <c r="AW83" t="str">
        <f t="shared" si="95"/>
        <v>2</v>
      </c>
      <c r="AX83" t="str">
        <f t="shared" si="96"/>
        <v>4</v>
      </c>
      <c r="AY83" t="str">
        <f t="shared" si="97"/>
        <v>4</v>
      </c>
      <c r="AZ83" t="str">
        <f t="shared" si="98"/>
        <v>2</v>
      </c>
      <c r="BA83" t="str">
        <f t="shared" si="99"/>
        <v>3</v>
      </c>
      <c r="BB83" t="str">
        <f t="shared" si="100"/>
        <v>4</v>
      </c>
      <c r="BC83" t="str">
        <f t="shared" si="101"/>
        <v>2</v>
      </c>
      <c r="BD83" t="str">
        <f t="shared" si="102"/>
        <v>3</v>
      </c>
      <c r="BE83" t="str">
        <f t="shared" si="103"/>
        <v>3</v>
      </c>
      <c r="BF83" t="str">
        <f t="shared" si="104"/>
        <v>2</v>
      </c>
      <c r="BG83" t="str">
        <f t="shared" si="105"/>
        <v>3</v>
      </c>
      <c r="BH83" t="str">
        <f t="shared" si="106"/>
        <v>4</v>
      </c>
      <c r="BI83" t="str">
        <f t="shared" si="107"/>
        <v>3</v>
      </c>
      <c r="BJ83" t="str">
        <f t="shared" si="108"/>
        <v>4</v>
      </c>
      <c r="BK83" t="str">
        <f t="shared" si="109"/>
        <v>4</v>
      </c>
      <c r="BL83" t="str">
        <f t="shared" si="110"/>
        <v>4</v>
      </c>
      <c r="BM83" t="str">
        <f t="shared" si="111"/>
        <v>4</v>
      </c>
      <c r="BN83" t="str">
        <f t="shared" si="112"/>
        <v>3</v>
      </c>
      <c r="BO83" t="str">
        <f t="shared" si="113"/>
        <v>2</v>
      </c>
      <c r="BP83" t="str">
        <f t="shared" si="114"/>
        <v>3</v>
      </c>
      <c r="BQ83" t="str">
        <f t="shared" si="115"/>
        <v>3</v>
      </c>
      <c r="BR83" t="str">
        <f t="shared" si="116"/>
        <v>2</v>
      </c>
      <c r="BS83" t="str">
        <f t="shared" si="117"/>
        <v>2</v>
      </c>
      <c r="BT83" t="str">
        <f t="shared" si="118"/>
        <v>3</v>
      </c>
      <c r="BU83" t="str">
        <f t="shared" si="119"/>
        <v>2</v>
      </c>
      <c r="BV83" t="str">
        <f t="shared" si="120"/>
        <v>4</v>
      </c>
      <c r="BW83" t="str">
        <f t="shared" si="121"/>
        <v>4</v>
      </c>
      <c r="BX83" t="str">
        <f t="shared" si="122"/>
        <v>2</v>
      </c>
      <c r="BY83" t="str">
        <f t="shared" si="123"/>
        <v>2</v>
      </c>
      <c r="BZ83" t="str">
        <f t="shared" si="124"/>
        <v>4</v>
      </c>
      <c r="CA83" t="str">
        <f t="shared" si="125"/>
        <v>3</v>
      </c>
      <c r="CB83" t="str">
        <f t="shared" si="126"/>
        <v>3</v>
      </c>
      <c r="CC83" t="str">
        <f t="shared" si="127"/>
        <v>4</v>
      </c>
      <c r="CD83" t="str">
        <f t="shared" si="128"/>
        <v>3</v>
      </c>
      <c r="CE83" t="str">
        <f t="shared" si="129"/>
        <v>2</v>
      </c>
      <c r="CF83" t="str">
        <f t="shared" si="130"/>
        <v>3</v>
      </c>
      <c r="CG83" t="str">
        <f t="shared" si="131"/>
        <v>4</v>
      </c>
      <c r="CH83" t="str">
        <f t="shared" si="132"/>
        <v>3</v>
      </c>
      <c r="CI83" t="str">
        <f t="shared" si="133"/>
        <v>1</v>
      </c>
      <c r="CJ83" t="str">
        <f t="shared" si="134"/>
        <v>3</v>
      </c>
      <c r="CK83" t="str">
        <f t="shared" si="135"/>
        <v>2</v>
      </c>
      <c r="CL83" t="str">
        <f t="shared" si="136"/>
        <v>4</v>
      </c>
      <c r="CM83" t="str">
        <f t="shared" si="137"/>
        <v>4</v>
      </c>
      <c r="CN83" t="str">
        <f t="shared" si="138"/>
        <v>2</v>
      </c>
      <c r="CO83" t="str">
        <f t="shared" si="139"/>
        <v>3</v>
      </c>
      <c r="CP83" t="str">
        <f t="shared" si="140"/>
        <v>4</v>
      </c>
      <c r="CQ83" t="str">
        <f t="shared" si="141"/>
        <v>2</v>
      </c>
      <c r="CR83" t="str">
        <f t="shared" si="142"/>
        <v>3</v>
      </c>
      <c r="CS83" t="str">
        <f t="shared" si="143"/>
        <v>3</v>
      </c>
      <c r="CT83" t="str">
        <f t="shared" si="144"/>
        <v>2</v>
      </c>
      <c r="CU83" t="str">
        <f t="shared" si="145"/>
        <v>3</v>
      </c>
      <c r="CV83" t="str">
        <f t="shared" si="146"/>
        <v>4</v>
      </c>
      <c r="CW83" t="str">
        <f t="shared" si="147"/>
        <v>3</v>
      </c>
      <c r="CX83" t="str">
        <f t="shared" si="148"/>
        <v>4</v>
      </c>
      <c r="CY83" t="str">
        <f t="shared" si="149"/>
        <v>4</v>
      </c>
      <c r="CZ83" t="str">
        <f t="shared" si="150"/>
        <v>4</v>
      </c>
      <c r="DA83" t="str">
        <f t="shared" si="151"/>
        <v>4</v>
      </c>
      <c r="DB83" t="str">
        <f t="shared" si="152"/>
        <v>3</v>
      </c>
      <c r="DC83" t="str">
        <f t="shared" si="153"/>
        <v>2</v>
      </c>
      <c r="DD83" t="str">
        <f t="shared" si="154"/>
        <v>3</v>
      </c>
      <c r="DE83" t="str">
        <f t="shared" si="155"/>
        <v>3</v>
      </c>
      <c r="DF83" t="str">
        <f t="shared" si="156"/>
        <v>2</v>
      </c>
      <c r="DG83" t="str">
        <f t="shared" si="157"/>
        <v>2</v>
      </c>
      <c r="DH83" t="str">
        <f t="shared" si="158"/>
        <v>3</v>
      </c>
      <c r="DI83" t="str">
        <f t="shared" si="159"/>
        <v>2</v>
      </c>
      <c r="DJ83" t="str">
        <f t="shared" si="160"/>
        <v>4</v>
      </c>
      <c r="DK83" t="str">
        <f t="shared" si="161"/>
        <v>4</v>
      </c>
      <c r="DL83" t="str">
        <f t="shared" si="162"/>
        <v>2</v>
      </c>
      <c r="DM83" t="str">
        <f t="shared" si="163"/>
        <v>2</v>
      </c>
      <c r="DN83" t="str">
        <f t="shared" si="164"/>
        <v>4</v>
      </c>
      <c r="DO83" t="str">
        <f t="shared" si="165"/>
        <v>3</v>
      </c>
      <c r="DP83" t="str">
        <f t="shared" si="166"/>
        <v>3</v>
      </c>
      <c r="DQ83" t="str">
        <f t="shared" si="167"/>
        <v>4</v>
      </c>
      <c r="DR83">
        <f t="shared" si="168"/>
        <v>20</v>
      </c>
      <c r="DS83">
        <f t="shared" si="169"/>
        <v>23</v>
      </c>
      <c r="DT83">
        <f t="shared" si="170"/>
        <v>26</v>
      </c>
      <c r="DU83">
        <f t="shared" si="171"/>
        <v>27</v>
      </c>
      <c r="DV83">
        <f t="shared" si="172"/>
        <v>24</v>
      </c>
      <c r="DW83">
        <v>39</v>
      </c>
      <c r="DX83">
        <v>36</v>
      </c>
      <c r="DY83">
        <v>52</v>
      </c>
      <c r="DZ83">
        <v>44</v>
      </c>
      <c r="EA83">
        <v>41</v>
      </c>
    </row>
    <row r="84" spans="1:131" ht="30" x14ac:dyDescent="0.25">
      <c r="A84" s="4" t="s">
        <v>255</v>
      </c>
      <c r="B84" s="4" t="s">
        <v>227</v>
      </c>
      <c r="C84" s="4" t="s">
        <v>231</v>
      </c>
      <c r="D84" s="4" t="s">
        <v>231</v>
      </c>
      <c r="E84" s="4" t="s">
        <v>227</v>
      </c>
      <c r="F84" s="4" t="s">
        <v>228</v>
      </c>
      <c r="G84" s="4" t="s">
        <v>227</v>
      </c>
      <c r="H84" s="4" t="s">
        <v>228</v>
      </c>
      <c r="I84" s="4" t="s">
        <v>231</v>
      </c>
      <c r="J84" s="4" t="s">
        <v>231</v>
      </c>
      <c r="K84" s="4" t="s">
        <v>228</v>
      </c>
      <c r="L84" s="4" t="s">
        <v>231</v>
      </c>
      <c r="M84" s="4" t="s">
        <v>228</v>
      </c>
      <c r="N84" s="4" t="s">
        <v>231</v>
      </c>
      <c r="O84" s="4" t="s">
        <v>227</v>
      </c>
      <c r="P84" s="4" t="s">
        <v>228</v>
      </c>
      <c r="Q84" s="4" t="s">
        <v>227</v>
      </c>
      <c r="R84" s="4" t="s">
        <v>231</v>
      </c>
      <c r="S84" s="4" t="s">
        <v>228</v>
      </c>
      <c r="T84" s="4" t="s">
        <v>227</v>
      </c>
      <c r="U84" s="4" t="s">
        <v>228</v>
      </c>
      <c r="V84" s="4" t="s">
        <v>227</v>
      </c>
      <c r="W84" s="4" t="s">
        <v>231</v>
      </c>
      <c r="X84" s="4" t="s">
        <v>231</v>
      </c>
      <c r="Y84" s="4" t="s">
        <v>227</v>
      </c>
      <c r="Z84" s="4" t="s">
        <v>228</v>
      </c>
      <c r="AA84" s="4" t="s">
        <v>227</v>
      </c>
      <c r="AB84" s="4" t="s">
        <v>228</v>
      </c>
      <c r="AC84" s="4" t="s">
        <v>231</v>
      </c>
      <c r="AD84" s="4" t="s">
        <v>249</v>
      </c>
      <c r="AE84" s="4" t="s">
        <v>228</v>
      </c>
      <c r="AF84" s="4" t="s">
        <v>227</v>
      </c>
      <c r="AG84" s="4" t="s">
        <v>231</v>
      </c>
      <c r="AH84" s="4" t="s">
        <v>231</v>
      </c>
      <c r="AI84" s="4" t="s">
        <v>227</v>
      </c>
      <c r="AJ84" s="4" t="s">
        <v>231</v>
      </c>
      <c r="AK84" s="4" t="s">
        <v>227</v>
      </c>
      <c r="AL84" s="4" t="s">
        <v>228</v>
      </c>
      <c r="AM84" s="4" t="s">
        <v>228</v>
      </c>
      <c r="AN84" s="4" t="s">
        <v>231</v>
      </c>
      <c r="AO84" s="4" t="s">
        <v>228</v>
      </c>
      <c r="AP84" t="str">
        <f t="shared" si="88"/>
        <v>2</v>
      </c>
      <c r="AQ84" t="str">
        <f t="shared" si="89"/>
        <v>3</v>
      </c>
      <c r="AR84" t="str">
        <f t="shared" si="90"/>
        <v>3</v>
      </c>
      <c r="AS84" t="str">
        <f t="shared" si="91"/>
        <v>2</v>
      </c>
      <c r="AT84" t="str">
        <f t="shared" si="92"/>
        <v>4</v>
      </c>
      <c r="AU84" t="str">
        <f t="shared" si="93"/>
        <v>2</v>
      </c>
      <c r="AV84" t="str">
        <f t="shared" si="94"/>
        <v>4</v>
      </c>
      <c r="AW84" t="str">
        <f t="shared" si="95"/>
        <v>3</v>
      </c>
      <c r="AX84" t="str">
        <f t="shared" si="96"/>
        <v>3</v>
      </c>
      <c r="AY84" t="str">
        <f t="shared" si="97"/>
        <v>4</v>
      </c>
      <c r="AZ84" t="str">
        <f t="shared" si="98"/>
        <v>3</v>
      </c>
      <c r="BA84" t="str">
        <f t="shared" si="99"/>
        <v>4</v>
      </c>
      <c r="BB84" t="str">
        <f t="shared" si="100"/>
        <v>3</v>
      </c>
      <c r="BC84" t="str">
        <f t="shared" si="101"/>
        <v>2</v>
      </c>
      <c r="BD84" t="str">
        <f t="shared" si="102"/>
        <v>4</v>
      </c>
      <c r="BE84" t="str">
        <f t="shared" si="103"/>
        <v>2</v>
      </c>
      <c r="BF84" t="str">
        <f t="shared" si="104"/>
        <v>3</v>
      </c>
      <c r="BG84" t="str">
        <f t="shared" si="105"/>
        <v>4</v>
      </c>
      <c r="BH84" t="str">
        <f t="shared" si="106"/>
        <v>2</v>
      </c>
      <c r="BI84" t="str">
        <f t="shared" si="107"/>
        <v>4</v>
      </c>
      <c r="BJ84" t="str">
        <f t="shared" si="108"/>
        <v>2</v>
      </c>
      <c r="BK84" t="str">
        <f t="shared" si="109"/>
        <v>3</v>
      </c>
      <c r="BL84" t="str">
        <f t="shared" si="110"/>
        <v>3</v>
      </c>
      <c r="BM84" t="str">
        <f t="shared" si="111"/>
        <v>2</v>
      </c>
      <c r="BN84" t="str">
        <f t="shared" si="112"/>
        <v>4</v>
      </c>
      <c r="BO84" t="str">
        <f t="shared" si="113"/>
        <v>2</v>
      </c>
      <c r="BP84" t="str">
        <f t="shared" si="114"/>
        <v>4</v>
      </c>
      <c r="BQ84" t="str">
        <f t="shared" si="115"/>
        <v>3</v>
      </c>
      <c r="BR84" t="str">
        <f t="shared" si="116"/>
        <v>1</v>
      </c>
      <c r="BS84" t="str">
        <f t="shared" si="117"/>
        <v>4</v>
      </c>
      <c r="BT84" t="str">
        <f t="shared" si="118"/>
        <v>2</v>
      </c>
      <c r="BU84" t="str">
        <f t="shared" si="119"/>
        <v>3</v>
      </c>
      <c r="BV84" t="str">
        <f t="shared" si="120"/>
        <v>3</v>
      </c>
      <c r="BW84" t="str">
        <f t="shared" si="121"/>
        <v>2</v>
      </c>
      <c r="BX84" t="str">
        <f t="shared" si="122"/>
        <v>3</v>
      </c>
      <c r="BY84" t="str">
        <f t="shared" si="123"/>
        <v>2</v>
      </c>
      <c r="BZ84" t="str">
        <f t="shared" si="124"/>
        <v>4</v>
      </c>
      <c r="CA84" t="str">
        <f t="shared" si="125"/>
        <v>4</v>
      </c>
      <c r="CB84" t="str">
        <f t="shared" si="126"/>
        <v>3</v>
      </c>
      <c r="CC84" t="str">
        <f t="shared" si="127"/>
        <v>4</v>
      </c>
      <c r="CD84" t="str">
        <f t="shared" si="128"/>
        <v>2</v>
      </c>
      <c r="CE84" t="str">
        <f t="shared" si="129"/>
        <v>3</v>
      </c>
      <c r="CF84" t="str">
        <f t="shared" si="130"/>
        <v>3</v>
      </c>
      <c r="CG84" t="str">
        <f t="shared" si="131"/>
        <v>2</v>
      </c>
      <c r="CH84" t="str">
        <f t="shared" si="132"/>
        <v>4</v>
      </c>
      <c r="CI84" t="str">
        <f t="shared" si="133"/>
        <v>2</v>
      </c>
      <c r="CJ84" t="str">
        <f t="shared" si="134"/>
        <v>4</v>
      </c>
      <c r="CK84" t="str">
        <f t="shared" si="135"/>
        <v>3</v>
      </c>
      <c r="CL84" t="str">
        <f t="shared" si="136"/>
        <v>3</v>
      </c>
      <c r="CM84" t="str">
        <f t="shared" si="137"/>
        <v>4</v>
      </c>
      <c r="CN84" t="str">
        <f t="shared" si="138"/>
        <v>3</v>
      </c>
      <c r="CO84" t="str">
        <f t="shared" si="139"/>
        <v>4</v>
      </c>
      <c r="CP84" t="str">
        <f t="shared" si="140"/>
        <v>3</v>
      </c>
      <c r="CQ84" t="str">
        <f t="shared" si="141"/>
        <v>2</v>
      </c>
      <c r="CR84" t="str">
        <f t="shared" si="142"/>
        <v>4</v>
      </c>
      <c r="CS84" t="str">
        <f t="shared" si="143"/>
        <v>2</v>
      </c>
      <c r="CT84" t="str">
        <f t="shared" si="144"/>
        <v>3</v>
      </c>
      <c r="CU84" t="str">
        <f t="shared" si="145"/>
        <v>4</v>
      </c>
      <c r="CV84" t="str">
        <f t="shared" si="146"/>
        <v>2</v>
      </c>
      <c r="CW84" t="str">
        <f t="shared" si="147"/>
        <v>4</v>
      </c>
      <c r="CX84" t="str">
        <f t="shared" si="148"/>
        <v>2</v>
      </c>
      <c r="CY84" t="str">
        <f t="shared" si="149"/>
        <v>3</v>
      </c>
      <c r="CZ84" t="str">
        <f t="shared" si="150"/>
        <v>3</v>
      </c>
      <c r="DA84" t="str">
        <f t="shared" si="151"/>
        <v>2</v>
      </c>
      <c r="DB84" t="str">
        <f t="shared" si="152"/>
        <v>4</v>
      </c>
      <c r="DC84" t="str">
        <f t="shared" si="153"/>
        <v>2</v>
      </c>
      <c r="DD84" t="str">
        <f t="shared" si="154"/>
        <v>4</v>
      </c>
      <c r="DE84" t="str">
        <f t="shared" si="155"/>
        <v>3</v>
      </c>
      <c r="DF84" t="str">
        <f t="shared" si="156"/>
        <v>1</v>
      </c>
      <c r="DG84" t="str">
        <f t="shared" si="157"/>
        <v>4</v>
      </c>
      <c r="DH84" t="str">
        <f t="shared" si="158"/>
        <v>2</v>
      </c>
      <c r="DI84" t="str">
        <f t="shared" si="159"/>
        <v>3</v>
      </c>
      <c r="DJ84" t="str">
        <f t="shared" si="160"/>
        <v>3</v>
      </c>
      <c r="DK84" t="str">
        <f t="shared" si="161"/>
        <v>2</v>
      </c>
      <c r="DL84" t="str">
        <f t="shared" si="162"/>
        <v>3</v>
      </c>
      <c r="DM84" t="str">
        <f t="shared" si="163"/>
        <v>2</v>
      </c>
      <c r="DN84" t="str">
        <f t="shared" si="164"/>
        <v>4</v>
      </c>
      <c r="DO84" t="str">
        <f t="shared" si="165"/>
        <v>4</v>
      </c>
      <c r="DP84" t="str">
        <f t="shared" si="166"/>
        <v>3</v>
      </c>
      <c r="DQ84" t="str">
        <f t="shared" si="167"/>
        <v>4</v>
      </c>
      <c r="DR84">
        <f t="shared" si="168"/>
        <v>17</v>
      </c>
      <c r="DS84">
        <f t="shared" si="169"/>
        <v>28</v>
      </c>
      <c r="DT84">
        <f t="shared" si="170"/>
        <v>26</v>
      </c>
      <c r="DU84">
        <f t="shared" si="171"/>
        <v>17</v>
      </c>
      <c r="DV84">
        <f t="shared" si="172"/>
        <v>31</v>
      </c>
      <c r="DW84">
        <v>36</v>
      </c>
      <c r="DX84">
        <v>48</v>
      </c>
      <c r="DY84">
        <v>54</v>
      </c>
      <c r="DZ84">
        <v>27</v>
      </c>
      <c r="EA84">
        <v>58</v>
      </c>
    </row>
    <row r="85" spans="1:131" ht="45" x14ac:dyDescent="0.25">
      <c r="A85" s="4" t="s">
        <v>255</v>
      </c>
      <c r="B85" s="4" t="s">
        <v>249</v>
      </c>
      <c r="C85" s="4" t="s">
        <v>228</v>
      </c>
      <c r="D85" s="4" t="s">
        <v>232</v>
      </c>
      <c r="E85" s="4" t="s">
        <v>228</v>
      </c>
      <c r="F85" s="4" t="s">
        <v>227</v>
      </c>
      <c r="G85" s="4" t="s">
        <v>249</v>
      </c>
      <c r="H85" s="4" t="s">
        <v>249</v>
      </c>
      <c r="I85" s="4" t="s">
        <v>228</v>
      </c>
      <c r="J85" s="4" t="s">
        <v>249</v>
      </c>
      <c r="K85" s="4" t="s">
        <v>249</v>
      </c>
      <c r="L85" s="4" t="s">
        <v>249</v>
      </c>
      <c r="M85" s="4" t="s">
        <v>227</v>
      </c>
      <c r="N85" s="4" t="s">
        <v>227</v>
      </c>
      <c r="O85" s="4" t="s">
        <v>249</v>
      </c>
      <c r="P85" s="4" t="s">
        <v>249</v>
      </c>
      <c r="Q85" s="4" t="s">
        <v>228</v>
      </c>
      <c r="R85" s="4" t="s">
        <v>227</v>
      </c>
      <c r="S85" s="4" t="s">
        <v>228</v>
      </c>
      <c r="T85" s="4" t="s">
        <v>249</v>
      </c>
      <c r="U85" s="4" t="s">
        <v>249</v>
      </c>
      <c r="V85" s="4" t="s">
        <v>249</v>
      </c>
      <c r="W85" s="4" t="s">
        <v>231</v>
      </c>
      <c r="X85" s="4" t="s">
        <v>232</v>
      </c>
      <c r="Y85" s="4" t="s">
        <v>249</v>
      </c>
      <c r="Z85" s="4" t="s">
        <v>227</v>
      </c>
      <c r="AA85" s="4" t="s">
        <v>249</v>
      </c>
      <c r="AB85" s="4" t="s">
        <v>227</v>
      </c>
      <c r="AC85" s="4" t="s">
        <v>249</v>
      </c>
      <c r="AD85" s="4" t="s">
        <v>249</v>
      </c>
      <c r="AE85" s="4" t="s">
        <v>227</v>
      </c>
      <c r="AF85" s="4" t="s">
        <v>231</v>
      </c>
      <c r="AG85" s="4" t="s">
        <v>231</v>
      </c>
      <c r="AH85" s="4" t="s">
        <v>228</v>
      </c>
      <c r="AI85" s="4" t="s">
        <v>249</v>
      </c>
      <c r="AJ85" s="4" t="s">
        <v>228</v>
      </c>
      <c r="AK85" s="4" t="s">
        <v>231</v>
      </c>
      <c r="AL85" s="4" t="s">
        <v>231</v>
      </c>
      <c r="AM85" s="4" t="s">
        <v>228</v>
      </c>
      <c r="AN85" s="4" t="s">
        <v>249</v>
      </c>
      <c r="AO85" s="4" t="s">
        <v>227</v>
      </c>
      <c r="AP85" t="str">
        <f t="shared" si="88"/>
        <v>1</v>
      </c>
      <c r="AQ85" t="str">
        <f t="shared" si="89"/>
        <v>4</v>
      </c>
      <c r="AR85" t="str">
        <f t="shared" si="90"/>
        <v>5 - doskonały/a</v>
      </c>
      <c r="AS85" t="str">
        <f t="shared" si="91"/>
        <v>4</v>
      </c>
      <c r="AT85" t="str">
        <f t="shared" si="92"/>
        <v>2</v>
      </c>
      <c r="AU85" t="str">
        <f t="shared" si="93"/>
        <v>1</v>
      </c>
      <c r="AV85" t="str">
        <f t="shared" si="94"/>
        <v>1</v>
      </c>
      <c r="AW85" t="str">
        <f t="shared" si="95"/>
        <v>4</v>
      </c>
      <c r="AX85" t="str">
        <f t="shared" si="96"/>
        <v>1</v>
      </c>
      <c r="AY85" t="str">
        <f t="shared" si="97"/>
        <v>1</v>
      </c>
      <c r="AZ85" t="str">
        <f t="shared" si="98"/>
        <v>1</v>
      </c>
      <c r="BA85" t="str">
        <f t="shared" si="99"/>
        <v>2</v>
      </c>
      <c r="BB85" t="str">
        <f t="shared" si="100"/>
        <v>2</v>
      </c>
      <c r="BC85" t="str">
        <f t="shared" si="101"/>
        <v>1</v>
      </c>
      <c r="BD85" t="str">
        <f t="shared" si="102"/>
        <v>1</v>
      </c>
      <c r="BE85" t="str">
        <f t="shared" si="103"/>
        <v>4</v>
      </c>
      <c r="BF85" t="str">
        <f t="shared" si="104"/>
        <v>2</v>
      </c>
      <c r="BG85" t="str">
        <f t="shared" si="105"/>
        <v>4</v>
      </c>
      <c r="BH85" t="str">
        <f t="shared" si="106"/>
        <v>1</v>
      </c>
      <c r="BI85" t="str">
        <f t="shared" si="107"/>
        <v>1</v>
      </c>
      <c r="BJ85" t="str">
        <f t="shared" si="108"/>
        <v>1</v>
      </c>
      <c r="BK85" t="str">
        <f t="shared" si="109"/>
        <v>3</v>
      </c>
      <c r="BL85" t="str">
        <f t="shared" si="110"/>
        <v>5 - doskonały/a</v>
      </c>
      <c r="BM85" t="str">
        <f t="shared" si="111"/>
        <v>1</v>
      </c>
      <c r="BN85" t="str">
        <f t="shared" si="112"/>
        <v>2</v>
      </c>
      <c r="BO85" t="str">
        <f t="shared" si="113"/>
        <v>1</v>
      </c>
      <c r="BP85" t="str">
        <f t="shared" si="114"/>
        <v>2</v>
      </c>
      <c r="BQ85" t="str">
        <f t="shared" si="115"/>
        <v>1</v>
      </c>
      <c r="BR85" t="str">
        <f t="shared" si="116"/>
        <v>1</v>
      </c>
      <c r="BS85" t="str">
        <f t="shared" si="117"/>
        <v>2</v>
      </c>
      <c r="BT85" t="str">
        <f t="shared" si="118"/>
        <v>3</v>
      </c>
      <c r="BU85" t="str">
        <f t="shared" si="119"/>
        <v>3</v>
      </c>
      <c r="BV85" t="str">
        <f t="shared" si="120"/>
        <v>4</v>
      </c>
      <c r="BW85" t="str">
        <f t="shared" si="121"/>
        <v>1</v>
      </c>
      <c r="BX85" t="str">
        <f t="shared" si="122"/>
        <v>4</v>
      </c>
      <c r="BY85" t="str">
        <f t="shared" si="123"/>
        <v>3</v>
      </c>
      <c r="BZ85" t="str">
        <f t="shared" si="124"/>
        <v>3</v>
      </c>
      <c r="CA85" t="str">
        <f t="shared" si="125"/>
        <v>4</v>
      </c>
      <c r="CB85" t="str">
        <f t="shared" si="126"/>
        <v>1</v>
      </c>
      <c r="CC85" t="str">
        <f t="shared" si="127"/>
        <v>2</v>
      </c>
      <c r="CD85" t="str">
        <f t="shared" si="128"/>
        <v>1</v>
      </c>
      <c r="CE85" t="str">
        <f t="shared" si="129"/>
        <v>4</v>
      </c>
      <c r="CF85" t="str">
        <f t="shared" si="130"/>
        <v>5</v>
      </c>
      <c r="CG85" t="str">
        <f t="shared" si="131"/>
        <v>4</v>
      </c>
      <c r="CH85" t="str">
        <f t="shared" si="132"/>
        <v>2</v>
      </c>
      <c r="CI85" t="str">
        <f t="shared" si="133"/>
        <v>1</v>
      </c>
      <c r="CJ85" t="str">
        <f t="shared" si="134"/>
        <v>1</v>
      </c>
      <c r="CK85" t="str">
        <f t="shared" si="135"/>
        <v>4</v>
      </c>
      <c r="CL85" t="str">
        <f t="shared" si="136"/>
        <v>1</v>
      </c>
      <c r="CM85" t="str">
        <f t="shared" si="137"/>
        <v>1</v>
      </c>
      <c r="CN85" t="str">
        <f t="shared" si="138"/>
        <v>1</v>
      </c>
      <c r="CO85" t="str">
        <f t="shared" si="139"/>
        <v>2</v>
      </c>
      <c r="CP85" t="str">
        <f t="shared" si="140"/>
        <v>2</v>
      </c>
      <c r="CQ85" t="str">
        <f t="shared" si="141"/>
        <v>1</v>
      </c>
      <c r="CR85" t="str">
        <f t="shared" si="142"/>
        <v>1</v>
      </c>
      <c r="CS85" t="str">
        <f t="shared" si="143"/>
        <v>4</v>
      </c>
      <c r="CT85" t="str">
        <f t="shared" si="144"/>
        <v>2</v>
      </c>
      <c r="CU85" t="str">
        <f t="shared" si="145"/>
        <v>4</v>
      </c>
      <c r="CV85" t="str">
        <f t="shared" si="146"/>
        <v>1</v>
      </c>
      <c r="CW85" t="str">
        <f t="shared" si="147"/>
        <v>1</v>
      </c>
      <c r="CX85" t="str">
        <f t="shared" si="148"/>
        <v>1</v>
      </c>
      <c r="CY85" t="str">
        <f t="shared" si="149"/>
        <v>3</v>
      </c>
      <c r="CZ85" t="str">
        <f t="shared" si="150"/>
        <v>5</v>
      </c>
      <c r="DA85" t="str">
        <f t="shared" si="151"/>
        <v>1</v>
      </c>
      <c r="DB85" t="str">
        <f t="shared" si="152"/>
        <v>2</v>
      </c>
      <c r="DC85" t="str">
        <f t="shared" si="153"/>
        <v>1</v>
      </c>
      <c r="DD85" t="str">
        <f t="shared" si="154"/>
        <v>2</v>
      </c>
      <c r="DE85" t="str">
        <f t="shared" si="155"/>
        <v>1</v>
      </c>
      <c r="DF85" t="str">
        <f t="shared" si="156"/>
        <v>1</v>
      </c>
      <c r="DG85" t="str">
        <f t="shared" si="157"/>
        <v>2</v>
      </c>
      <c r="DH85" t="str">
        <f t="shared" si="158"/>
        <v>3</v>
      </c>
      <c r="DI85" t="str">
        <f t="shared" si="159"/>
        <v>3</v>
      </c>
      <c r="DJ85" t="str">
        <f t="shared" si="160"/>
        <v>4</v>
      </c>
      <c r="DK85" t="str">
        <f t="shared" si="161"/>
        <v>1</v>
      </c>
      <c r="DL85" t="str">
        <f t="shared" si="162"/>
        <v>4</v>
      </c>
      <c r="DM85" t="str">
        <f t="shared" si="163"/>
        <v>3</v>
      </c>
      <c r="DN85" t="str">
        <f t="shared" si="164"/>
        <v>3</v>
      </c>
      <c r="DO85" t="str">
        <f t="shared" si="165"/>
        <v>4</v>
      </c>
      <c r="DP85" t="str">
        <f t="shared" si="166"/>
        <v>1</v>
      </c>
      <c r="DQ85" t="str">
        <f t="shared" si="167"/>
        <v>2</v>
      </c>
      <c r="DR85">
        <f t="shared" si="168"/>
        <v>15</v>
      </c>
      <c r="DS85">
        <f t="shared" si="169"/>
        <v>20</v>
      </c>
      <c r="DT85">
        <f t="shared" si="170"/>
        <v>29</v>
      </c>
      <c r="DU85">
        <f t="shared" si="171"/>
        <v>11</v>
      </c>
      <c r="DV85">
        <f t="shared" si="172"/>
        <v>15</v>
      </c>
      <c r="DW85">
        <v>33</v>
      </c>
      <c r="DX85">
        <v>33</v>
      </c>
      <c r="DY85">
        <v>59</v>
      </c>
      <c r="DZ85">
        <v>19</v>
      </c>
      <c r="EA85">
        <v>28</v>
      </c>
    </row>
    <row r="86" spans="1:131" ht="45" x14ac:dyDescent="0.25">
      <c r="A86" s="4" t="s">
        <v>255</v>
      </c>
      <c r="B86" s="4" t="s">
        <v>228</v>
      </c>
      <c r="C86" s="4" t="s">
        <v>228</v>
      </c>
      <c r="D86" s="4" t="s">
        <v>228</v>
      </c>
      <c r="E86" s="4" t="s">
        <v>231</v>
      </c>
      <c r="F86" s="4" t="s">
        <v>228</v>
      </c>
      <c r="G86" s="4" t="s">
        <v>228</v>
      </c>
      <c r="H86" s="4" t="s">
        <v>228</v>
      </c>
      <c r="I86" s="4" t="s">
        <v>228</v>
      </c>
      <c r="J86" s="4" t="s">
        <v>228</v>
      </c>
      <c r="K86" s="4" t="s">
        <v>228</v>
      </c>
      <c r="L86" s="4" t="s">
        <v>231</v>
      </c>
      <c r="M86" s="4" t="s">
        <v>228</v>
      </c>
      <c r="N86" s="4" t="s">
        <v>228</v>
      </c>
      <c r="O86" s="4" t="s">
        <v>232</v>
      </c>
      <c r="P86" s="4" t="s">
        <v>228</v>
      </c>
      <c r="Q86" s="4" t="s">
        <v>228</v>
      </c>
      <c r="R86" s="4" t="s">
        <v>231</v>
      </c>
      <c r="S86" s="4" t="s">
        <v>228</v>
      </c>
      <c r="T86" s="4" t="s">
        <v>228</v>
      </c>
      <c r="U86" s="4" t="s">
        <v>228</v>
      </c>
      <c r="V86" s="4" t="s">
        <v>231</v>
      </c>
      <c r="W86" s="4" t="s">
        <v>228</v>
      </c>
      <c r="X86" s="4" t="s">
        <v>228</v>
      </c>
      <c r="Y86" s="4" t="s">
        <v>228</v>
      </c>
      <c r="Z86" s="4" t="s">
        <v>228</v>
      </c>
      <c r="AA86" s="4" t="s">
        <v>228</v>
      </c>
      <c r="AB86" s="4" t="s">
        <v>228</v>
      </c>
      <c r="AC86" s="4" t="s">
        <v>231</v>
      </c>
      <c r="AD86" s="4" t="s">
        <v>228</v>
      </c>
      <c r="AE86" s="4" t="s">
        <v>228</v>
      </c>
      <c r="AF86" s="4" t="s">
        <v>228</v>
      </c>
      <c r="AG86" s="4" t="s">
        <v>231</v>
      </c>
      <c r="AH86" s="4" t="s">
        <v>232</v>
      </c>
      <c r="AI86" s="4" t="s">
        <v>228</v>
      </c>
      <c r="AJ86" s="4" t="s">
        <v>228</v>
      </c>
      <c r="AK86" s="4" t="s">
        <v>228</v>
      </c>
      <c r="AL86" s="4" t="s">
        <v>228</v>
      </c>
      <c r="AM86" s="4" t="s">
        <v>231</v>
      </c>
      <c r="AN86" s="4" t="s">
        <v>228</v>
      </c>
      <c r="AO86" s="4" t="s">
        <v>228</v>
      </c>
      <c r="AP86" t="str">
        <f t="shared" si="88"/>
        <v>4</v>
      </c>
      <c r="AQ86" t="str">
        <f t="shared" si="89"/>
        <v>4</v>
      </c>
      <c r="AR86" t="str">
        <f t="shared" si="90"/>
        <v>4</v>
      </c>
      <c r="AS86" t="str">
        <f t="shared" si="91"/>
        <v>3</v>
      </c>
      <c r="AT86" t="str">
        <f t="shared" si="92"/>
        <v>4</v>
      </c>
      <c r="AU86" t="str">
        <f t="shared" si="93"/>
        <v>4</v>
      </c>
      <c r="AV86" t="str">
        <f t="shared" si="94"/>
        <v>4</v>
      </c>
      <c r="AW86" t="str">
        <f t="shared" si="95"/>
        <v>4</v>
      </c>
      <c r="AX86" t="str">
        <f t="shared" si="96"/>
        <v>4</v>
      </c>
      <c r="AY86" t="str">
        <f t="shared" si="97"/>
        <v>4</v>
      </c>
      <c r="AZ86" t="str">
        <f t="shared" si="98"/>
        <v>3</v>
      </c>
      <c r="BA86" t="str">
        <f t="shared" si="99"/>
        <v>4</v>
      </c>
      <c r="BB86" t="str">
        <f t="shared" si="100"/>
        <v>4</v>
      </c>
      <c r="BC86" t="str">
        <f t="shared" si="101"/>
        <v>5 - doskonały/a</v>
      </c>
      <c r="BD86" t="str">
        <f t="shared" si="102"/>
        <v>4</v>
      </c>
      <c r="BE86" t="str">
        <f t="shared" si="103"/>
        <v>4</v>
      </c>
      <c r="BF86" t="str">
        <f t="shared" si="104"/>
        <v>3</v>
      </c>
      <c r="BG86" t="str">
        <f t="shared" si="105"/>
        <v>4</v>
      </c>
      <c r="BH86" t="str">
        <f t="shared" si="106"/>
        <v>4</v>
      </c>
      <c r="BI86" t="str">
        <f t="shared" si="107"/>
        <v>4</v>
      </c>
      <c r="BJ86" t="str">
        <f t="shared" si="108"/>
        <v>3</v>
      </c>
      <c r="BK86" t="str">
        <f t="shared" si="109"/>
        <v>4</v>
      </c>
      <c r="BL86" t="str">
        <f t="shared" si="110"/>
        <v>4</v>
      </c>
      <c r="BM86" t="str">
        <f t="shared" si="111"/>
        <v>4</v>
      </c>
      <c r="BN86" t="str">
        <f t="shared" si="112"/>
        <v>4</v>
      </c>
      <c r="BO86" t="str">
        <f t="shared" si="113"/>
        <v>4</v>
      </c>
      <c r="BP86" t="str">
        <f t="shared" si="114"/>
        <v>4</v>
      </c>
      <c r="BQ86" t="str">
        <f t="shared" si="115"/>
        <v>3</v>
      </c>
      <c r="BR86" t="str">
        <f t="shared" si="116"/>
        <v>4</v>
      </c>
      <c r="BS86" t="str">
        <f t="shared" si="117"/>
        <v>4</v>
      </c>
      <c r="BT86" t="str">
        <f t="shared" si="118"/>
        <v>4</v>
      </c>
      <c r="BU86" t="str">
        <f t="shared" si="119"/>
        <v>3</v>
      </c>
      <c r="BV86" t="str">
        <f t="shared" si="120"/>
        <v>5 - doskonały/a</v>
      </c>
      <c r="BW86" t="str">
        <f t="shared" si="121"/>
        <v>4</v>
      </c>
      <c r="BX86" t="str">
        <f t="shared" si="122"/>
        <v>4</v>
      </c>
      <c r="BY86" t="str">
        <f t="shared" si="123"/>
        <v>4</v>
      </c>
      <c r="BZ86" t="str">
        <f t="shared" si="124"/>
        <v>4</v>
      </c>
      <c r="CA86" t="str">
        <f t="shared" si="125"/>
        <v>3</v>
      </c>
      <c r="CB86" t="str">
        <f t="shared" si="126"/>
        <v>4</v>
      </c>
      <c r="CC86" t="str">
        <f t="shared" si="127"/>
        <v>4</v>
      </c>
      <c r="CD86" t="str">
        <f t="shared" si="128"/>
        <v>4</v>
      </c>
      <c r="CE86" t="str">
        <f t="shared" si="129"/>
        <v>4</v>
      </c>
      <c r="CF86" t="str">
        <f t="shared" si="130"/>
        <v>4</v>
      </c>
      <c r="CG86" t="str">
        <f t="shared" si="131"/>
        <v>3</v>
      </c>
      <c r="CH86" t="str">
        <f t="shared" si="132"/>
        <v>4</v>
      </c>
      <c r="CI86" t="str">
        <f t="shared" si="133"/>
        <v>4</v>
      </c>
      <c r="CJ86" t="str">
        <f t="shared" si="134"/>
        <v>4</v>
      </c>
      <c r="CK86" t="str">
        <f t="shared" si="135"/>
        <v>4</v>
      </c>
      <c r="CL86" t="str">
        <f t="shared" si="136"/>
        <v>4</v>
      </c>
      <c r="CM86" t="str">
        <f t="shared" si="137"/>
        <v>4</v>
      </c>
      <c r="CN86" t="str">
        <f t="shared" si="138"/>
        <v>3</v>
      </c>
      <c r="CO86" t="str">
        <f t="shared" si="139"/>
        <v>4</v>
      </c>
      <c r="CP86" t="str">
        <f t="shared" si="140"/>
        <v>4</v>
      </c>
      <c r="CQ86" t="str">
        <f t="shared" si="141"/>
        <v>5</v>
      </c>
      <c r="CR86" t="str">
        <f t="shared" si="142"/>
        <v>4</v>
      </c>
      <c r="CS86" t="str">
        <f t="shared" si="143"/>
        <v>4</v>
      </c>
      <c r="CT86" t="str">
        <f t="shared" si="144"/>
        <v>3</v>
      </c>
      <c r="CU86" t="str">
        <f t="shared" si="145"/>
        <v>4</v>
      </c>
      <c r="CV86" t="str">
        <f t="shared" si="146"/>
        <v>4</v>
      </c>
      <c r="CW86" t="str">
        <f t="shared" si="147"/>
        <v>4</v>
      </c>
      <c r="CX86" t="str">
        <f t="shared" si="148"/>
        <v>3</v>
      </c>
      <c r="CY86" t="str">
        <f t="shared" si="149"/>
        <v>4</v>
      </c>
      <c r="CZ86" t="str">
        <f t="shared" si="150"/>
        <v>4</v>
      </c>
      <c r="DA86" t="str">
        <f t="shared" si="151"/>
        <v>4</v>
      </c>
      <c r="DB86" t="str">
        <f t="shared" si="152"/>
        <v>4</v>
      </c>
      <c r="DC86" t="str">
        <f t="shared" si="153"/>
        <v>4</v>
      </c>
      <c r="DD86" t="str">
        <f t="shared" si="154"/>
        <v>4</v>
      </c>
      <c r="DE86" t="str">
        <f t="shared" si="155"/>
        <v>3</v>
      </c>
      <c r="DF86" t="str">
        <f t="shared" si="156"/>
        <v>4</v>
      </c>
      <c r="DG86" t="str">
        <f t="shared" si="157"/>
        <v>4</v>
      </c>
      <c r="DH86" t="str">
        <f t="shared" si="158"/>
        <v>4</v>
      </c>
      <c r="DI86" t="str">
        <f t="shared" si="159"/>
        <v>3</v>
      </c>
      <c r="DJ86" t="str">
        <f t="shared" si="160"/>
        <v>5</v>
      </c>
      <c r="DK86" t="str">
        <f t="shared" si="161"/>
        <v>4</v>
      </c>
      <c r="DL86" t="str">
        <f t="shared" si="162"/>
        <v>4</v>
      </c>
      <c r="DM86" t="str">
        <f t="shared" si="163"/>
        <v>4</v>
      </c>
      <c r="DN86" t="str">
        <f t="shared" si="164"/>
        <v>4</v>
      </c>
      <c r="DO86" t="str">
        <f t="shared" si="165"/>
        <v>3</v>
      </c>
      <c r="DP86" t="str">
        <f t="shared" si="166"/>
        <v>4</v>
      </c>
      <c r="DQ86" t="str">
        <f t="shared" si="167"/>
        <v>4</v>
      </c>
      <c r="DR86">
        <f t="shared" si="168"/>
        <v>30</v>
      </c>
      <c r="DS86">
        <f t="shared" si="169"/>
        <v>30</v>
      </c>
      <c r="DT86">
        <f t="shared" si="170"/>
        <v>31</v>
      </c>
      <c r="DU86">
        <f t="shared" si="171"/>
        <v>32</v>
      </c>
      <c r="DV86">
        <f t="shared" si="172"/>
        <v>32</v>
      </c>
      <c r="DW86">
        <v>55</v>
      </c>
      <c r="DX86">
        <v>52</v>
      </c>
      <c r="DY86">
        <v>62</v>
      </c>
      <c r="DZ86">
        <v>53</v>
      </c>
      <c r="EA86">
        <v>61</v>
      </c>
    </row>
    <row r="87" spans="1:131" ht="45" x14ac:dyDescent="0.25">
      <c r="A87" s="4" t="s">
        <v>255</v>
      </c>
      <c r="B87" s="4" t="s">
        <v>231</v>
      </c>
      <c r="C87" s="4" t="s">
        <v>228</v>
      </c>
      <c r="D87" s="4" t="s">
        <v>227</v>
      </c>
      <c r="E87" s="4" t="s">
        <v>228</v>
      </c>
      <c r="F87" s="4" t="s">
        <v>232</v>
      </c>
      <c r="G87" s="4" t="s">
        <v>227</v>
      </c>
      <c r="H87" s="4" t="s">
        <v>228</v>
      </c>
      <c r="I87" s="4" t="s">
        <v>231</v>
      </c>
      <c r="J87" s="4" t="s">
        <v>228</v>
      </c>
      <c r="K87" s="4" t="s">
        <v>228</v>
      </c>
      <c r="L87" s="4" t="s">
        <v>228</v>
      </c>
      <c r="M87" s="4" t="s">
        <v>231</v>
      </c>
      <c r="N87" s="4" t="s">
        <v>228</v>
      </c>
      <c r="O87" s="4" t="s">
        <v>231</v>
      </c>
      <c r="P87" s="4" t="s">
        <v>228</v>
      </c>
      <c r="Q87" s="4" t="s">
        <v>232</v>
      </c>
      <c r="R87" s="4" t="s">
        <v>231</v>
      </c>
      <c r="S87" s="4" t="s">
        <v>227</v>
      </c>
      <c r="T87" s="4" t="s">
        <v>228</v>
      </c>
      <c r="U87" s="4" t="s">
        <v>228</v>
      </c>
      <c r="V87" s="4" t="s">
        <v>228</v>
      </c>
      <c r="W87" s="4" t="s">
        <v>227</v>
      </c>
      <c r="X87" s="4" t="s">
        <v>231</v>
      </c>
      <c r="Y87" s="4" t="s">
        <v>231</v>
      </c>
      <c r="Z87" s="4" t="s">
        <v>228</v>
      </c>
      <c r="AA87" s="4" t="s">
        <v>231</v>
      </c>
      <c r="AB87" s="4" t="s">
        <v>228</v>
      </c>
      <c r="AC87" s="4" t="s">
        <v>228</v>
      </c>
      <c r="AD87" s="4" t="s">
        <v>231</v>
      </c>
      <c r="AE87" s="4" t="s">
        <v>228</v>
      </c>
      <c r="AF87" s="4" t="s">
        <v>232</v>
      </c>
      <c r="AG87" s="4" t="s">
        <v>228</v>
      </c>
      <c r="AH87" s="4" t="s">
        <v>231</v>
      </c>
      <c r="AI87" s="4" t="s">
        <v>228</v>
      </c>
      <c r="AJ87" s="4" t="s">
        <v>228</v>
      </c>
      <c r="AK87" s="4" t="s">
        <v>232</v>
      </c>
      <c r="AL87" s="4" t="s">
        <v>228</v>
      </c>
      <c r="AM87" s="4" t="s">
        <v>228</v>
      </c>
      <c r="AN87" s="4" t="s">
        <v>228</v>
      </c>
      <c r="AO87" s="4" t="s">
        <v>228</v>
      </c>
      <c r="AP87" t="str">
        <f t="shared" si="88"/>
        <v>3</v>
      </c>
      <c r="AQ87" t="str">
        <f t="shared" si="89"/>
        <v>4</v>
      </c>
      <c r="AR87" t="str">
        <f t="shared" si="90"/>
        <v>2</v>
      </c>
      <c r="AS87" t="str">
        <f t="shared" si="91"/>
        <v>4</v>
      </c>
      <c r="AT87" t="str">
        <f t="shared" si="92"/>
        <v>5 - doskonały/a</v>
      </c>
      <c r="AU87" t="str">
        <f t="shared" si="93"/>
        <v>2</v>
      </c>
      <c r="AV87" t="str">
        <f t="shared" si="94"/>
        <v>4</v>
      </c>
      <c r="AW87" t="str">
        <f t="shared" si="95"/>
        <v>3</v>
      </c>
      <c r="AX87" t="str">
        <f t="shared" si="96"/>
        <v>4</v>
      </c>
      <c r="AY87" t="str">
        <f t="shared" si="97"/>
        <v>4</v>
      </c>
      <c r="AZ87" t="str">
        <f t="shared" si="98"/>
        <v>4</v>
      </c>
      <c r="BA87" t="str">
        <f t="shared" si="99"/>
        <v>3</v>
      </c>
      <c r="BB87" t="str">
        <f t="shared" si="100"/>
        <v>4</v>
      </c>
      <c r="BC87" t="str">
        <f t="shared" si="101"/>
        <v>3</v>
      </c>
      <c r="BD87" t="str">
        <f t="shared" si="102"/>
        <v>4</v>
      </c>
      <c r="BE87" t="str">
        <f t="shared" si="103"/>
        <v>5 - doskonały/a</v>
      </c>
      <c r="BF87" t="str">
        <f t="shared" si="104"/>
        <v>3</v>
      </c>
      <c r="BG87" t="str">
        <f t="shared" si="105"/>
        <v>2</v>
      </c>
      <c r="BH87" t="str">
        <f t="shared" si="106"/>
        <v>4</v>
      </c>
      <c r="BI87" t="str">
        <f t="shared" si="107"/>
        <v>4</v>
      </c>
      <c r="BJ87" t="str">
        <f t="shared" si="108"/>
        <v>4</v>
      </c>
      <c r="BK87" t="str">
        <f t="shared" si="109"/>
        <v>2</v>
      </c>
      <c r="BL87" t="str">
        <f t="shared" si="110"/>
        <v>3</v>
      </c>
      <c r="BM87" t="str">
        <f t="shared" si="111"/>
        <v>3</v>
      </c>
      <c r="BN87" t="str">
        <f t="shared" si="112"/>
        <v>4</v>
      </c>
      <c r="BO87" t="str">
        <f t="shared" si="113"/>
        <v>3</v>
      </c>
      <c r="BP87" t="str">
        <f t="shared" si="114"/>
        <v>4</v>
      </c>
      <c r="BQ87" t="str">
        <f t="shared" si="115"/>
        <v>4</v>
      </c>
      <c r="BR87" t="str">
        <f t="shared" si="116"/>
        <v>3</v>
      </c>
      <c r="BS87" t="str">
        <f t="shared" si="117"/>
        <v>4</v>
      </c>
      <c r="BT87" t="str">
        <f t="shared" si="118"/>
        <v>5 - doskonały/a</v>
      </c>
      <c r="BU87" t="str">
        <f t="shared" si="119"/>
        <v>4</v>
      </c>
      <c r="BV87" t="str">
        <f t="shared" si="120"/>
        <v>3</v>
      </c>
      <c r="BW87" t="str">
        <f t="shared" si="121"/>
        <v>4</v>
      </c>
      <c r="BX87" t="str">
        <f t="shared" si="122"/>
        <v>4</v>
      </c>
      <c r="BY87" t="str">
        <f t="shared" si="123"/>
        <v>5 - doskonały/a</v>
      </c>
      <c r="BZ87" t="str">
        <f t="shared" si="124"/>
        <v>4</v>
      </c>
      <c r="CA87" t="str">
        <f t="shared" si="125"/>
        <v>4</v>
      </c>
      <c r="CB87" t="str">
        <f t="shared" si="126"/>
        <v>4</v>
      </c>
      <c r="CC87" t="str">
        <f t="shared" si="127"/>
        <v>4</v>
      </c>
      <c r="CD87" t="str">
        <f t="shared" si="128"/>
        <v>3</v>
      </c>
      <c r="CE87" t="str">
        <f t="shared" si="129"/>
        <v>4</v>
      </c>
      <c r="CF87" t="str">
        <f t="shared" si="130"/>
        <v>2</v>
      </c>
      <c r="CG87" t="str">
        <f t="shared" si="131"/>
        <v>4</v>
      </c>
      <c r="CH87" t="str">
        <f t="shared" si="132"/>
        <v>5</v>
      </c>
      <c r="CI87" t="str">
        <f t="shared" si="133"/>
        <v>2</v>
      </c>
      <c r="CJ87" t="str">
        <f t="shared" si="134"/>
        <v>4</v>
      </c>
      <c r="CK87" t="str">
        <f t="shared" si="135"/>
        <v>3</v>
      </c>
      <c r="CL87" t="str">
        <f t="shared" si="136"/>
        <v>4</v>
      </c>
      <c r="CM87" t="str">
        <f t="shared" si="137"/>
        <v>4</v>
      </c>
      <c r="CN87" t="str">
        <f t="shared" si="138"/>
        <v>4</v>
      </c>
      <c r="CO87" t="str">
        <f t="shared" si="139"/>
        <v>3</v>
      </c>
      <c r="CP87" t="str">
        <f t="shared" si="140"/>
        <v>4</v>
      </c>
      <c r="CQ87" t="str">
        <f t="shared" si="141"/>
        <v>3</v>
      </c>
      <c r="CR87" t="str">
        <f t="shared" si="142"/>
        <v>4</v>
      </c>
      <c r="CS87" t="str">
        <f t="shared" si="143"/>
        <v>5</v>
      </c>
      <c r="CT87" t="str">
        <f t="shared" si="144"/>
        <v>3</v>
      </c>
      <c r="CU87" t="str">
        <f t="shared" si="145"/>
        <v>2</v>
      </c>
      <c r="CV87" t="str">
        <f t="shared" si="146"/>
        <v>4</v>
      </c>
      <c r="CW87" t="str">
        <f t="shared" si="147"/>
        <v>4</v>
      </c>
      <c r="CX87" t="str">
        <f t="shared" si="148"/>
        <v>4</v>
      </c>
      <c r="CY87" t="str">
        <f t="shared" si="149"/>
        <v>2</v>
      </c>
      <c r="CZ87" t="str">
        <f t="shared" si="150"/>
        <v>3</v>
      </c>
      <c r="DA87" t="str">
        <f t="shared" si="151"/>
        <v>3</v>
      </c>
      <c r="DB87" t="str">
        <f t="shared" si="152"/>
        <v>4</v>
      </c>
      <c r="DC87" t="str">
        <f t="shared" si="153"/>
        <v>3</v>
      </c>
      <c r="DD87" t="str">
        <f t="shared" si="154"/>
        <v>4</v>
      </c>
      <c r="DE87" t="str">
        <f t="shared" si="155"/>
        <v>4</v>
      </c>
      <c r="DF87" t="str">
        <f t="shared" si="156"/>
        <v>3</v>
      </c>
      <c r="DG87" t="str">
        <f t="shared" si="157"/>
        <v>4</v>
      </c>
      <c r="DH87" t="str">
        <f t="shared" si="158"/>
        <v>5</v>
      </c>
      <c r="DI87" t="str">
        <f t="shared" si="159"/>
        <v>4</v>
      </c>
      <c r="DJ87" t="str">
        <f t="shared" si="160"/>
        <v>3</v>
      </c>
      <c r="DK87" t="str">
        <f t="shared" si="161"/>
        <v>4</v>
      </c>
      <c r="DL87" t="str">
        <f t="shared" si="162"/>
        <v>4</v>
      </c>
      <c r="DM87" t="str">
        <f t="shared" si="163"/>
        <v>5</v>
      </c>
      <c r="DN87" t="str">
        <f t="shared" si="164"/>
        <v>4</v>
      </c>
      <c r="DO87" t="str">
        <f t="shared" si="165"/>
        <v>4</v>
      </c>
      <c r="DP87" t="str">
        <f t="shared" si="166"/>
        <v>4</v>
      </c>
      <c r="DQ87" t="str">
        <f t="shared" si="167"/>
        <v>4</v>
      </c>
      <c r="DR87">
        <f t="shared" si="168"/>
        <v>31</v>
      </c>
      <c r="DS87">
        <f t="shared" si="169"/>
        <v>28</v>
      </c>
      <c r="DT87">
        <f t="shared" si="170"/>
        <v>25</v>
      </c>
      <c r="DU87">
        <f t="shared" si="171"/>
        <v>29</v>
      </c>
      <c r="DV87">
        <f t="shared" si="172"/>
        <v>33</v>
      </c>
      <c r="DW87">
        <v>56</v>
      </c>
      <c r="DX87">
        <v>48</v>
      </c>
      <c r="DY87">
        <v>52</v>
      </c>
      <c r="DZ87">
        <v>45</v>
      </c>
      <c r="EA87">
        <v>64</v>
      </c>
    </row>
    <row r="88" spans="1:131" ht="45" x14ac:dyDescent="0.25">
      <c r="A88" s="4" t="s">
        <v>255</v>
      </c>
      <c r="B88" s="4" t="s">
        <v>231</v>
      </c>
      <c r="C88" s="4" t="s">
        <v>232</v>
      </c>
      <c r="D88" s="4" t="s">
        <v>231</v>
      </c>
      <c r="E88" s="4" t="s">
        <v>231</v>
      </c>
      <c r="F88" s="4" t="s">
        <v>227</v>
      </c>
      <c r="G88" s="4" t="s">
        <v>228</v>
      </c>
      <c r="H88" s="4" t="s">
        <v>227</v>
      </c>
      <c r="I88" s="4" t="s">
        <v>227</v>
      </c>
      <c r="J88" s="4" t="s">
        <v>228</v>
      </c>
      <c r="K88" s="4" t="s">
        <v>231</v>
      </c>
      <c r="L88" s="4" t="s">
        <v>228</v>
      </c>
      <c r="M88" s="4" t="s">
        <v>228</v>
      </c>
      <c r="N88" s="4" t="s">
        <v>227</v>
      </c>
      <c r="O88" s="4" t="s">
        <v>228</v>
      </c>
      <c r="P88" s="4" t="s">
        <v>228</v>
      </c>
      <c r="Q88" s="4" t="s">
        <v>231</v>
      </c>
      <c r="R88" s="4" t="s">
        <v>232</v>
      </c>
      <c r="S88" s="4" t="s">
        <v>231</v>
      </c>
      <c r="T88" s="4" t="s">
        <v>227</v>
      </c>
      <c r="U88" s="4" t="s">
        <v>228</v>
      </c>
      <c r="V88" s="4" t="s">
        <v>231</v>
      </c>
      <c r="W88" s="4" t="s">
        <v>232</v>
      </c>
      <c r="X88" s="4" t="s">
        <v>231</v>
      </c>
      <c r="Y88" s="4" t="s">
        <v>227</v>
      </c>
      <c r="Z88" s="4" t="s">
        <v>228</v>
      </c>
      <c r="AA88" s="4" t="s">
        <v>228</v>
      </c>
      <c r="AB88" s="4" t="s">
        <v>232</v>
      </c>
      <c r="AC88" s="4" t="s">
        <v>228</v>
      </c>
      <c r="AD88" s="4" t="s">
        <v>232</v>
      </c>
      <c r="AE88" s="4" t="s">
        <v>232</v>
      </c>
      <c r="AF88" s="4" t="s">
        <v>228</v>
      </c>
      <c r="AG88" s="4" t="s">
        <v>227</v>
      </c>
      <c r="AH88" s="4" t="s">
        <v>227</v>
      </c>
      <c r="AI88" s="4" t="s">
        <v>228</v>
      </c>
      <c r="AJ88" s="4" t="s">
        <v>227</v>
      </c>
      <c r="AK88" s="4" t="s">
        <v>231</v>
      </c>
      <c r="AL88" s="4" t="s">
        <v>228</v>
      </c>
      <c r="AM88" s="4" t="s">
        <v>231</v>
      </c>
      <c r="AN88" s="4" t="s">
        <v>231</v>
      </c>
      <c r="AO88" s="4" t="s">
        <v>232</v>
      </c>
      <c r="AP88" t="str">
        <f t="shared" si="88"/>
        <v>3</v>
      </c>
      <c r="AQ88" t="str">
        <f t="shared" si="89"/>
        <v>5 - doskonały/a</v>
      </c>
      <c r="AR88" t="str">
        <f t="shared" si="90"/>
        <v>3</v>
      </c>
      <c r="AS88" t="str">
        <f t="shared" si="91"/>
        <v>3</v>
      </c>
      <c r="AT88" t="str">
        <f t="shared" si="92"/>
        <v>2</v>
      </c>
      <c r="AU88" t="str">
        <f t="shared" si="93"/>
        <v>4</v>
      </c>
      <c r="AV88" t="str">
        <f t="shared" si="94"/>
        <v>2</v>
      </c>
      <c r="AW88" t="str">
        <f t="shared" si="95"/>
        <v>2</v>
      </c>
      <c r="AX88" t="str">
        <f t="shared" si="96"/>
        <v>4</v>
      </c>
      <c r="AY88" t="str">
        <f t="shared" si="97"/>
        <v>3</v>
      </c>
      <c r="AZ88" t="str">
        <f t="shared" si="98"/>
        <v>4</v>
      </c>
      <c r="BA88" t="str">
        <f t="shared" si="99"/>
        <v>4</v>
      </c>
      <c r="BB88" t="str">
        <f t="shared" si="100"/>
        <v>2</v>
      </c>
      <c r="BC88" t="str">
        <f t="shared" si="101"/>
        <v>4</v>
      </c>
      <c r="BD88" t="str">
        <f t="shared" si="102"/>
        <v>4</v>
      </c>
      <c r="BE88" t="str">
        <f t="shared" si="103"/>
        <v>3</v>
      </c>
      <c r="BF88" t="str">
        <f t="shared" si="104"/>
        <v>5 - doskonały/a</v>
      </c>
      <c r="BG88" t="str">
        <f t="shared" si="105"/>
        <v>3</v>
      </c>
      <c r="BH88" t="str">
        <f t="shared" si="106"/>
        <v>2</v>
      </c>
      <c r="BI88" t="str">
        <f t="shared" si="107"/>
        <v>4</v>
      </c>
      <c r="BJ88" t="str">
        <f t="shared" si="108"/>
        <v>3</v>
      </c>
      <c r="BK88" t="str">
        <f t="shared" si="109"/>
        <v>5 - doskonały/a</v>
      </c>
      <c r="BL88" t="str">
        <f t="shared" si="110"/>
        <v>3</v>
      </c>
      <c r="BM88" t="str">
        <f t="shared" si="111"/>
        <v>2</v>
      </c>
      <c r="BN88" t="str">
        <f t="shared" si="112"/>
        <v>4</v>
      </c>
      <c r="BO88" t="str">
        <f t="shared" si="113"/>
        <v>4</v>
      </c>
      <c r="BP88" t="str">
        <f t="shared" si="114"/>
        <v>5 - doskonały/a</v>
      </c>
      <c r="BQ88" t="str">
        <f t="shared" si="115"/>
        <v>4</v>
      </c>
      <c r="BR88" t="str">
        <f t="shared" si="116"/>
        <v>5 - doskonały/a</v>
      </c>
      <c r="BS88" t="str">
        <f t="shared" si="117"/>
        <v>5 - doskonały/a</v>
      </c>
      <c r="BT88" t="str">
        <f t="shared" si="118"/>
        <v>4</v>
      </c>
      <c r="BU88" t="str">
        <f t="shared" si="119"/>
        <v>2</v>
      </c>
      <c r="BV88" t="str">
        <f t="shared" si="120"/>
        <v>2</v>
      </c>
      <c r="BW88" t="str">
        <f t="shared" si="121"/>
        <v>4</v>
      </c>
      <c r="BX88" t="str">
        <f t="shared" si="122"/>
        <v>2</v>
      </c>
      <c r="BY88" t="str">
        <f t="shared" si="123"/>
        <v>3</v>
      </c>
      <c r="BZ88" t="str">
        <f t="shared" si="124"/>
        <v>4</v>
      </c>
      <c r="CA88" t="str">
        <f t="shared" si="125"/>
        <v>3</v>
      </c>
      <c r="CB88" t="str">
        <f t="shared" si="126"/>
        <v>3</v>
      </c>
      <c r="CC88" t="str">
        <f t="shared" si="127"/>
        <v>5 - doskonały/a</v>
      </c>
      <c r="CD88" t="str">
        <f t="shared" si="128"/>
        <v>3</v>
      </c>
      <c r="CE88" t="str">
        <f t="shared" si="129"/>
        <v>5</v>
      </c>
      <c r="CF88" t="str">
        <f t="shared" si="130"/>
        <v>3</v>
      </c>
      <c r="CG88" t="str">
        <f t="shared" si="131"/>
        <v>3</v>
      </c>
      <c r="CH88" t="str">
        <f t="shared" si="132"/>
        <v>2</v>
      </c>
      <c r="CI88" t="str">
        <f t="shared" si="133"/>
        <v>4</v>
      </c>
      <c r="CJ88" t="str">
        <f t="shared" si="134"/>
        <v>2</v>
      </c>
      <c r="CK88" t="str">
        <f t="shared" si="135"/>
        <v>2</v>
      </c>
      <c r="CL88" t="str">
        <f t="shared" si="136"/>
        <v>4</v>
      </c>
      <c r="CM88" t="str">
        <f t="shared" si="137"/>
        <v>3</v>
      </c>
      <c r="CN88" t="str">
        <f t="shared" si="138"/>
        <v>4</v>
      </c>
      <c r="CO88" t="str">
        <f t="shared" si="139"/>
        <v>4</v>
      </c>
      <c r="CP88" t="str">
        <f t="shared" si="140"/>
        <v>2</v>
      </c>
      <c r="CQ88" t="str">
        <f t="shared" si="141"/>
        <v>4</v>
      </c>
      <c r="CR88" t="str">
        <f t="shared" si="142"/>
        <v>4</v>
      </c>
      <c r="CS88" t="str">
        <f t="shared" si="143"/>
        <v>3</v>
      </c>
      <c r="CT88" t="str">
        <f t="shared" si="144"/>
        <v>5</v>
      </c>
      <c r="CU88" t="str">
        <f t="shared" si="145"/>
        <v>3</v>
      </c>
      <c r="CV88" t="str">
        <f t="shared" si="146"/>
        <v>2</v>
      </c>
      <c r="CW88" t="str">
        <f t="shared" si="147"/>
        <v>4</v>
      </c>
      <c r="CX88" t="str">
        <f t="shared" si="148"/>
        <v>3</v>
      </c>
      <c r="CY88" t="str">
        <f t="shared" si="149"/>
        <v>5</v>
      </c>
      <c r="CZ88" t="str">
        <f t="shared" si="150"/>
        <v>3</v>
      </c>
      <c r="DA88" t="str">
        <f t="shared" si="151"/>
        <v>2</v>
      </c>
      <c r="DB88" t="str">
        <f t="shared" si="152"/>
        <v>4</v>
      </c>
      <c r="DC88" t="str">
        <f t="shared" si="153"/>
        <v>4</v>
      </c>
      <c r="DD88" t="str">
        <f t="shared" si="154"/>
        <v>5</v>
      </c>
      <c r="DE88" t="str">
        <f t="shared" si="155"/>
        <v>4</v>
      </c>
      <c r="DF88" t="str">
        <f t="shared" si="156"/>
        <v>5</v>
      </c>
      <c r="DG88" t="str">
        <f t="shared" si="157"/>
        <v>5</v>
      </c>
      <c r="DH88" t="str">
        <f t="shared" si="158"/>
        <v>4</v>
      </c>
      <c r="DI88" t="str">
        <f t="shared" si="159"/>
        <v>2</v>
      </c>
      <c r="DJ88" t="str">
        <f t="shared" si="160"/>
        <v>2</v>
      </c>
      <c r="DK88" t="str">
        <f t="shared" si="161"/>
        <v>4</v>
      </c>
      <c r="DL88" t="str">
        <f t="shared" si="162"/>
        <v>2</v>
      </c>
      <c r="DM88" t="str">
        <f t="shared" si="163"/>
        <v>3</v>
      </c>
      <c r="DN88" t="str">
        <f t="shared" si="164"/>
        <v>4</v>
      </c>
      <c r="DO88" t="str">
        <f t="shared" si="165"/>
        <v>3</v>
      </c>
      <c r="DP88" t="str">
        <f t="shared" si="166"/>
        <v>3</v>
      </c>
      <c r="DQ88" t="str">
        <f t="shared" si="167"/>
        <v>5</v>
      </c>
      <c r="DR88">
        <f t="shared" si="168"/>
        <v>28</v>
      </c>
      <c r="DS88">
        <f t="shared" si="169"/>
        <v>32</v>
      </c>
      <c r="DT88">
        <f t="shared" si="170"/>
        <v>22</v>
      </c>
      <c r="DU88">
        <f t="shared" si="171"/>
        <v>27</v>
      </c>
      <c r="DV88">
        <f t="shared" si="172"/>
        <v>29</v>
      </c>
      <c r="DW88">
        <v>51</v>
      </c>
      <c r="DX88">
        <v>56</v>
      </c>
      <c r="DY88">
        <v>47</v>
      </c>
      <c r="DZ88">
        <v>41</v>
      </c>
      <c r="EA88">
        <v>53</v>
      </c>
    </row>
    <row r="89" spans="1:131" ht="30" x14ac:dyDescent="0.25">
      <c r="A89" s="4" t="s">
        <v>255</v>
      </c>
      <c r="B89" s="4" t="s">
        <v>231</v>
      </c>
      <c r="C89" s="4" t="s">
        <v>249</v>
      </c>
      <c r="D89" s="4" t="s">
        <v>231</v>
      </c>
      <c r="E89" s="4" t="s">
        <v>227</v>
      </c>
      <c r="F89" s="4" t="s">
        <v>231</v>
      </c>
      <c r="G89" s="4" t="s">
        <v>227</v>
      </c>
      <c r="H89" s="4" t="s">
        <v>227</v>
      </c>
      <c r="I89" s="4" t="s">
        <v>231</v>
      </c>
      <c r="J89" s="4" t="s">
        <v>231</v>
      </c>
      <c r="K89" s="4" t="s">
        <v>231</v>
      </c>
      <c r="L89" s="4" t="s">
        <v>231</v>
      </c>
      <c r="M89" s="4" t="s">
        <v>231</v>
      </c>
      <c r="N89" s="4" t="s">
        <v>228</v>
      </c>
      <c r="O89" s="4" t="s">
        <v>228</v>
      </c>
      <c r="P89" s="4" t="s">
        <v>231</v>
      </c>
      <c r="Q89" s="4" t="s">
        <v>228</v>
      </c>
      <c r="R89" s="4" t="s">
        <v>231</v>
      </c>
      <c r="S89" s="4" t="s">
        <v>231</v>
      </c>
      <c r="T89" s="4" t="s">
        <v>231</v>
      </c>
      <c r="U89" s="4" t="s">
        <v>227</v>
      </c>
      <c r="V89" s="4" t="s">
        <v>227</v>
      </c>
      <c r="W89" s="4" t="s">
        <v>231</v>
      </c>
      <c r="X89" s="4" t="s">
        <v>231</v>
      </c>
      <c r="Y89" s="4" t="s">
        <v>231</v>
      </c>
      <c r="Z89" s="4" t="s">
        <v>231</v>
      </c>
      <c r="AA89" s="4" t="s">
        <v>231</v>
      </c>
      <c r="AB89" s="4" t="s">
        <v>231</v>
      </c>
      <c r="AC89" s="4" t="s">
        <v>231</v>
      </c>
      <c r="AD89" s="4" t="s">
        <v>231</v>
      </c>
      <c r="AE89" s="4" t="s">
        <v>228</v>
      </c>
      <c r="AF89" s="4" t="s">
        <v>227</v>
      </c>
      <c r="AG89" s="4" t="s">
        <v>231</v>
      </c>
      <c r="AH89" s="4" t="s">
        <v>231</v>
      </c>
      <c r="AI89" s="4" t="s">
        <v>228</v>
      </c>
      <c r="AJ89" s="4" t="s">
        <v>231</v>
      </c>
      <c r="AK89" s="4" t="s">
        <v>231</v>
      </c>
      <c r="AL89" s="4" t="s">
        <v>231</v>
      </c>
      <c r="AM89" s="4" t="s">
        <v>231</v>
      </c>
      <c r="AN89" s="4" t="s">
        <v>228</v>
      </c>
      <c r="AO89" s="4" t="s">
        <v>231</v>
      </c>
      <c r="AP89" t="str">
        <f t="shared" si="88"/>
        <v>3</v>
      </c>
      <c r="AQ89" t="str">
        <f t="shared" si="89"/>
        <v>1</v>
      </c>
      <c r="AR89" t="str">
        <f t="shared" si="90"/>
        <v>3</v>
      </c>
      <c r="AS89" t="str">
        <f t="shared" si="91"/>
        <v>2</v>
      </c>
      <c r="AT89" t="str">
        <f t="shared" si="92"/>
        <v>3</v>
      </c>
      <c r="AU89" t="str">
        <f t="shared" si="93"/>
        <v>2</v>
      </c>
      <c r="AV89" t="str">
        <f t="shared" si="94"/>
        <v>2</v>
      </c>
      <c r="AW89" t="str">
        <f t="shared" si="95"/>
        <v>3</v>
      </c>
      <c r="AX89" t="str">
        <f t="shared" si="96"/>
        <v>3</v>
      </c>
      <c r="AY89" t="str">
        <f t="shared" si="97"/>
        <v>3</v>
      </c>
      <c r="AZ89" t="str">
        <f t="shared" si="98"/>
        <v>3</v>
      </c>
      <c r="BA89" t="str">
        <f t="shared" si="99"/>
        <v>3</v>
      </c>
      <c r="BB89" t="str">
        <f t="shared" si="100"/>
        <v>4</v>
      </c>
      <c r="BC89" t="str">
        <f t="shared" si="101"/>
        <v>4</v>
      </c>
      <c r="BD89" t="str">
        <f t="shared" si="102"/>
        <v>3</v>
      </c>
      <c r="BE89" t="str">
        <f t="shared" si="103"/>
        <v>4</v>
      </c>
      <c r="BF89" t="str">
        <f t="shared" si="104"/>
        <v>3</v>
      </c>
      <c r="BG89" t="str">
        <f t="shared" si="105"/>
        <v>3</v>
      </c>
      <c r="BH89" t="str">
        <f t="shared" si="106"/>
        <v>3</v>
      </c>
      <c r="BI89" t="str">
        <f t="shared" si="107"/>
        <v>2</v>
      </c>
      <c r="BJ89" t="str">
        <f t="shared" si="108"/>
        <v>2</v>
      </c>
      <c r="BK89" t="str">
        <f t="shared" si="109"/>
        <v>3</v>
      </c>
      <c r="BL89" t="str">
        <f t="shared" si="110"/>
        <v>3</v>
      </c>
      <c r="BM89" t="str">
        <f t="shared" si="111"/>
        <v>3</v>
      </c>
      <c r="BN89" t="str">
        <f t="shared" si="112"/>
        <v>3</v>
      </c>
      <c r="BO89" t="str">
        <f t="shared" si="113"/>
        <v>3</v>
      </c>
      <c r="BP89" t="str">
        <f t="shared" si="114"/>
        <v>3</v>
      </c>
      <c r="BQ89" t="str">
        <f t="shared" si="115"/>
        <v>3</v>
      </c>
      <c r="BR89" t="str">
        <f t="shared" si="116"/>
        <v>3</v>
      </c>
      <c r="BS89" t="str">
        <f t="shared" si="117"/>
        <v>4</v>
      </c>
      <c r="BT89" t="str">
        <f t="shared" si="118"/>
        <v>2</v>
      </c>
      <c r="BU89" t="str">
        <f t="shared" si="119"/>
        <v>3</v>
      </c>
      <c r="BV89" t="str">
        <f t="shared" si="120"/>
        <v>3</v>
      </c>
      <c r="BW89" t="str">
        <f t="shared" si="121"/>
        <v>4</v>
      </c>
      <c r="BX89" t="str">
        <f t="shared" si="122"/>
        <v>3</v>
      </c>
      <c r="BY89" t="str">
        <f t="shared" si="123"/>
        <v>3</v>
      </c>
      <c r="BZ89" t="str">
        <f t="shared" si="124"/>
        <v>3</v>
      </c>
      <c r="CA89" t="str">
        <f t="shared" si="125"/>
        <v>3</v>
      </c>
      <c r="CB89" t="str">
        <f t="shared" si="126"/>
        <v>4</v>
      </c>
      <c r="CC89" t="str">
        <f t="shared" si="127"/>
        <v>3</v>
      </c>
      <c r="CD89" t="str">
        <f t="shared" si="128"/>
        <v>3</v>
      </c>
      <c r="CE89" t="str">
        <f t="shared" si="129"/>
        <v>1</v>
      </c>
      <c r="CF89" t="str">
        <f t="shared" si="130"/>
        <v>3</v>
      </c>
      <c r="CG89" t="str">
        <f t="shared" si="131"/>
        <v>2</v>
      </c>
      <c r="CH89" t="str">
        <f t="shared" si="132"/>
        <v>3</v>
      </c>
      <c r="CI89" t="str">
        <f t="shared" si="133"/>
        <v>2</v>
      </c>
      <c r="CJ89" t="str">
        <f t="shared" si="134"/>
        <v>2</v>
      </c>
      <c r="CK89" t="str">
        <f t="shared" si="135"/>
        <v>3</v>
      </c>
      <c r="CL89" t="str">
        <f t="shared" si="136"/>
        <v>3</v>
      </c>
      <c r="CM89" t="str">
        <f t="shared" si="137"/>
        <v>3</v>
      </c>
      <c r="CN89" t="str">
        <f t="shared" si="138"/>
        <v>3</v>
      </c>
      <c r="CO89" t="str">
        <f t="shared" si="139"/>
        <v>3</v>
      </c>
      <c r="CP89" t="str">
        <f t="shared" si="140"/>
        <v>4</v>
      </c>
      <c r="CQ89" t="str">
        <f t="shared" si="141"/>
        <v>4</v>
      </c>
      <c r="CR89" t="str">
        <f t="shared" si="142"/>
        <v>3</v>
      </c>
      <c r="CS89" t="str">
        <f t="shared" si="143"/>
        <v>4</v>
      </c>
      <c r="CT89" t="str">
        <f t="shared" si="144"/>
        <v>3</v>
      </c>
      <c r="CU89" t="str">
        <f t="shared" si="145"/>
        <v>3</v>
      </c>
      <c r="CV89" t="str">
        <f t="shared" si="146"/>
        <v>3</v>
      </c>
      <c r="CW89" t="str">
        <f t="shared" si="147"/>
        <v>2</v>
      </c>
      <c r="CX89" t="str">
        <f t="shared" si="148"/>
        <v>2</v>
      </c>
      <c r="CY89" t="str">
        <f t="shared" si="149"/>
        <v>3</v>
      </c>
      <c r="CZ89" t="str">
        <f t="shared" si="150"/>
        <v>3</v>
      </c>
      <c r="DA89" t="str">
        <f t="shared" si="151"/>
        <v>3</v>
      </c>
      <c r="DB89" t="str">
        <f t="shared" si="152"/>
        <v>3</v>
      </c>
      <c r="DC89" t="str">
        <f t="shared" si="153"/>
        <v>3</v>
      </c>
      <c r="DD89" t="str">
        <f t="shared" si="154"/>
        <v>3</v>
      </c>
      <c r="DE89" t="str">
        <f t="shared" si="155"/>
        <v>3</v>
      </c>
      <c r="DF89" t="str">
        <f t="shared" si="156"/>
        <v>3</v>
      </c>
      <c r="DG89" t="str">
        <f t="shared" si="157"/>
        <v>4</v>
      </c>
      <c r="DH89" t="str">
        <f t="shared" si="158"/>
        <v>2</v>
      </c>
      <c r="DI89" t="str">
        <f t="shared" si="159"/>
        <v>3</v>
      </c>
      <c r="DJ89" t="str">
        <f t="shared" si="160"/>
        <v>3</v>
      </c>
      <c r="DK89" t="str">
        <f t="shared" si="161"/>
        <v>4</v>
      </c>
      <c r="DL89" t="str">
        <f t="shared" si="162"/>
        <v>3</v>
      </c>
      <c r="DM89" t="str">
        <f t="shared" si="163"/>
        <v>3</v>
      </c>
      <c r="DN89" t="str">
        <f t="shared" si="164"/>
        <v>3</v>
      </c>
      <c r="DO89" t="str">
        <f t="shared" si="165"/>
        <v>3</v>
      </c>
      <c r="DP89" t="str">
        <f t="shared" si="166"/>
        <v>4</v>
      </c>
      <c r="DQ89" t="str">
        <f t="shared" si="167"/>
        <v>3</v>
      </c>
      <c r="DR89">
        <f t="shared" si="168"/>
        <v>22</v>
      </c>
      <c r="DS89">
        <f t="shared" si="169"/>
        <v>21</v>
      </c>
      <c r="DT89">
        <f t="shared" si="170"/>
        <v>25</v>
      </c>
      <c r="DU89">
        <f t="shared" si="171"/>
        <v>26</v>
      </c>
      <c r="DV89">
        <f t="shared" si="172"/>
        <v>24</v>
      </c>
      <c r="DW89">
        <v>42</v>
      </c>
      <c r="DX89">
        <v>35</v>
      </c>
      <c r="DY89">
        <v>52</v>
      </c>
      <c r="DZ89">
        <v>39</v>
      </c>
      <c r="EA89">
        <v>42</v>
      </c>
    </row>
    <row r="90" spans="1:131" ht="45" x14ac:dyDescent="0.25">
      <c r="A90" s="4" t="s">
        <v>214</v>
      </c>
      <c r="B90" s="4" t="s">
        <v>232</v>
      </c>
      <c r="C90" s="4" t="s">
        <v>231</v>
      </c>
      <c r="D90" s="4" t="s">
        <v>228</v>
      </c>
      <c r="E90" s="4" t="s">
        <v>227</v>
      </c>
      <c r="F90" s="4" t="s">
        <v>228</v>
      </c>
      <c r="G90" s="4" t="s">
        <v>228</v>
      </c>
      <c r="H90" s="4" t="s">
        <v>231</v>
      </c>
      <c r="I90" s="4" t="s">
        <v>232</v>
      </c>
      <c r="J90" s="4" t="s">
        <v>227</v>
      </c>
      <c r="K90" s="4" t="s">
        <v>231</v>
      </c>
      <c r="L90" s="4" t="s">
        <v>228</v>
      </c>
      <c r="M90" s="4" t="s">
        <v>231</v>
      </c>
      <c r="N90" s="4" t="s">
        <v>232</v>
      </c>
      <c r="O90" s="4" t="s">
        <v>227</v>
      </c>
      <c r="P90" s="4" t="s">
        <v>231</v>
      </c>
      <c r="Q90" s="4" t="s">
        <v>228</v>
      </c>
      <c r="R90" s="4" t="s">
        <v>228</v>
      </c>
      <c r="S90" s="4" t="s">
        <v>232</v>
      </c>
      <c r="T90" s="4" t="s">
        <v>231</v>
      </c>
      <c r="U90" s="4" t="s">
        <v>231</v>
      </c>
      <c r="V90" s="4" t="s">
        <v>228</v>
      </c>
      <c r="W90" s="4" t="s">
        <v>228</v>
      </c>
      <c r="X90" s="4" t="s">
        <v>228</v>
      </c>
      <c r="Y90" s="4" t="s">
        <v>228</v>
      </c>
      <c r="Z90" s="4" t="s">
        <v>228</v>
      </c>
      <c r="AA90" s="4" t="s">
        <v>232</v>
      </c>
      <c r="AB90" s="4" t="s">
        <v>231</v>
      </c>
      <c r="AC90" s="4" t="s">
        <v>232</v>
      </c>
      <c r="AD90" s="4" t="s">
        <v>227</v>
      </c>
      <c r="AE90" s="4" t="s">
        <v>231</v>
      </c>
      <c r="AF90" s="4" t="s">
        <v>228</v>
      </c>
      <c r="AG90" s="4" t="s">
        <v>228</v>
      </c>
      <c r="AH90" s="4" t="s">
        <v>228</v>
      </c>
      <c r="AI90" s="4" t="s">
        <v>228</v>
      </c>
      <c r="AJ90" s="4" t="s">
        <v>228</v>
      </c>
      <c r="AK90" s="4" t="s">
        <v>228</v>
      </c>
      <c r="AL90" s="4" t="s">
        <v>228</v>
      </c>
      <c r="AM90" s="4" t="s">
        <v>232</v>
      </c>
      <c r="AN90" s="4" t="s">
        <v>228</v>
      </c>
      <c r="AO90" s="4" t="s">
        <v>231</v>
      </c>
      <c r="AP90" t="str">
        <f t="shared" si="88"/>
        <v>5 - doskonały/a</v>
      </c>
      <c r="AQ90" t="str">
        <f t="shared" si="89"/>
        <v>3</v>
      </c>
      <c r="AR90" t="str">
        <f t="shared" si="90"/>
        <v>4</v>
      </c>
      <c r="AS90" t="str">
        <f t="shared" si="91"/>
        <v>2</v>
      </c>
      <c r="AT90" t="str">
        <f t="shared" si="92"/>
        <v>4</v>
      </c>
      <c r="AU90" t="str">
        <f t="shared" si="93"/>
        <v>4</v>
      </c>
      <c r="AV90" t="str">
        <f t="shared" si="94"/>
        <v>3</v>
      </c>
      <c r="AW90" t="str">
        <f t="shared" si="95"/>
        <v>5 - doskonały/a</v>
      </c>
      <c r="AX90" t="str">
        <f t="shared" si="96"/>
        <v>2</v>
      </c>
      <c r="AY90" t="str">
        <f t="shared" si="97"/>
        <v>3</v>
      </c>
      <c r="AZ90" t="str">
        <f t="shared" si="98"/>
        <v>4</v>
      </c>
      <c r="BA90" t="str">
        <f t="shared" si="99"/>
        <v>3</v>
      </c>
      <c r="BB90" t="str">
        <f t="shared" si="100"/>
        <v>5 - doskonały/a</v>
      </c>
      <c r="BC90" t="str">
        <f t="shared" si="101"/>
        <v>2</v>
      </c>
      <c r="BD90" t="str">
        <f t="shared" si="102"/>
        <v>3</v>
      </c>
      <c r="BE90" t="str">
        <f t="shared" si="103"/>
        <v>4</v>
      </c>
      <c r="BF90" t="str">
        <f t="shared" si="104"/>
        <v>4</v>
      </c>
      <c r="BG90" t="str">
        <f t="shared" si="105"/>
        <v>5 - doskonały/a</v>
      </c>
      <c r="BH90" t="str">
        <f t="shared" si="106"/>
        <v>3</v>
      </c>
      <c r="BI90" t="str">
        <f t="shared" si="107"/>
        <v>3</v>
      </c>
      <c r="BJ90" t="str">
        <f t="shared" si="108"/>
        <v>4</v>
      </c>
      <c r="BK90" t="str">
        <f t="shared" si="109"/>
        <v>4</v>
      </c>
      <c r="BL90" t="str">
        <f t="shared" si="110"/>
        <v>4</v>
      </c>
      <c r="BM90" t="str">
        <f t="shared" si="111"/>
        <v>4</v>
      </c>
      <c r="BN90" t="str">
        <f t="shared" si="112"/>
        <v>4</v>
      </c>
      <c r="BO90" t="str">
        <f t="shared" si="113"/>
        <v>5 - doskonały/a</v>
      </c>
      <c r="BP90" t="str">
        <f t="shared" si="114"/>
        <v>3</v>
      </c>
      <c r="BQ90" t="str">
        <f t="shared" si="115"/>
        <v>5 - doskonały/a</v>
      </c>
      <c r="BR90" t="str">
        <f t="shared" si="116"/>
        <v>2</v>
      </c>
      <c r="BS90" t="str">
        <f t="shared" si="117"/>
        <v>3</v>
      </c>
      <c r="BT90" t="str">
        <f t="shared" si="118"/>
        <v>4</v>
      </c>
      <c r="BU90" t="str">
        <f t="shared" si="119"/>
        <v>4</v>
      </c>
      <c r="BV90" t="str">
        <f t="shared" si="120"/>
        <v>4</v>
      </c>
      <c r="BW90" t="str">
        <f t="shared" si="121"/>
        <v>4</v>
      </c>
      <c r="BX90" t="str">
        <f t="shared" si="122"/>
        <v>4</v>
      </c>
      <c r="BY90" t="str">
        <f t="shared" si="123"/>
        <v>4</v>
      </c>
      <c r="BZ90" t="str">
        <f t="shared" si="124"/>
        <v>4</v>
      </c>
      <c r="CA90" t="str">
        <f t="shared" si="125"/>
        <v>5 - doskonały/a</v>
      </c>
      <c r="CB90" t="str">
        <f t="shared" si="126"/>
        <v>4</v>
      </c>
      <c r="CC90" t="str">
        <f t="shared" si="127"/>
        <v>3</v>
      </c>
      <c r="CD90" t="str">
        <f t="shared" si="128"/>
        <v>5</v>
      </c>
      <c r="CE90" t="str">
        <f t="shared" si="129"/>
        <v>3</v>
      </c>
      <c r="CF90" t="str">
        <f t="shared" si="130"/>
        <v>4</v>
      </c>
      <c r="CG90" t="str">
        <f t="shared" si="131"/>
        <v>2</v>
      </c>
      <c r="CH90" t="str">
        <f t="shared" si="132"/>
        <v>4</v>
      </c>
      <c r="CI90" t="str">
        <f t="shared" si="133"/>
        <v>4</v>
      </c>
      <c r="CJ90" t="str">
        <f t="shared" si="134"/>
        <v>3</v>
      </c>
      <c r="CK90" t="str">
        <f t="shared" si="135"/>
        <v>5</v>
      </c>
      <c r="CL90" t="str">
        <f t="shared" si="136"/>
        <v>2</v>
      </c>
      <c r="CM90" t="str">
        <f t="shared" si="137"/>
        <v>3</v>
      </c>
      <c r="CN90" t="str">
        <f t="shared" si="138"/>
        <v>4</v>
      </c>
      <c r="CO90" t="str">
        <f t="shared" si="139"/>
        <v>3</v>
      </c>
      <c r="CP90" t="str">
        <f t="shared" si="140"/>
        <v>5</v>
      </c>
      <c r="CQ90" t="str">
        <f t="shared" si="141"/>
        <v>2</v>
      </c>
      <c r="CR90" t="str">
        <f t="shared" si="142"/>
        <v>3</v>
      </c>
      <c r="CS90" t="str">
        <f t="shared" si="143"/>
        <v>4</v>
      </c>
      <c r="CT90" t="str">
        <f t="shared" si="144"/>
        <v>4</v>
      </c>
      <c r="CU90" t="str">
        <f t="shared" si="145"/>
        <v>5</v>
      </c>
      <c r="CV90" t="str">
        <f t="shared" si="146"/>
        <v>3</v>
      </c>
      <c r="CW90" t="str">
        <f t="shared" si="147"/>
        <v>3</v>
      </c>
      <c r="CX90" t="str">
        <f t="shared" si="148"/>
        <v>4</v>
      </c>
      <c r="CY90" t="str">
        <f t="shared" si="149"/>
        <v>4</v>
      </c>
      <c r="CZ90" t="str">
        <f t="shared" si="150"/>
        <v>4</v>
      </c>
      <c r="DA90" t="str">
        <f t="shared" si="151"/>
        <v>4</v>
      </c>
      <c r="DB90" t="str">
        <f t="shared" si="152"/>
        <v>4</v>
      </c>
      <c r="DC90" t="str">
        <f t="shared" si="153"/>
        <v>5</v>
      </c>
      <c r="DD90" t="str">
        <f t="shared" si="154"/>
        <v>3</v>
      </c>
      <c r="DE90" t="str">
        <f t="shared" si="155"/>
        <v>5</v>
      </c>
      <c r="DF90" t="str">
        <f t="shared" si="156"/>
        <v>2</v>
      </c>
      <c r="DG90" t="str">
        <f t="shared" si="157"/>
        <v>3</v>
      </c>
      <c r="DH90" t="str">
        <f t="shared" si="158"/>
        <v>4</v>
      </c>
      <c r="DI90" t="str">
        <f t="shared" si="159"/>
        <v>4</v>
      </c>
      <c r="DJ90" t="str">
        <f t="shared" si="160"/>
        <v>4</v>
      </c>
      <c r="DK90" t="str">
        <f t="shared" si="161"/>
        <v>4</v>
      </c>
      <c r="DL90" t="str">
        <f t="shared" si="162"/>
        <v>4</v>
      </c>
      <c r="DM90" t="str">
        <f t="shared" si="163"/>
        <v>4</v>
      </c>
      <c r="DN90" t="str">
        <f t="shared" si="164"/>
        <v>4</v>
      </c>
      <c r="DO90" t="str">
        <f t="shared" si="165"/>
        <v>5</v>
      </c>
      <c r="DP90" t="str">
        <f t="shared" si="166"/>
        <v>4</v>
      </c>
      <c r="DQ90" t="str">
        <f t="shared" si="167"/>
        <v>3</v>
      </c>
      <c r="DR90">
        <f t="shared" si="168"/>
        <v>34</v>
      </c>
      <c r="DS90">
        <f t="shared" si="169"/>
        <v>28</v>
      </c>
      <c r="DT90">
        <f t="shared" si="170"/>
        <v>37</v>
      </c>
      <c r="DU90">
        <f t="shared" si="171"/>
        <v>23</v>
      </c>
      <c r="DV90">
        <f t="shared" si="172"/>
        <v>27</v>
      </c>
      <c r="DW90">
        <v>61</v>
      </c>
      <c r="DX90">
        <v>45</v>
      </c>
      <c r="DY90">
        <v>72</v>
      </c>
      <c r="DZ90">
        <v>36</v>
      </c>
      <c r="EA90">
        <v>47</v>
      </c>
    </row>
    <row r="91" spans="1:131" x14ac:dyDescent="0.25">
      <c r="A91" s="4" t="s">
        <v>255</v>
      </c>
      <c r="B91" s="4" t="s">
        <v>231</v>
      </c>
      <c r="C91" s="4" t="s">
        <v>231</v>
      </c>
      <c r="D91" s="4" t="s">
        <v>231</v>
      </c>
      <c r="E91" s="4" t="s">
        <v>228</v>
      </c>
      <c r="F91" s="4" t="s">
        <v>228</v>
      </c>
      <c r="G91" s="4" t="s">
        <v>227</v>
      </c>
      <c r="H91" s="4" t="s">
        <v>228</v>
      </c>
      <c r="I91" s="4" t="s">
        <v>228</v>
      </c>
      <c r="J91" s="4" t="s">
        <v>227</v>
      </c>
      <c r="K91" s="4" t="s">
        <v>228</v>
      </c>
      <c r="L91" s="4" t="s">
        <v>231</v>
      </c>
      <c r="M91" s="4" t="s">
        <v>228</v>
      </c>
      <c r="N91" s="4" t="s">
        <v>231</v>
      </c>
      <c r="O91" s="4" t="s">
        <v>227</v>
      </c>
      <c r="P91" s="4" t="s">
        <v>228</v>
      </c>
      <c r="Q91" s="4" t="s">
        <v>228</v>
      </c>
      <c r="R91" s="4" t="s">
        <v>228</v>
      </c>
      <c r="S91" s="4" t="s">
        <v>231</v>
      </c>
      <c r="T91" s="4" t="s">
        <v>227</v>
      </c>
      <c r="U91" s="4" t="s">
        <v>228</v>
      </c>
      <c r="V91" s="4" t="s">
        <v>231</v>
      </c>
      <c r="W91" s="4" t="s">
        <v>228</v>
      </c>
      <c r="X91" s="4" t="s">
        <v>228</v>
      </c>
      <c r="Y91" s="4" t="s">
        <v>228</v>
      </c>
      <c r="Z91" s="4" t="s">
        <v>228</v>
      </c>
      <c r="AA91" s="4" t="s">
        <v>231</v>
      </c>
      <c r="AB91" s="4" t="s">
        <v>231</v>
      </c>
      <c r="AC91" s="4" t="s">
        <v>231</v>
      </c>
      <c r="AD91" s="4" t="s">
        <v>227</v>
      </c>
      <c r="AE91" s="4" t="s">
        <v>228</v>
      </c>
      <c r="AF91" s="4" t="s">
        <v>231</v>
      </c>
      <c r="AG91" s="4" t="s">
        <v>228</v>
      </c>
      <c r="AH91" s="4" t="s">
        <v>231</v>
      </c>
      <c r="AI91" s="4" t="s">
        <v>228</v>
      </c>
      <c r="AJ91" s="4" t="s">
        <v>231</v>
      </c>
      <c r="AK91" s="4" t="s">
        <v>228</v>
      </c>
      <c r="AL91" s="4" t="s">
        <v>231</v>
      </c>
      <c r="AM91" s="4" t="s">
        <v>228</v>
      </c>
      <c r="AN91" s="4" t="s">
        <v>228</v>
      </c>
      <c r="AO91" s="4" t="s">
        <v>228</v>
      </c>
      <c r="AP91" t="str">
        <f t="shared" si="88"/>
        <v>3</v>
      </c>
      <c r="AQ91" t="str">
        <f t="shared" si="89"/>
        <v>3</v>
      </c>
      <c r="AR91" t="str">
        <f t="shared" si="90"/>
        <v>3</v>
      </c>
      <c r="AS91" t="str">
        <f t="shared" si="91"/>
        <v>4</v>
      </c>
      <c r="AT91" t="str">
        <f t="shared" si="92"/>
        <v>4</v>
      </c>
      <c r="AU91" t="str">
        <f t="shared" si="93"/>
        <v>2</v>
      </c>
      <c r="AV91" t="str">
        <f t="shared" si="94"/>
        <v>4</v>
      </c>
      <c r="AW91" t="str">
        <f t="shared" si="95"/>
        <v>4</v>
      </c>
      <c r="AX91" t="str">
        <f t="shared" si="96"/>
        <v>2</v>
      </c>
      <c r="AY91" t="str">
        <f t="shared" si="97"/>
        <v>4</v>
      </c>
      <c r="AZ91" t="str">
        <f t="shared" si="98"/>
        <v>3</v>
      </c>
      <c r="BA91" t="str">
        <f t="shared" si="99"/>
        <v>4</v>
      </c>
      <c r="BB91" t="str">
        <f t="shared" si="100"/>
        <v>3</v>
      </c>
      <c r="BC91" t="str">
        <f t="shared" si="101"/>
        <v>2</v>
      </c>
      <c r="BD91" t="str">
        <f t="shared" si="102"/>
        <v>4</v>
      </c>
      <c r="BE91" t="str">
        <f t="shared" si="103"/>
        <v>4</v>
      </c>
      <c r="BF91" t="str">
        <f t="shared" si="104"/>
        <v>4</v>
      </c>
      <c r="BG91" t="str">
        <f t="shared" si="105"/>
        <v>3</v>
      </c>
      <c r="BH91" t="str">
        <f t="shared" si="106"/>
        <v>2</v>
      </c>
      <c r="BI91" t="str">
        <f t="shared" si="107"/>
        <v>4</v>
      </c>
      <c r="BJ91" t="str">
        <f t="shared" si="108"/>
        <v>3</v>
      </c>
      <c r="BK91" t="str">
        <f t="shared" si="109"/>
        <v>4</v>
      </c>
      <c r="BL91" t="str">
        <f t="shared" si="110"/>
        <v>4</v>
      </c>
      <c r="BM91" t="str">
        <f t="shared" si="111"/>
        <v>4</v>
      </c>
      <c r="BN91" t="str">
        <f t="shared" si="112"/>
        <v>4</v>
      </c>
      <c r="BO91" t="str">
        <f t="shared" si="113"/>
        <v>3</v>
      </c>
      <c r="BP91" t="str">
        <f t="shared" si="114"/>
        <v>3</v>
      </c>
      <c r="BQ91" t="str">
        <f t="shared" si="115"/>
        <v>3</v>
      </c>
      <c r="BR91" t="str">
        <f t="shared" si="116"/>
        <v>2</v>
      </c>
      <c r="BS91" t="str">
        <f t="shared" si="117"/>
        <v>4</v>
      </c>
      <c r="BT91" t="str">
        <f t="shared" si="118"/>
        <v>3</v>
      </c>
      <c r="BU91" t="str">
        <f t="shared" si="119"/>
        <v>4</v>
      </c>
      <c r="BV91" t="str">
        <f t="shared" si="120"/>
        <v>3</v>
      </c>
      <c r="BW91" t="str">
        <f t="shared" si="121"/>
        <v>4</v>
      </c>
      <c r="BX91" t="str">
        <f t="shared" si="122"/>
        <v>3</v>
      </c>
      <c r="BY91" t="str">
        <f t="shared" si="123"/>
        <v>4</v>
      </c>
      <c r="BZ91" t="str">
        <f t="shared" si="124"/>
        <v>3</v>
      </c>
      <c r="CA91" t="str">
        <f t="shared" si="125"/>
        <v>4</v>
      </c>
      <c r="CB91" t="str">
        <f t="shared" si="126"/>
        <v>4</v>
      </c>
      <c r="CC91" t="str">
        <f t="shared" si="127"/>
        <v>4</v>
      </c>
      <c r="CD91" t="str">
        <f t="shared" si="128"/>
        <v>3</v>
      </c>
      <c r="CE91" t="str">
        <f t="shared" si="129"/>
        <v>3</v>
      </c>
      <c r="CF91" t="str">
        <f t="shared" si="130"/>
        <v>3</v>
      </c>
      <c r="CG91" t="str">
        <f t="shared" si="131"/>
        <v>4</v>
      </c>
      <c r="CH91" t="str">
        <f t="shared" si="132"/>
        <v>4</v>
      </c>
      <c r="CI91" t="str">
        <f t="shared" si="133"/>
        <v>2</v>
      </c>
      <c r="CJ91" t="str">
        <f t="shared" si="134"/>
        <v>4</v>
      </c>
      <c r="CK91" t="str">
        <f t="shared" si="135"/>
        <v>4</v>
      </c>
      <c r="CL91" t="str">
        <f t="shared" si="136"/>
        <v>2</v>
      </c>
      <c r="CM91" t="str">
        <f t="shared" si="137"/>
        <v>4</v>
      </c>
      <c r="CN91" t="str">
        <f t="shared" si="138"/>
        <v>3</v>
      </c>
      <c r="CO91" t="str">
        <f t="shared" si="139"/>
        <v>4</v>
      </c>
      <c r="CP91" t="str">
        <f t="shared" si="140"/>
        <v>3</v>
      </c>
      <c r="CQ91" t="str">
        <f t="shared" si="141"/>
        <v>2</v>
      </c>
      <c r="CR91" t="str">
        <f t="shared" si="142"/>
        <v>4</v>
      </c>
      <c r="CS91" t="str">
        <f t="shared" si="143"/>
        <v>4</v>
      </c>
      <c r="CT91" t="str">
        <f t="shared" si="144"/>
        <v>4</v>
      </c>
      <c r="CU91" t="str">
        <f t="shared" si="145"/>
        <v>3</v>
      </c>
      <c r="CV91" t="str">
        <f t="shared" si="146"/>
        <v>2</v>
      </c>
      <c r="CW91" t="str">
        <f t="shared" si="147"/>
        <v>4</v>
      </c>
      <c r="CX91" t="str">
        <f t="shared" si="148"/>
        <v>3</v>
      </c>
      <c r="CY91" t="str">
        <f t="shared" si="149"/>
        <v>4</v>
      </c>
      <c r="CZ91" t="str">
        <f t="shared" si="150"/>
        <v>4</v>
      </c>
      <c r="DA91" t="str">
        <f t="shared" si="151"/>
        <v>4</v>
      </c>
      <c r="DB91" t="str">
        <f t="shared" si="152"/>
        <v>4</v>
      </c>
      <c r="DC91" t="str">
        <f t="shared" si="153"/>
        <v>3</v>
      </c>
      <c r="DD91" t="str">
        <f t="shared" si="154"/>
        <v>3</v>
      </c>
      <c r="DE91" t="str">
        <f t="shared" si="155"/>
        <v>3</v>
      </c>
      <c r="DF91" t="str">
        <f t="shared" si="156"/>
        <v>2</v>
      </c>
      <c r="DG91" t="str">
        <f t="shared" si="157"/>
        <v>4</v>
      </c>
      <c r="DH91" t="str">
        <f t="shared" si="158"/>
        <v>3</v>
      </c>
      <c r="DI91" t="str">
        <f t="shared" si="159"/>
        <v>4</v>
      </c>
      <c r="DJ91" t="str">
        <f t="shared" si="160"/>
        <v>3</v>
      </c>
      <c r="DK91" t="str">
        <f t="shared" si="161"/>
        <v>4</v>
      </c>
      <c r="DL91" t="str">
        <f t="shared" si="162"/>
        <v>3</v>
      </c>
      <c r="DM91" t="str">
        <f t="shared" si="163"/>
        <v>4</v>
      </c>
      <c r="DN91" t="str">
        <f t="shared" si="164"/>
        <v>3</v>
      </c>
      <c r="DO91" t="str">
        <f t="shared" si="165"/>
        <v>4</v>
      </c>
      <c r="DP91" t="str">
        <f t="shared" si="166"/>
        <v>4</v>
      </c>
      <c r="DQ91" t="str">
        <f t="shared" si="167"/>
        <v>4</v>
      </c>
      <c r="DR91">
        <f t="shared" si="168"/>
        <v>25</v>
      </c>
      <c r="DS91">
        <f t="shared" si="169"/>
        <v>29</v>
      </c>
      <c r="DT91">
        <f t="shared" si="170"/>
        <v>27</v>
      </c>
      <c r="DU91">
        <f t="shared" si="171"/>
        <v>24</v>
      </c>
      <c r="DV91">
        <f t="shared" si="172"/>
        <v>31</v>
      </c>
      <c r="DW91">
        <v>46</v>
      </c>
      <c r="DX91">
        <v>50</v>
      </c>
      <c r="DY91">
        <v>56</v>
      </c>
      <c r="DZ91">
        <v>35</v>
      </c>
      <c r="EA91">
        <v>58</v>
      </c>
    </row>
    <row r="92" spans="1:131" ht="45" x14ac:dyDescent="0.25">
      <c r="A92" s="4" t="s">
        <v>255</v>
      </c>
      <c r="B92" s="4" t="s">
        <v>232</v>
      </c>
      <c r="C92" s="4" t="s">
        <v>232</v>
      </c>
      <c r="D92" s="4" t="s">
        <v>228</v>
      </c>
      <c r="E92" s="4" t="s">
        <v>232</v>
      </c>
      <c r="F92" s="4" t="s">
        <v>232</v>
      </c>
      <c r="G92" s="4" t="s">
        <v>232</v>
      </c>
      <c r="H92" s="4" t="s">
        <v>232</v>
      </c>
      <c r="I92" s="4" t="s">
        <v>232</v>
      </c>
      <c r="J92" s="4" t="s">
        <v>232</v>
      </c>
      <c r="K92" s="4" t="s">
        <v>232</v>
      </c>
      <c r="L92" s="4" t="s">
        <v>232</v>
      </c>
      <c r="M92" s="4" t="s">
        <v>232</v>
      </c>
      <c r="N92" s="4" t="s">
        <v>228</v>
      </c>
      <c r="O92" s="4" t="s">
        <v>232</v>
      </c>
      <c r="P92" s="4" t="s">
        <v>232</v>
      </c>
      <c r="Q92" s="4" t="s">
        <v>232</v>
      </c>
      <c r="R92" s="4" t="s">
        <v>232</v>
      </c>
      <c r="S92" s="4" t="s">
        <v>232</v>
      </c>
      <c r="T92" s="4" t="s">
        <v>232</v>
      </c>
      <c r="U92" s="4" t="s">
        <v>232</v>
      </c>
      <c r="V92" s="4" t="s">
        <v>232</v>
      </c>
      <c r="W92" s="4" t="s">
        <v>232</v>
      </c>
      <c r="X92" s="4" t="s">
        <v>232</v>
      </c>
      <c r="Y92" s="4" t="s">
        <v>232</v>
      </c>
      <c r="Z92" s="4" t="s">
        <v>232</v>
      </c>
      <c r="AA92" s="4" t="s">
        <v>232</v>
      </c>
      <c r="AB92" s="4" t="s">
        <v>232</v>
      </c>
      <c r="AC92" s="4" t="s">
        <v>232</v>
      </c>
      <c r="AD92" s="4" t="s">
        <v>232</v>
      </c>
      <c r="AE92" s="4" t="s">
        <v>232</v>
      </c>
      <c r="AF92" s="4" t="s">
        <v>232</v>
      </c>
      <c r="AG92" s="4" t="s">
        <v>232</v>
      </c>
      <c r="AH92" s="4" t="s">
        <v>232</v>
      </c>
      <c r="AI92" s="4" t="s">
        <v>228</v>
      </c>
      <c r="AJ92" s="4" t="s">
        <v>249</v>
      </c>
      <c r="AK92" s="4" t="s">
        <v>232</v>
      </c>
      <c r="AL92" s="4" t="s">
        <v>232</v>
      </c>
      <c r="AM92" s="4" t="s">
        <v>232</v>
      </c>
      <c r="AN92" s="4" t="s">
        <v>232</v>
      </c>
      <c r="AO92" s="4" t="s">
        <v>228</v>
      </c>
      <c r="AP92" t="str">
        <f t="shared" si="88"/>
        <v>5 - doskonały/a</v>
      </c>
      <c r="AQ92" t="str">
        <f t="shared" si="89"/>
        <v>5 - doskonały/a</v>
      </c>
      <c r="AR92" t="str">
        <f t="shared" si="90"/>
        <v>4</v>
      </c>
      <c r="AS92" t="str">
        <f t="shared" si="91"/>
        <v>5 - doskonały/a</v>
      </c>
      <c r="AT92" t="str">
        <f t="shared" si="92"/>
        <v>5 - doskonały/a</v>
      </c>
      <c r="AU92" t="str">
        <f t="shared" si="93"/>
        <v>5 - doskonały/a</v>
      </c>
      <c r="AV92" t="str">
        <f t="shared" si="94"/>
        <v>5 - doskonały/a</v>
      </c>
      <c r="AW92" t="str">
        <f t="shared" si="95"/>
        <v>5 - doskonały/a</v>
      </c>
      <c r="AX92" t="str">
        <f t="shared" si="96"/>
        <v>5 - doskonały/a</v>
      </c>
      <c r="AY92" t="str">
        <f t="shared" si="97"/>
        <v>5 - doskonały/a</v>
      </c>
      <c r="AZ92" t="str">
        <f t="shared" si="98"/>
        <v>5 - doskonały/a</v>
      </c>
      <c r="BA92" t="str">
        <f t="shared" si="99"/>
        <v>5 - doskonały/a</v>
      </c>
      <c r="BB92" t="str">
        <f t="shared" si="100"/>
        <v>4</v>
      </c>
      <c r="BC92" t="str">
        <f t="shared" si="101"/>
        <v>5 - doskonały/a</v>
      </c>
      <c r="BD92" t="str">
        <f t="shared" si="102"/>
        <v>5 - doskonały/a</v>
      </c>
      <c r="BE92" t="str">
        <f t="shared" si="103"/>
        <v>5 - doskonały/a</v>
      </c>
      <c r="BF92" t="str">
        <f t="shared" si="104"/>
        <v>5 - doskonały/a</v>
      </c>
      <c r="BG92" t="str">
        <f t="shared" si="105"/>
        <v>5 - doskonały/a</v>
      </c>
      <c r="BH92" t="str">
        <f t="shared" si="106"/>
        <v>5 - doskonały/a</v>
      </c>
      <c r="BI92" t="str">
        <f t="shared" si="107"/>
        <v>5 - doskonały/a</v>
      </c>
      <c r="BJ92" t="str">
        <f t="shared" si="108"/>
        <v>5 - doskonały/a</v>
      </c>
      <c r="BK92" t="str">
        <f t="shared" si="109"/>
        <v>5 - doskonały/a</v>
      </c>
      <c r="BL92" t="str">
        <f t="shared" si="110"/>
        <v>5 - doskonały/a</v>
      </c>
      <c r="BM92" t="str">
        <f t="shared" si="111"/>
        <v>5 - doskonały/a</v>
      </c>
      <c r="BN92" t="str">
        <f t="shared" si="112"/>
        <v>5 - doskonały/a</v>
      </c>
      <c r="BO92" t="str">
        <f t="shared" si="113"/>
        <v>5 - doskonały/a</v>
      </c>
      <c r="BP92" t="str">
        <f t="shared" si="114"/>
        <v>5 - doskonały/a</v>
      </c>
      <c r="BQ92" t="str">
        <f t="shared" si="115"/>
        <v>5 - doskonały/a</v>
      </c>
      <c r="BR92" t="str">
        <f t="shared" si="116"/>
        <v>5 - doskonały/a</v>
      </c>
      <c r="BS92" t="str">
        <f t="shared" si="117"/>
        <v>5 - doskonały/a</v>
      </c>
      <c r="BT92" t="str">
        <f t="shared" si="118"/>
        <v>5 - doskonały/a</v>
      </c>
      <c r="BU92" t="str">
        <f t="shared" si="119"/>
        <v>5 - doskonały/a</v>
      </c>
      <c r="BV92" t="str">
        <f t="shared" si="120"/>
        <v>5 - doskonały/a</v>
      </c>
      <c r="BW92" t="str">
        <f t="shared" si="121"/>
        <v>4</v>
      </c>
      <c r="BX92" t="str">
        <f t="shared" si="122"/>
        <v>1</v>
      </c>
      <c r="BY92" t="str">
        <f t="shared" si="123"/>
        <v>5 - doskonały/a</v>
      </c>
      <c r="BZ92" t="str">
        <f t="shared" si="124"/>
        <v>5 - doskonały/a</v>
      </c>
      <c r="CA92" t="str">
        <f t="shared" si="125"/>
        <v>5 - doskonały/a</v>
      </c>
      <c r="CB92" t="str">
        <f t="shared" si="126"/>
        <v>5 - doskonały/a</v>
      </c>
      <c r="CC92" t="str">
        <f t="shared" si="127"/>
        <v>4</v>
      </c>
      <c r="CD92" t="str">
        <f t="shared" si="128"/>
        <v>5</v>
      </c>
      <c r="CE92" t="str">
        <f t="shared" si="129"/>
        <v>5</v>
      </c>
      <c r="CF92" t="str">
        <f t="shared" si="130"/>
        <v>4</v>
      </c>
      <c r="CG92" t="str">
        <f t="shared" si="131"/>
        <v>5</v>
      </c>
      <c r="CH92" t="str">
        <f t="shared" si="132"/>
        <v>5</v>
      </c>
      <c r="CI92" t="str">
        <f t="shared" si="133"/>
        <v>5</v>
      </c>
      <c r="CJ92" t="str">
        <f t="shared" si="134"/>
        <v>5</v>
      </c>
      <c r="CK92" t="str">
        <f t="shared" si="135"/>
        <v>5</v>
      </c>
      <c r="CL92" t="str">
        <f t="shared" si="136"/>
        <v>5</v>
      </c>
      <c r="CM92" t="str">
        <f t="shared" si="137"/>
        <v>5</v>
      </c>
      <c r="CN92" t="str">
        <f t="shared" si="138"/>
        <v>5</v>
      </c>
      <c r="CO92" t="str">
        <f t="shared" si="139"/>
        <v>5</v>
      </c>
      <c r="CP92" t="str">
        <f t="shared" si="140"/>
        <v>4</v>
      </c>
      <c r="CQ92" t="str">
        <f t="shared" si="141"/>
        <v>5</v>
      </c>
      <c r="CR92" t="str">
        <f t="shared" si="142"/>
        <v>5</v>
      </c>
      <c r="CS92" t="str">
        <f t="shared" si="143"/>
        <v>5</v>
      </c>
      <c r="CT92" t="str">
        <f t="shared" si="144"/>
        <v>5</v>
      </c>
      <c r="CU92" t="str">
        <f t="shared" si="145"/>
        <v>5</v>
      </c>
      <c r="CV92" t="str">
        <f t="shared" si="146"/>
        <v>5</v>
      </c>
      <c r="CW92" t="str">
        <f t="shared" si="147"/>
        <v>5</v>
      </c>
      <c r="CX92" t="str">
        <f t="shared" si="148"/>
        <v>5</v>
      </c>
      <c r="CY92" t="str">
        <f t="shared" si="149"/>
        <v>5</v>
      </c>
      <c r="CZ92" t="str">
        <f t="shared" si="150"/>
        <v>5</v>
      </c>
      <c r="DA92" t="str">
        <f t="shared" si="151"/>
        <v>5</v>
      </c>
      <c r="DB92" t="str">
        <f t="shared" si="152"/>
        <v>5</v>
      </c>
      <c r="DC92" t="str">
        <f t="shared" si="153"/>
        <v>5</v>
      </c>
      <c r="DD92" t="str">
        <f t="shared" si="154"/>
        <v>5</v>
      </c>
      <c r="DE92" t="str">
        <f t="shared" si="155"/>
        <v>5</v>
      </c>
      <c r="DF92" t="str">
        <f t="shared" si="156"/>
        <v>5</v>
      </c>
      <c r="DG92" t="str">
        <f t="shared" si="157"/>
        <v>5</v>
      </c>
      <c r="DH92" t="str">
        <f t="shared" si="158"/>
        <v>5</v>
      </c>
      <c r="DI92" t="str">
        <f t="shared" si="159"/>
        <v>5</v>
      </c>
      <c r="DJ92" t="str">
        <f t="shared" si="160"/>
        <v>5</v>
      </c>
      <c r="DK92" t="str">
        <f t="shared" si="161"/>
        <v>4</v>
      </c>
      <c r="DL92" t="str">
        <f t="shared" si="162"/>
        <v>1</v>
      </c>
      <c r="DM92" t="str">
        <f t="shared" si="163"/>
        <v>5</v>
      </c>
      <c r="DN92" t="str">
        <f t="shared" si="164"/>
        <v>5</v>
      </c>
      <c r="DO92" t="str">
        <f t="shared" si="165"/>
        <v>5</v>
      </c>
      <c r="DP92" t="str">
        <f t="shared" si="166"/>
        <v>5</v>
      </c>
      <c r="DQ92" t="str">
        <f t="shared" si="167"/>
        <v>4</v>
      </c>
      <c r="DR92">
        <f t="shared" si="168"/>
        <v>40</v>
      </c>
      <c r="DS92">
        <f t="shared" si="169"/>
        <v>40</v>
      </c>
      <c r="DT92">
        <f t="shared" si="170"/>
        <v>38</v>
      </c>
      <c r="DU92">
        <f t="shared" si="171"/>
        <v>39</v>
      </c>
      <c r="DV92">
        <f t="shared" si="172"/>
        <v>35</v>
      </c>
      <c r="DW92">
        <v>78</v>
      </c>
      <c r="DX92">
        <v>79</v>
      </c>
      <c r="DY92">
        <v>79</v>
      </c>
      <c r="DZ92">
        <v>71</v>
      </c>
      <c r="EA92">
        <v>69</v>
      </c>
    </row>
    <row r="93" spans="1:131" x14ac:dyDescent="0.25">
      <c r="A93" s="4" t="s">
        <v>214</v>
      </c>
      <c r="B93" s="4" t="s">
        <v>228</v>
      </c>
      <c r="C93" s="4" t="s">
        <v>231</v>
      </c>
      <c r="D93" s="4" t="s">
        <v>231</v>
      </c>
      <c r="E93" s="4" t="s">
        <v>228</v>
      </c>
      <c r="F93" s="4" t="s">
        <v>228</v>
      </c>
      <c r="G93" s="4" t="s">
        <v>227</v>
      </c>
      <c r="H93" s="4" t="s">
        <v>231</v>
      </c>
      <c r="I93" s="4" t="s">
        <v>231</v>
      </c>
      <c r="J93" s="4" t="s">
        <v>231</v>
      </c>
      <c r="K93" s="4" t="s">
        <v>228</v>
      </c>
      <c r="L93" s="4" t="s">
        <v>228</v>
      </c>
      <c r="M93" s="4" t="s">
        <v>228</v>
      </c>
      <c r="N93" s="4" t="s">
        <v>228</v>
      </c>
      <c r="O93" s="4" t="s">
        <v>228</v>
      </c>
      <c r="P93" s="4" t="s">
        <v>228</v>
      </c>
      <c r="Q93" s="4" t="s">
        <v>228</v>
      </c>
      <c r="R93" s="4" t="s">
        <v>231</v>
      </c>
      <c r="S93" s="4" t="s">
        <v>231</v>
      </c>
      <c r="T93" s="4" t="s">
        <v>231</v>
      </c>
      <c r="U93" s="4" t="s">
        <v>228</v>
      </c>
      <c r="V93" s="4" t="s">
        <v>228</v>
      </c>
      <c r="W93" s="4" t="s">
        <v>228</v>
      </c>
      <c r="X93" s="4" t="s">
        <v>228</v>
      </c>
      <c r="Y93" s="4" t="s">
        <v>228</v>
      </c>
      <c r="Z93" s="4" t="s">
        <v>228</v>
      </c>
      <c r="AA93" s="4" t="s">
        <v>231</v>
      </c>
      <c r="AB93" s="4" t="s">
        <v>231</v>
      </c>
      <c r="AC93" s="4" t="s">
        <v>231</v>
      </c>
      <c r="AD93" s="4" t="s">
        <v>231</v>
      </c>
      <c r="AE93" s="4" t="s">
        <v>228</v>
      </c>
      <c r="AF93" s="4" t="s">
        <v>228</v>
      </c>
      <c r="AG93" s="4" t="s">
        <v>228</v>
      </c>
      <c r="AH93" s="4" t="s">
        <v>231</v>
      </c>
      <c r="AI93" s="4" t="s">
        <v>231</v>
      </c>
      <c r="AJ93" s="4" t="s">
        <v>228</v>
      </c>
      <c r="AK93" s="4" t="s">
        <v>228</v>
      </c>
      <c r="AL93" s="4" t="s">
        <v>228</v>
      </c>
      <c r="AM93" s="4" t="s">
        <v>231</v>
      </c>
      <c r="AN93" s="4" t="s">
        <v>231</v>
      </c>
      <c r="AO93" s="4" t="s">
        <v>231</v>
      </c>
      <c r="AP93" t="str">
        <f t="shared" si="88"/>
        <v>4</v>
      </c>
      <c r="AQ93" t="str">
        <f t="shared" si="89"/>
        <v>3</v>
      </c>
      <c r="AR93" t="str">
        <f t="shared" si="90"/>
        <v>3</v>
      </c>
      <c r="AS93" t="str">
        <f t="shared" si="91"/>
        <v>4</v>
      </c>
      <c r="AT93" t="str">
        <f t="shared" si="92"/>
        <v>4</v>
      </c>
      <c r="AU93" t="str">
        <f t="shared" si="93"/>
        <v>2</v>
      </c>
      <c r="AV93" t="str">
        <f t="shared" si="94"/>
        <v>3</v>
      </c>
      <c r="AW93" t="str">
        <f t="shared" si="95"/>
        <v>3</v>
      </c>
      <c r="AX93" t="str">
        <f t="shared" si="96"/>
        <v>3</v>
      </c>
      <c r="AY93" t="str">
        <f t="shared" si="97"/>
        <v>4</v>
      </c>
      <c r="AZ93" t="str">
        <f t="shared" si="98"/>
        <v>4</v>
      </c>
      <c r="BA93" t="str">
        <f t="shared" si="99"/>
        <v>4</v>
      </c>
      <c r="BB93" t="str">
        <f t="shared" si="100"/>
        <v>4</v>
      </c>
      <c r="BC93" t="str">
        <f t="shared" si="101"/>
        <v>4</v>
      </c>
      <c r="BD93" t="str">
        <f t="shared" si="102"/>
        <v>4</v>
      </c>
      <c r="BE93" t="str">
        <f t="shared" si="103"/>
        <v>4</v>
      </c>
      <c r="BF93" t="str">
        <f t="shared" si="104"/>
        <v>3</v>
      </c>
      <c r="BG93" t="str">
        <f t="shared" si="105"/>
        <v>3</v>
      </c>
      <c r="BH93" t="str">
        <f t="shared" si="106"/>
        <v>3</v>
      </c>
      <c r="BI93" t="str">
        <f t="shared" si="107"/>
        <v>4</v>
      </c>
      <c r="BJ93" t="str">
        <f t="shared" si="108"/>
        <v>4</v>
      </c>
      <c r="BK93" t="str">
        <f t="shared" si="109"/>
        <v>4</v>
      </c>
      <c r="BL93" t="str">
        <f t="shared" si="110"/>
        <v>4</v>
      </c>
      <c r="BM93" t="str">
        <f t="shared" si="111"/>
        <v>4</v>
      </c>
      <c r="BN93" t="str">
        <f t="shared" si="112"/>
        <v>4</v>
      </c>
      <c r="BO93" t="str">
        <f t="shared" si="113"/>
        <v>3</v>
      </c>
      <c r="BP93" t="str">
        <f t="shared" si="114"/>
        <v>3</v>
      </c>
      <c r="BQ93" t="str">
        <f t="shared" si="115"/>
        <v>3</v>
      </c>
      <c r="BR93" t="str">
        <f t="shared" si="116"/>
        <v>3</v>
      </c>
      <c r="BS93" t="str">
        <f t="shared" si="117"/>
        <v>4</v>
      </c>
      <c r="BT93" t="str">
        <f t="shared" si="118"/>
        <v>4</v>
      </c>
      <c r="BU93" t="str">
        <f t="shared" si="119"/>
        <v>4</v>
      </c>
      <c r="BV93" t="str">
        <f t="shared" si="120"/>
        <v>3</v>
      </c>
      <c r="BW93" t="str">
        <f t="shared" si="121"/>
        <v>3</v>
      </c>
      <c r="BX93" t="str">
        <f t="shared" si="122"/>
        <v>4</v>
      </c>
      <c r="BY93" t="str">
        <f t="shared" si="123"/>
        <v>4</v>
      </c>
      <c r="BZ93" t="str">
        <f t="shared" si="124"/>
        <v>4</v>
      </c>
      <c r="CA93" t="str">
        <f t="shared" si="125"/>
        <v>3</v>
      </c>
      <c r="CB93" t="str">
        <f t="shared" si="126"/>
        <v>3</v>
      </c>
      <c r="CC93" t="str">
        <f t="shared" si="127"/>
        <v>3</v>
      </c>
      <c r="CD93" t="str">
        <f t="shared" si="128"/>
        <v>4</v>
      </c>
      <c r="CE93" t="str">
        <f t="shared" si="129"/>
        <v>3</v>
      </c>
      <c r="CF93" t="str">
        <f t="shared" si="130"/>
        <v>3</v>
      </c>
      <c r="CG93" t="str">
        <f t="shared" si="131"/>
        <v>4</v>
      </c>
      <c r="CH93" t="str">
        <f t="shared" si="132"/>
        <v>4</v>
      </c>
      <c r="CI93" t="str">
        <f t="shared" si="133"/>
        <v>2</v>
      </c>
      <c r="CJ93" t="str">
        <f t="shared" si="134"/>
        <v>3</v>
      </c>
      <c r="CK93" t="str">
        <f t="shared" si="135"/>
        <v>3</v>
      </c>
      <c r="CL93" t="str">
        <f t="shared" si="136"/>
        <v>3</v>
      </c>
      <c r="CM93" t="str">
        <f t="shared" si="137"/>
        <v>4</v>
      </c>
      <c r="CN93" t="str">
        <f t="shared" si="138"/>
        <v>4</v>
      </c>
      <c r="CO93" t="str">
        <f t="shared" si="139"/>
        <v>4</v>
      </c>
      <c r="CP93" t="str">
        <f t="shared" si="140"/>
        <v>4</v>
      </c>
      <c r="CQ93" t="str">
        <f t="shared" si="141"/>
        <v>4</v>
      </c>
      <c r="CR93" t="str">
        <f t="shared" si="142"/>
        <v>4</v>
      </c>
      <c r="CS93" t="str">
        <f t="shared" si="143"/>
        <v>4</v>
      </c>
      <c r="CT93" t="str">
        <f t="shared" si="144"/>
        <v>3</v>
      </c>
      <c r="CU93" t="str">
        <f t="shared" si="145"/>
        <v>3</v>
      </c>
      <c r="CV93" t="str">
        <f t="shared" si="146"/>
        <v>3</v>
      </c>
      <c r="CW93" t="str">
        <f t="shared" si="147"/>
        <v>4</v>
      </c>
      <c r="CX93" t="str">
        <f t="shared" si="148"/>
        <v>4</v>
      </c>
      <c r="CY93" t="str">
        <f t="shared" si="149"/>
        <v>4</v>
      </c>
      <c r="CZ93" t="str">
        <f t="shared" si="150"/>
        <v>4</v>
      </c>
      <c r="DA93" t="str">
        <f t="shared" si="151"/>
        <v>4</v>
      </c>
      <c r="DB93" t="str">
        <f t="shared" si="152"/>
        <v>4</v>
      </c>
      <c r="DC93" t="str">
        <f t="shared" si="153"/>
        <v>3</v>
      </c>
      <c r="DD93" t="str">
        <f t="shared" si="154"/>
        <v>3</v>
      </c>
      <c r="DE93" t="str">
        <f t="shared" si="155"/>
        <v>3</v>
      </c>
      <c r="DF93" t="str">
        <f t="shared" si="156"/>
        <v>3</v>
      </c>
      <c r="DG93" t="str">
        <f t="shared" si="157"/>
        <v>4</v>
      </c>
      <c r="DH93" t="str">
        <f t="shared" si="158"/>
        <v>4</v>
      </c>
      <c r="DI93" t="str">
        <f t="shared" si="159"/>
        <v>4</v>
      </c>
      <c r="DJ93" t="str">
        <f t="shared" si="160"/>
        <v>3</v>
      </c>
      <c r="DK93" t="str">
        <f t="shared" si="161"/>
        <v>3</v>
      </c>
      <c r="DL93" t="str">
        <f t="shared" si="162"/>
        <v>4</v>
      </c>
      <c r="DM93" t="str">
        <f t="shared" si="163"/>
        <v>4</v>
      </c>
      <c r="DN93" t="str">
        <f t="shared" si="164"/>
        <v>4</v>
      </c>
      <c r="DO93" t="str">
        <f t="shared" si="165"/>
        <v>3</v>
      </c>
      <c r="DP93" t="str">
        <f t="shared" si="166"/>
        <v>3</v>
      </c>
      <c r="DQ93" t="str">
        <f t="shared" si="167"/>
        <v>3</v>
      </c>
      <c r="DR93">
        <f t="shared" si="168"/>
        <v>29</v>
      </c>
      <c r="DS93">
        <f t="shared" si="169"/>
        <v>28</v>
      </c>
      <c r="DT93">
        <f t="shared" si="170"/>
        <v>26</v>
      </c>
      <c r="DU93">
        <f t="shared" si="171"/>
        <v>27</v>
      </c>
      <c r="DV93">
        <f t="shared" si="172"/>
        <v>31</v>
      </c>
      <c r="DW93">
        <v>51</v>
      </c>
      <c r="DX93">
        <v>45</v>
      </c>
      <c r="DY93">
        <v>52</v>
      </c>
      <c r="DZ93">
        <v>44</v>
      </c>
      <c r="EA93">
        <v>55</v>
      </c>
    </row>
    <row r="94" spans="1:131" ht="30" x14ac:dyDescent="0.25">
      <c r="A94" s="4" t="s">
        <v>214</v>
      </c>
      <c r="B94" s="4" t="s">
        <v>249</v>
      </c>
      <c r="C94" s="4" t="s">
        <v>227</v>
      </c>
      <c r="D94" s="4" t="s">
        <v>227</v>
      </c>
      <c r="E94" s="4" t="s">
        <v>249</v>
      </c>
      <c r="F94" s="4" t="s">
        <v>231</v>
      </c>
      <c r="G94" s="4" t="s">
        <v>249</v>
      </c>
      <c r="H94" s="4" t="s">
        <v>231</v>
      </c>
      <c r="I94" s="4" t="s">
        <v>227</v>
      </c>
      <c r="J94" s="4" t="s">
        <v>227</v>
      </c>
      <c r="K94" s="4" t="s">
        <v>227</v>
      </c>
      <c r="L94" s="4" t="s">
        <v>227</v>
      </c>
      <c r="M94" s="4" t="s">
        <v>228</v>
      </c>
      <c r="N94" s="4" t="s">
        <v>227</v>
      </c>
      <c r="O94" s="4" t="s">
        <v>231</v>
      </c>
      <c r="P94" s="4" t="s">
        <v>231</v>
      </c>
      <c r="Q94" s="4" t="s">
        <v>227</v>
      </c>
      <c r="R94" s="4" t="s">
        <v>227</v>
      </c>
      <c r="S94" s="4" t="s">
        <v>231</v>
      </c>
      <c r="T94" s="4" t="s">
        <v>231</v>
      </c>
      <c r="U94" s="4" t="s">
        <v>227</v>
      </c>
      <c r="V94" s="4" t="s">
        <v>249</v>
      </c>
      <c r="W94" s="4" t="s">
        <v>227</v>
      </c>
      <c r="X94" s="4" t="s">
        <v>228</v>
      </c>
      <c r="Y94" s="4" t="s">
        <v>227</v>
      </c>
      <c r="Z94" s="4" t="s">
        <v>227</v>
      </c>
      <c r="AA94" s="4" t="s">
        <v>249</v>
      </c>
      <c r="AB94" s="4" t="s">
        <v>227</v>
      </c>
      <c r="AC94" s="4" t="s">
        <v>249</v>
      </c>
      <c r="AD94" s="4" t="s">
        <v>249</v>
      </c>
      <c r="AE94" s="4" t="s">
        <v>249</v>
      </c>
      <c r="AF94" s="4" t="s">
        <v>249</v>
      </c>
      <c r="AG94" s="4" t="s">
        <v>249</v>
      </c>
      <c r="AH94" s="4" t="s">
        <v>227</v>
      </c>
      <c r="AI94" s="4" t="s">
        <v>227</v>
      </c>
      <c r="AJ94" s="4" t="s">
        <v>227</v>
      </c>
      <c r="AK94" s="4" t="s">
        <v>249</v>
      </c>
      <c r="AL94" s="4" t="s">
        <v>227</v>
      </c>
      <c r="AM94" s="4" t="s">
        <v>227</v>
      </c>
      <c r="AN94" s="4" t="s">
        <v>231</v>
      </c>
      <c r="AO94" s="4" t="s">
        <v>231</v>
      </c>
      <c r="AP94" t="str">
        <f t="shared" si="88"/>
        <v>1</v>
      </c>
      <c r="AQ94" t="str">
        <f t="shared" si="89"/>
        <v>2</v>
      </c>
      <c r="AR94" t="str">
        <f t="shared" si="90"/>
        <v>2</v>
      </c>
      <c r="AS94" t="str">
        <f t="shared" si="91"/>
        <v>1</v>
      </c>
      <c r="AT94" t="str">
        <f t="shared" si="92"/>
        <v>3</v>
      </c>
      <c r="AU94" t="str">
        <f t="shared" si="93"/>
        <v>1</v>
      </c>
      <c r="AV94" t="str">
        <f t="shared" si="94"/>
        <v>3</v>
      </c>
      <c r="AW94" t="str">
        <f t="shared" si="95"/>
        <v>2</v>
      </c>
      <c r="AX94" t="str">
        <f t="shared" si="96"/>
        <v>2</v>
      </c>
      <c r="AY94" t="str">
        <f t="shared" si="97"/>
        <v>2</v>
      </c>
      <c r="AZ94" t="str">
        <f t="shared" si="98"/>
        <v>2</v>
      </c>
      <c r="BA94" t="str">
        <f t="shared" si="99"/>
        <v>4</v>
      </c>
      <c r="BB94" t="str">
        <f t="shared" si="100"/>
        <v>2</v>
      </c>
      <c r="BC94" t="str">
        <f t="shared" si="101"/>
        <v>3</v>
      </c>
      <c r="BD94" t="str">
        <f t="shared" si="102"/>
        <v>3</v>
      </c>
      <c r="BE94" t="str">
        <f t="shared" si="103"/>
        <v>2</v>
      </c>
      <c r="BF94" t="str">
        <f t="shared" si="104"/>
        <v>2</v>
      </c>
      <c r="BG94" t="str">
        <f t="shared" si="105"/>
        <v>3</v>
      </c>
      <c r="BH94" t="str">
        <f t="shared" si="106"/>
        <v>3</v>
      </c>
      <c r="BI94" t="str">
        <f t="shared" si="107"/>
        <v>2</v>
      </c>
      <c r="BJ94" t="str">
        <f t="shared" si="108"/>
        <v>1</v>
      </c>
      <c r="BK94" t="str">
        <f t="shared" si="109"/>
        <v>2</v>
      </c>
      <c r="BL94" t="str">
        <f t="shared" si="110"/>
        <v>4</v>
      </c>
      <c r="BM94" t="str">
        <f t="shared" si="111"/>
        <v>2</v>
      </c>
      <c r="BN94" t="str">
        <f t="shared" si="112"/>
        <v>2</v>
      </c>
      <c r="BO94" t="str">
        <f t="shared" si="113"/>
        <v>1</v>
      </c>
      <c r="BP94" t="str">
        <f t="shared" si="114"/>
        <v>2</v>
      </c>
      <c r="BQ94" t="str">
        <f t="shared" si="115"/>
        <v>1</v>
      </c>
      <c r="BR94" t="str">
        <f t="shared" si="116"/>
        <v>1</v>
      </c>
      <c r="BS94" t="str">
        <f t="shared" si="117"/>
        <v>1</v>
      </c>
      <c r="BT94" t="str">
        <f t="shared" si="118"/>
        <v>1</v>
      </c>
      <c r="BU94" t="str">
        <f t="shared" si="119"/>
        <v>1</v>
      </c>
      <c r="BV94" t="str">
        <f t="shared" si="120"/>
        <v>2</v>
      </c>
      <c r="BW94" t="str">
        <f t="shared" si="121"/>
        <v>2</v>
      </c>
      <c r="BX94" t="str">
        <f t="shared" si="122"/>
        <v>2</v>
      </c>
      <c r="BY94" t="str">
        <f t="shared" si="123"/>
        <v>1</v>
      </c>
      <c r="BZ94" t="str">
        <f t="shared" si="124"/>
        <v>2</v>
      </c>
      <c r="CA94" t="str">
        <f t="shared" si="125"/>
        <v>2</v>
      </c>
      <c r="CB94" t="str">
        <f t="shared" si="126"/>
        <v>3</v>
      </c>
      <c r="CC94" t="str">
        <f t="shared" si="127"/>
        <v>3</v>
      </c>
      <c r="CD94" t="str">
        <f t="shared" si="128"/>
        <v>1</v>
      </c>
      <c r="CE94" t="str">
        <f t="shared" si="129"/>
        <v>2</v>
      </c>
      <c r="CF94" t="str">
        <f t="shared" si="130"/>
        <v>2</v>
      </c>
      <c r="CG94" t="str">
        <f t="shared" si="131"/>
        <v>1</v>
      </c>
      <c r="CH94" t="str">
        <f t="shared" si="132"/>
        <v>3</v>
      </c>
      <c r="CI94" t="str">
        <f t="shared" si="133"/>
        <v>1</v>
      </c>
      <c r="CJ94" t="str">
        <f t="shared" si="134"/>
        <v>3</v>
      </c>
      <c r="CK94" t="str">
        <f t="shared" si="135"/>
        <v>2</v>
      </c>
      <c r="CL94" t="str">
        <f t="shared" si="136"/>
        <v>2</v>
      </c>
      <c r="CM94" t="str">
        <f t="shared" si="137"/>
        <v>2</v>
      </c>
      <c r="CN94" t="str">
        <f t="shared" si="138"/>
        <v>2</v>
      </c>
      <c r="CO94" t="str">
        <f t="shared" si="139"/>
        <v>4</v>
      </c>
      <c r="CP94" t="str">
        <f t="shared" si="140"/>
        <v>2</v>
      </c>
      <c r="CQ94" t="str">
        <f t="shared" si="141"/>
        <v>3</v>
      </c>
      <c r="CR94" t="str">
        <f t="shared" si="142"/>
        <v>3</v>
      </c>
      <c r="CS94" t="str">
        <f t="shared" si="143"/>
        <v>2</v>
      </c>
      <c r="CT94" t="str">
        <f t="shared" si="144"/>
        <v>2</v>
      </c>
      <c r="CU94" t="str">
        <f t="shared" si="145"/>
        <v>3</v>
      </c>
      <c r="CV94" t="str">
        <f t="shared" si="146"/>
        <v>3</v>
      </c>
      <c r="CW94" t="str">
        <f t="shared" si="147"/>
        <v>2</v>
      </c>
      <c r="CX94" t="str">
        <f t="shared" si="148"/>
        <v>1</v>
      </c>
      <c r="CY94" t="str">
        <f t="shared" si="149"/>
        <v>2</v>
      </c>
      <c r="CZ94" t="str">
        <f t="shared" si="150"/>
        <v>4</v>
      </c>
      <c r="DA94" t="str">
        <f t="shared" si="151"/>
        <v>2</v>
      </c>
      <c r="DB94" t="str">
        <f t="shared" si="152"/>
        <v>2</v>
      </c>
      <c r="DC94" t="str">
        <f t="shared" si="153"/>
        <v>1</v>
      </c>
      <c r="DD94" t="str">
        <f t="shared" si="154"/>
        <v>2</v>
      </c>
      <c r="DE94" t="str">
        <f t="shared" si="155"/>
        <v>1</v>
      </c>
      <c r="DF94" t="str">
        <f t="shared" si="156"/>
        <v>1</v>
      </c>
      <c r="DG94" t="str">
        <f t="shared" si="157"/>
        <v>1</v>
      </c>
      <c r="DH94" t="str">
        <f t="shared" si="158"/>
        <v>1</v>
      </c>
      <c r="DI94" t="str">
        <f t="shared" si="159"/>
        <v>1</v>
      </c>
      <c r="DJ94" t="str">
        <f t="shared" si="160"/>
        <v>2</v>
      </c>
      <c r="DK94" t="str">
        <f t="shared" si="161"/>
        <v>2</v>
      </c>
      <c r="DL94" t="str">
        <f t="shared" si="162"/>
        <v>2</v>
      </c>
      <c r="DM94" t="str">
        <f t="shared" si="163"/>
        <v>1</v>
      </c>
      <c r="DN94" t="str">
        <f t="shared" si="164"/>
        <v>2</v>
      </c>
      <c r="DO94" t="str">
        <f t="shared" si="165"/>
        <v>2</v>
      </c>
      <c r="DP94" t="str">
        <f t="shared" si="166"/>
        <v>3</v>
      </c>
      <c r="DQ94" t="str">
        <f t="shared" si="167"/>
        <v>3</v>
      </c>
      <c r="DR94">
        <f t="shared" si="168"/>
        <v>10</v>
      </c>
      <c r="DS94">
        <f t="shared" si="169"/>
        <v>18</v>
      </c>
      <c r="DT94">
        <f t="shared" si="170"/>
        <v>18</v>
      </c>
      <c r="DU94">
        <f t="shared" si="171"/>
        <v>17</v>
      </c>
      <c r="DV94">
        <f t="shared" si="172"/>
        <v>18</v>
      </c>
      <c r="DW94">
        <v>25</v>
      </c>
      <c r="DX94">
        <v>29</v>
      </c>
      <c r="DY94">
        <v>39</v>
      </c>
      <c r="DZ94">
        <v>28</v>
      </c>
      <c r="EA94">
        <v>30</v>
      </c>
    </row>
    <row r="95" spans="1:131" ht="45" x14ac:dyDescent="0.25">
      <c r="A95" s="4" t="s">
        <v>214</v>
      </c>
      <c r="B95" s="4" t="s">
        <v>228</v>
      </c>
      <c r="C95" s="4" t="s">
        <v>232</v>
      </c>
      <c r="D95" s="4" t="s">
        <v>232</v>
      </c>
      <c r="E95" s="4" t="s">
        <v>231</v>
      </c>
      <c r="F95" s="4" t="s">
        <v>232</v>
      </c>
      <c r="G95" s="4" t="s">
        <v>227</v>
      </c>
      <c r="H95" s="4" t="s">
        <v>232</v>
      </c>
      <c r="I95" s="4" t="s">
        <v>232</v>
      </c>
      <c r="J95" s="4" t="s">
        <v>231</v>
      </c>
      <c r="K95" s="4" t="s">
        <v>228</v>
      </c>
      <c r="L95" s="4" t="s">
        <v>228</v>
      </c>
      <c r="M95" s="4" t="s">
        <v>232</v>
      </c>
      <c r="N95" s="4" t="s">
        <v>232</v>
      </c>
      <c r="O95" s="4" t="s">
        <v>228</v>
      </c>
      <c r="P95" s="4" t="s">
        <v>232</v>
      </c>
      <c r="Q95" s="4" t="s">
        <v>228</v>
      </c>
      <c r="R95" s="4" t="s">
        <v>228</v>
      </c>
      <c r="S95" s="4" t="s">
        <v>232</v>
      </c>
      <c r="T95" s="4" t="s">
        <v>232</v>
      </c>
      <c r="U95" s="4" t="s">
        <v>232</v>
      </c>
      <c r="V95" s="4" t="s">
        <v>232</v>
      </c>
      <c r="W95" s="4" t="s">
        <v>228</v>
      </c>
      <c r="X95" s="4" t="s">
        <v>232</v>
      </c>
      <c r="Y95" s="4" t="s">
        <v>232</v>
      </c>
      <c r="Z95" s="4" t="s">
        <v>232</v>
      </c>
      <c r="AA95" s="4" t="s">
        <v>231</v>
      </c>
      <c r="AB95" s="4" t="s">
        <v>232</v>
      </c>
      <c r="AC95" s="4" t="s">
        <v>232</v>
      </c>
      <c r="AD95" s="4" t="s">
        <v>228</v>
      </c>
      <c r="AE95" s="4" t="s">
        <v>232</v>
      </c>
      <c r="AF95" s="4" t="s">
        <v>232</v>
      </c>
      <c r="AG95" s="4" t="s">
        <v>228</v>
      </c>
      <c r="AH95" s="4" t="s">
        <v>232</v>
      </c>
      <c r="AI95" s="4" t="s">
        <v>232</v>
      </c>
      <c r="AJ95" s="4" t="s">
        <v>232</v>
      </c>
      <c r="AK95" s="4" t="s">
        <v>232</v>
      </c>
      <c r="AL95" s="4" t="s">
        <v>228</v>
      </c>
      <c r="AM95" s="4" t="s">
        <v>232</v>
      </c>
      <c r="AN95" s="4" t="s">
        <v>232</v>
      </c>
      <c r="AO95" s="4" t="s">
        <v>232</v>
      </c>
      <c r="AP95" t="str">
        <f t="shared" si="88"/>
        <v>4</v>
      </c>
      <c r="AQ95" t="str">
        <f t="shared" si="89"/>
        <v>5 - doskonały/a</v>
      </c>
      <c r="AR95" t="str">
        <f t="shared" si="90"/>
        <v>5 - doskonały/a</v>
      </c>
      <c r="AS95" t="str">
        <f t="shared" si="91"/>
        <v>3</v>
      </c>
      <c r="AT95" t="str">
        <f t="shared" si="92"/>
        <v>5 - doskonały/a</v>
      </c>
      <c r="AU95" t="str">
        <f t="shared" si="93"/>
        <v>2</v>
      </c>
      <c r="AV95" t="str">
        <f t="shared" si="94"/>
        <v>5 - doskonały/a</v>
      </c>
      <c r="AW95" t="str">
        <f t="shared" si="95"/>
        <v>5 - doskonały/a</v>
      </c>
      <c r="AX95" t="str">
        <f t="shared" si="96"/>
        <v>3</v>
      </c>
      <c r="AY95" t="str">
        <f t="shared" si="97"/>
        <v>4</v>
      </c>
      <c r="AZ95" t="str">
        <f t="shared" si="98"/>
        <v>4</v>
      </c>
      <c r="BA95" t="str">
        <f t="shared" si="99"/>
        <v>5 - doskonały/a</v>
      </c>
      <c r="BB95" t="str">
        <f t="shared" si="100"/>
        <v>5 - doskonały/a</v>
      </c>
      <c r="BC95" t="str">
        <f t="shared" si="101"/>
        <v>4</v>
      </c>
      <c r="BD95" t="str">
        <f t="shared" si="102"/>
        <v>5 - doskonały/a</v>
      </c>
      <c r="BE95" t="str">
        <f t="shared" si="103"/>
        <v>4</v>
      </c>
      <c r="BF95" t="str">
        <f t="shared" si="104"/>
        <v>4</v>
      </c>
      <c r="BG95" t="str">
        <f t="shared" si="105"/>
        <v>5 - doskonały/a</v>
      </c>
      <c r="BH95" t="str">
        <f t="shared" si="106"/>
        <v>5 - doskonały/a</v>
      </c>
      <c r="BI95" t="str">
        <f t="shared" si="107"/>
        <v>5 - doskonały/a</v>
      </c>
      <c r="BJ95" t="str">
        <f t="shared" si="108"/>
        <v>5 - doskonały/a</v>
      </c>
      <c r="BK95" t="str">
        <f t="shared" si="109"/>
        <v>4</v>
      </c>
      <c r="BL95" t="str">
        <f t="shared" si="110"/>
        <v>5 - doskonały/a</v>
      </c>
      <c r="BM95" t="str">
        <f t="shared" si="111"/>
        <v>5 - doskonały/a</v>
      </c>
      <c r="BN95" t="str">
        <f t="shared" si="112"/>
        <v>5 - doskonały/a</v>
      </c>
      <c r="BO95" t="str">
        <f t="shared" si="113"/>
        <v>3</v>
      </c>
      <c r="BP95" t="str">
        <f t="shared" si="114"/>
        <v>5 - doskonały/a</v>
      </c>
      <c r="BQ95" t="str">
        <f t="shared" si="115"/>
        <v>5 - doskonały/a</v>
      </c>
      <c r="BR95" t="str">
        <f t="shared" si="116"/>
        <v>4</v>
      </c>
      <c r="BS95" t="str">
        <f t="shared" si="117"/>
        <v>5 - doskonały/a</v>
      </c>
      <c r="BT95" t="str">
        <f t="shared" si="118"/>
        <v>5 - doskonały/a</v>
      </c>
      <c r="BU95" t="str">
        <f t="shared" si="119"/>
        <v>4</v>
      </c>
      <c r="BV95" t="str">
        <f t="shared" si="120"/>
        <v>5 - doskonały/a</v>
      </c>
      <c r="BW95" t="str">
        <f t="shared" si="121"/>
        <v>5 - doskonały/a</v>
      </c>
      <c r="BX95" t="str">
        <f t="shared" si="122"/>
        <v>5 - doskonały/a</v>
      </c>
      <c r="BY95" t="str">
        <f t="shared" si="123"/>
        <v>5 - doskonały/a</v>
      </c>
      <c r="BZ95" t="str">
        <f t="shared" si="124"/>
        <v>4</v>
      </c>
      <c r="CA95" t="str">
        <f t="shared" si="125"/>
        <v>5 - doskonały/a</v>
      </c>
      <c r="CB95" t="str">
        <f t="shared" si="126"/>
        <v>5 - doskonały/a</v>
      </c>
      <c r="CC95" t="str">
        <f t="shared" si="127"/>
        <v>5 - doskonały/a</v>
      </c>
      <c r="CD95" t="str">
        <f t="shared" si="128"/>
        <v>4</v>
      </c>
      <c r="CE95" t="str">
        <f t="shared" si="129"/>
        <v>5</v>
      </c>
      <c r="CF95" t="str">
        <f t="shared" si="130"/>
        <v>5</v>
      </c>
      <c r="CG95" t="str">
        <f t="shared" si="131"/>
        <v>3</v>
      </c>
      <c r="CH95" t="str">
        <f t="shared" si="132"/>
        <v>5</v>
      </c>
      <c r="CI95" t="str">
        <f t="shared" si="133"/>
        <v>2</v>
      </c>
      <c r="CJ95" t="str">
        <f t="shared" si="134"/>
        <v>5</v>
      </c>
      <c r="CK95" t="str">
        <f t="shared" si="135"/>
        <v>5</v>
      </c>
      <c r="CL95" t="str">
        <f t="shared" si="136"/>
        <v>3</v>
      </c>
      <c r="CM95" t="str">
        <f t="shared" si="137"/>
        <v>4</v>
      </c>
      <c r="CN95" t="str">
        <f t="shared" si="138"/>
        <v>4</v>
      </c>
      <c r="CO95" t="str">
        <f t="shared" si="139"/>
        <v>5</v>
      </c>
      <c r="CP95" t="str">
        <f t="shared" si="140"/>
        <v>5</v>
      </c>
      <c r="CQ95" t="str">
        <f t="shared" si="141"/>
        <v>4</v>
      </c>
      <c r="CR95" t="str">
        <f t="shared" si="142"/>
        <v>5</v>
      </c>
      <c r="CS95" t="str">
        <f t="shared" si="143"/>
        <v>4</v>
      </c>
      <c r="CT95" t="str">
        <f t="shared" si="144"/>
        <v>4</v>
      </c>
      <c r="CU95" t="str">
        <f t="shared" si="145"/>
        <v>5</v>
      </c>
      <c r="CV95" t="str">
        <f t="shared" si="146"/>
        <v>5</v>
      </c>
      <c r="CW95" t="str">
        <f t="shared" si="147"/>
        <v>5</v>
      </c>
      <c r="CX95" t="str">
        <f t="shared" si="148"/>
        <v>5</v>
      </c>
      <c r="CY95" t="str">
        <f t="shared" si="149"/>
        <v>4</v>
      </c>
      <c r="CZ95" t="str">
        <f t="shared" si="150"/>
        <v>5</v>
      </c>
      <c r="DA95" t="str">
        <f t="shared" si="151"/>
        <v>5</v>
      </c>
      <c r="DB95" t="str">
        <f t="shared" si="152"/>
        <v>5</v>
      </c>
      <c r="DC95" t="str">
        <f t="shared" si="153"/>
        <v>3</v>
      </c>
      <c r="DD95" t="str">
        <f t="shared" si="154"/>
        <v>5</v>
      </c>
      <c r="DE95" t="str">
        <f t="shared" si="155"/>
        <v>5</v>
      </c>
      <c r="DF95" t="str">
        <f t="shared" si="156"/>
        <v>4</v>
      </c>
      <c r="DG95" t="str">
        <f t="shared" si="157"/>
        <v>5</v>
      </c>
      <c r="DH95" t="str">
        <f t="shared" si="158"/>
        <v>5</v>
      </c>
      <c r="DI95" t="str">
        <f t="shared" si="159"/>
        <v>4</v>
      </c>
      <c r="DJ95" t="str">
        <f t="shared" si="160"/>
        <v>5</v>
      </c>
      <c r="DK95" t="str">
        <f t="shared" si="161"/>
        <v>5</v>
      </c>
      <c r="DL95" t="str">
        <f t="shared" si="162"/>
        <v>5</v>
      </c>
      <c r="DM95" t="str">
        <f t="shared" si="163"/>
        <v>5</v>
      </c>
      <c r="DN95" t="str">
        <f t="shared" si="164"/>
        <v>4</v>
      </c>
      <c r="DO95" t="str">
        <f t="shared" si="165"/>
        <v>5</v>
      </c>
      <c r="DP95" t="str">
        <f t="shared" si="166"/>
        <v>5</v>
      </c>
      <c r="DQ95" t="str">
        <f t="shared" si="167"/>
        <v>5</v>
      </c>
      <c r="DR95">
        <f t="shared" si="168"/>
        <v>32</v>
      </c>
      <c r="DS95">
        <f t="shared" si="169"/>
        <v>36</v>
      </c>
      <c r="DT95">
        <f t="shared" si="170"/>
        <v>40</v>
      </c>
      <c r="DU95">
        <f t="shared" si="171"/>
        <v>34</v>
      </c>
      <c r="DV95">
        <f t="shared" si="172"/>
        <v>39</v>
      </c>
      <c r="DW95">
        <v>57</v>
      </c>
      <c r="DX95">
        <v>63</v>
      </c>
      <c r="DY95">
        <v>79</v>
      </c>
      <c r="DZ95">
        <v>60</v>
      </c>
      <c r="EA95">
        <v>72</v>
      </c>
    </row>
    <row r="96" spans="1:131" ht="45" x14ac:dyDescent="0.25">
      <c r="A96" s="4" t="s">
        <v>214</v>
      </c>
      <c r="B96" s="4" t="s">
        <v>231</v>
      </c>
      <c r="C96" s="4" t="s">
        <v>228</v>
      </c>
      <c r="D96" s="4" t="s">
        <v>231</v>
      </c>
      <c r="E96" s="4" t="s">
        <v>228</v>
      </c>
      <c r="F96" s="4" t="s">
        <v>232</v>
      </c>
      <c r="G96" s="4" t="s">
        <v>227</v>
      </c>
      <c r="H96" s="4" t="s">
        <v>228</v>
      </c>
      <c r="I96" s="4" t="s">
        <v>232</v>
      </c>
      <c r="J96" s="4" t="s">
        <v>228</v>
      </c>
      <c r="K96" s="4" t="s">
        <v>228</v>
      </c>
      <c r="L96" s="4" t="s">
        <v>228</v>
      </c>
      <c r="M96" s="4" t="s">
        <v>232</v>
      </c>
      <c r="N96" s="4" t="s">
        <v>232</v>
      </c>
      <c r="O96" s="4" t="s">
        <v>227</v>
      </c>
      <c r="P96" s="4" t="s">
        <v>228</v>
      </c>
      <c r="Q96" s="4" t="s">
        <v>231</v>
      </c>
      <c r="R96" s="4" t="s">
        <v>231</v>
      </c>
      <c r="S96" s="4" t="s">
        <v>228</v>
      </c>
      <c r="T96" s="4" t="s">
        <v>232</v>
      </c>
      <c r="U96" s="4" t="s">
        <v>228</v>
      </c>
      <c r="V96" s="4" t="s">
        <v>227</v>
      </c>
      <c r="W96" s="4" t="s">
        <v>232</v>
      </c>
      <c r="X96" s="4" t="s">
        <v>228</v>
      </c>
      <c r="Y96" s="4" t="s">
        <v>232</v>
      </c>
      <c r="Z96" s="4" t="s">
        <v>232</v>
      </c>
      <c r="AA96" s="4" t="s">
        <v>227</v>
      </c>
      <c r="AB96" s="4" t="s">
        <v>232</v>
      </c>
      <c r="AC96" s="4" t="s">
        <v>232</v>
      </c>
      <c r="AD96" s="4" t="s">
        <v>227</v>
      </c>
      <c r="AE96" s="4" t="s">
        <v>228</v>
      </c>
      <c r="AF96" s="4" t="s">
        <v>228</v>
      </c>
      <c r="AG96" s="4" t="s">
        <v>228</v>
      </c>
      <c r="AH96" s="4" t="s">
        <v>228</v>
      </c>
      <c r="AI96" s="4" t="s">
        <v>228</v>
      </c>
      <c r="AJ96" s="4" t="s">
        <v>232</v>
      </c>
      <c r="AK96" s="4" t="s">
        <v>231</v>
      </c>
      <c r="AL96" s="4" t="s">
        <v>232</v>
      </c>
      <c r="AM96" s="4" t="s">
        <v>227</v>
      </c>
      <c r="AN96" s="4" t="s">
        <v>228</v>
      </c>
      <c r="AO96" s="4" t="s">
        <v>228</v>
      </c>
      <c r="AP96" t="str">
        <f t="shared" si="88"/>
        <v>3</v>
      </c>
      <c r="AQ96" t="str">
        <f t="shared" si="89"/>
        <v>4</v>
      </c>
      <c r="AR96" t="str">
        <f t="shared" si="90"/>
        <v>3</v>
      </c>
      <c r="AS96" t="str">
        <f t="shared" si="91"/>
        <v>4</v>
      </c>
      <c r="AT96" t="str">
        <f t="shared" si="92"/>
        <v>5 - doskonały/a</v>
      </c>
      <c r="AU96" t="str">
        <f t="shared" si="93"/>
        <v>2</v>
      </c>
      <c r="AV96" t="str">
        <f t="shared" si="94"/>
        <v>4</v>
      </c>
      <c r="AW96" t="str">
        <f t="shared" si="95"/>
        <v>5 - doskonały/a</v>
      </c>
      <c r="AX96" t="str">
        <f t="shared" si="96"/>
        <v>4</v>
      </c>
      <c r="AY96" t="str">
        <f t="shared" si="97"/>
        <v>4</v>
      </c>
      <c r="AZ96" t="str">
        <f t="shared" si="98"/>
        <v>4</v>
      </c>
      <c r="BA96" t="str">
        <f t="shared" si="99"/>
        <v>5 - doskonały/a</v>
      </c>
      <c r="BB96" t="str">
        <f t="shared" si="100"/>
        <v>5 - doskonały/a</v>
      </c>
      <c r="BC96" t="str">
        <f t="shared" si="101"/>
        <v>2</v>
      </c>
      <c r="BD96" t="str">
        <f t="shared" si="102"/>
        <v>4</v>
      </c>
      <c r="BE96" t="str">
        <f t="shared" si="103"/>
        <v>3</v>
      </c>
      <c r="BF96" t="str">
        <f t="shared" si="104"/>
        <v>3</v>
      </c>
      <c r="BG96" t="str">
        <f t="shared" si="105"/>
        <v>4</v>
      </c>
      <c r="BH96" t="str">
        <f t="shared" si="106"/>
        <v>5 - doskonały/a</v>
      </c>
      <c r="BI96" t="str">
        <f t="shared" si="107"/>
        <v>4</v>
      </c>
      <c r="BJ96" t="str">
        <f t="shared" si="108"/>
        <v>2</v>
      </c>
      <c r="BK96" t="str">
        <f t="shared" si="109"/>
        <v>5 - doskonały/a</v>
      </c>
      <c r="BL96" t="str">
        <f t="shared" si="110"/>
        <v>4</v>
      </c>
      <c r="BM96" t="str">
        <f t="shared" si="111"/>
        <v>5 - doskonały/a</v>
      </c>
      <c r="BN96" t="str">
        <f t="shared" si="112"/>
        <v>5 - doskonały/a</v>
      </c>
      <c r="BO96" t="str">
        <f t="shared" si="113"/>
        <v>2</v>
      </c>
      <c r="BP96" t="str">
        <f t="shared" si="114"/>
        <v>5 - doskonały/a</v>
      </c>
      <c r="BQ96" t="str">
        <f t="shared" si="115"/>
        <v>5 - doskonały/a</v>
      </c>
      <c r="BR96" t="str">
        <f t="shared" si="116"/>
        <v>2</v>
      </c>
      <c r="BS96" t="str">
        <f t="shared" si="117"/>
        <v>4</v>
      </c>
      <c r="BT96" t="str">
        <f t="shared" si="118"/>
        <v>4</v>
      </c>
      <c r="BU96" t="str">
        <f t="shared" si="119"/>
        <v>4</v>
      </c>
      <c r="BV96" t="str">
        <f t="shared" si="120"/>
        <v>4</v>
      </c>
      <c r="BW96" t="str">
        <f t="shared" si="121"/>
        <v>4</v>
      </c>
      <c r="BX96" t="str">
        <f t="shared" si="122"/>
        <v>5 - doskonały/a</v>
      </c>
      <c r="BY96" t="str">
        <f t="shared" si="123"/>
        <v>3</v>
      </c>
      <c r="BZ96" t="str">
        <f t="shared" si="124"/>
        <v>5 - doskonały/a</v>
      </c>
      <c r="CA96" t="str">
        <f t="shared" si="125"/>
        <v>2</v>
      </c>
      <c r="CB96" t="str">
        <f t="shared" si="126"/>
        <v>4</v>
      </c>
      <c r="CC96" t="str">
        <f t="shared" si="127"/>
        <v>4</v>
      </c>
      <c r="CD96" t="str">
        <f t="shared" si="128"/>
        <v>3</v>
      </c>
      <c r="CE96" t="str">
        <f t="shared" si="129"/>
        <v>4</v>
      </c>
      <c r="CF96" t="str">
        <f t="shared" si="130"/>
        <v>3</v>
      </c>
      <c r="CG96" t="str">
        <f t="shared" si="131"/>
        <v>4</v>
      </c>
      <c r="CH96" t="str">
        <f t="shared" si="132"/>
        <v>5</v>
      </c>
      <c r="CI96" t="str">
        <f t="shared" si="133"/>
        <v>2</v>
      </c>
      <c r="CJ96" t="str">
        <f t="shared" si="134"/>
        <v>4</v>
      </c>
      <c r="CK96" t="str">
        <f t="shared" si="135"/>
        <v>5</v>
      </c>
      <c r="CL96" t="str">
        <f t="shared" si="136"/>
        <v>4</v>
      </c>
      <c r="CM96" t="str">
        <f t="shared" si="137"/>
        <v>4</v>
      </c>
      <c r="CN96" t="str">
        <f t="shared" si="138"/>
        <v>4</v>
      </c>
      <c r="CO96" t="str">
        <f t="shared" si="139"/>
        <v>5</v>
      </c>
      <c r="CP96" t="str">
        <f t="shared" si="140"/>
        <v>5</v>
      </c>
      <c r="CQ96" t="str">
        <f t="shared" si="141"/>
        <v>2</v>
      </c>
      <c r="CR96" t="str">
        <f t="shared" si="142"/>
        <v>4</v>
      </c>
      <c r="CS96" t="str">
        <f t="shared" si="143"/>
        <v>3</v>
      </c>
      <c r="CT96" t="str">
        <f t="shared" si="144"/>
        <v>3</v>
      </c>
      <c r="CU96" t="str">
        <f t="shared" si="145"/>
        <v>4</v>
      </c>
      <c r="CV96" t="str">
        <f t="shared" si="146"/>
        <v>5</v>
      </c>
      <c r="CW96" t="str">
        <f t="shared" si="147"/>
        <v>4</v>
      </c>
      <c r="CX96" t="str">
        <f t="shared" si="148"/>
        <v>2</v>
      </c>
      <c r="CY96" t="str">
        <f t="shared" si="149"/>
        <v>5</v>
      </c>
      <c r="CZ96" t="str">
        <f t="shared" si="150"/>
        <v>4</v>
      </c>
      <c r="DA96" t="str">
        <f t="shared" si="151"/>
        <v>5</v>
      </c>
      <c r="DB96" t="str">
        <f t="shared" si="152"/>
        <v>5</v>
      </c>
      <c r="DC96" t="str">
        <f t="shared" si="153"/>
        <v>2</v>
      </c>
      <c r="DD96" t="str">
        <f t="shared" si="154"/>
        <v>5</v>
      </c>
      <c r="DE96" t="str">
        <f t="shared" si="155"/>
        <v>5</v>
      </c>
      <c r="DF96" t="str">
        <f t="shared" si="156"/>
        <v>2</v>
      </c>
      <c r="DG96" t="str">
        <f t="shared" si="157"/>
        <v>4</v>
      </c>
      <c r="DH96" t="str">
        <f t="shared" si="158"/>
        <v>4</v>
      </c>
      <c r="DI96" t="str">
        <f t="shared" si="159"/>
        <v>4</v>
      </c>
      <c r="DJ96" t="str">
        <f t="shared" si="160"/>
        <v>4</v>
      </c>
      <c r="DK96" t="str">
        <f t="shared" si="161"/>
        <v>4</v>
      </c>
      <c r="DL96" t="str">
        <f t="shared" si="162"/>
        <v>5</v>
      </c>
      <c r="DM96" t="str">
        <f t="shared" si="163"/>
        <v>3</v>
      </c>
      <c r="DN96" t="str">
        <f t="shared" si="164"/>
        <v>5</v>
      </c>
      <c r="DO96" t="str">
        <f t="shared" si="165"/>
        <v>2</v>
      </c>
      <c r="DP96" t="str">
        <f t="shared" si="166"/>
        <v>4</v>
      </c>
      <c r="DQ96" t="str">
        <f t="shared" si="167"/>
        <v>4</v>
      </c>
      <c r="DR96">
        <f t="shared" si="168"/>
        <v>23</v>
      </c>
      <c r="DS96">
        <f t="shared" si="169"/>
        <v>35</v>
      </c>
      <c r="DT96">
        <f t="shared" si="170"/>
        <v>32</v>
      </c>
      <c r="DU96">
        <f t="shared" si="171"/>
        <v>30</v>
      </c>
      <c r="DV96">
        <f t="shared" si="172"/>
        <v>35</v>
      </c>
      <c r="DW96">
        <v>43</v>
      </c>
      <c r="DX96">
        <v>61</v>
      </c>
      <c r="DY96">
        <v>63</v>
      </c>
      <c r="DZ96">
        <v>50</v>
      </c>
      <c r="EA96">
        <v>65</v>
      </c>
    </row>
    <row r="97" spans="1:131" ht="45" x14ac:dyDescent="0.25">
      <c r="A97" s="4" t="s">
        <v>255</v>
      </c>
      <c r="B97" s="4" t="s">
        <v>232</v>
      </c>
      <c r="C97" s="4" t="s">
        <v>228</v>
      </c>
      <c r="D97" s="4" t="s">
        <v>228</v>
      </c>
      <c r="E97" s="4" t="s">
        <v>232</v>
      </c>
      <c r="F97" s="4" t="s">
        <v>228</v>
      </c>
      <c r="G97" s="4" t="s">
        <v>232</v>
      </c>
      <c r="H97" s="4" t="s">
        <v>228</v>
      </c>
      <c r="I97" s="4" t="s">
        <v>231</v>
      </c>
      <c r="J97" s="4" t="s">
        <v>228</v>
      </c>
      <c r="K97" s="4" t="s">
        <v>228</v>
      </c>
      <c r="L97" s="4" t="s">
        <v>232</v>
      </c>
      <c r="M97" s="4" t="s">
        <v>232</v>
      </c>
      <c r="N97" s="4" t="s">
        <v>228</v>
      </c>
      <c r="O97" s="4" t="s">
        <v>228</v>
      </c>
      <c r="P97" s="4" t="s">
        <v>231</v>
      </c>
      <c r="Q97" s="4" t="s">
        <v>232</v>
      </c>
      <c r="R97" s="4" t="s">
        <v>232</v>
      </c>
      <c r="S97" s="4" t="s">
        <v>228</v>
      </c>
      <c r="T97" s="4" t="s">
        <v>228</v>
      </c>
      <c r="U97" s="4" t="s">
        <v>228</v>
      </c>
      <c r="V97" s="4" t="s">
        <v>231</v>
      </c>
      <c r="W97" s="4" t="s">
        <v>232</v>
      </c>
      <c r="X97" s="4" t="s">
        <v>231</v>
      </c>
      <c r="Y97" s="4" t="s">
        <v>228</v>
      </c>
      <c r="Z97" s="4" t="s">
        <v>231</v>
      </c>
      <c r="AA97" s="4" t="s">
        <v>228</v>
      </c>
      <c r="AB97" s="4" t="s">
        <v>228</v>
      </c>
      <c r="AC97" s="4" t="s">
        <v>228</v>
      </c>
      <c r="AD97" s="4" t="s">
        <v>228</v>
      </c>
      <c r="AE97" s="4" t="s">
        <v>231</v>
      </c>
      <c r="AF97" s="4" t="s">
        <v>232</v>
      </c>
      <c r="AG97" s="4" t="s">
        <v>232</v>
      </c>
      <c r="AH97" s="4" t="s">
        <v>228</v>
      </c>
      <c r="AI97" s="4" t="s">
        <v>228</v>
      </c>
      <c r="AJ97" s="4" t="s">
        <v>231</v>
      </c>
      <c r="AK97" s="4" t="s">
        <v>228</v>
      </c>
      <c r="AL97" s="4" t="s">
        <v>232</v>
      </c>
      <c r="AM97" s="4" t="s">
        <v>228</v>
      </c>
      <c r="AN97" s="4" t="s">
        <v>228</v>
      </c>
      <c r="AO97" s="4" t="s">
        <v>228</v>
      </c>
      <c r="AP97" t="str">
        <f t="shared" si="88"/>
        <v>5 - doskonały/a</v>
      </c>
      <c r="AQ97" t="str">
        <f t="shared" si="89"/>
        <v>4</v>
      </c>
      <c r="AR97" t="str">
        <f t="shared" si="90"/>
        <v>4</v>
      </c>
      <c r="AS97" t="str">
        <f t="shared" si="91"/>
        <v>5 - doskonały/a</v>
      </c>
      <c r="AT97" t="str">
        <f t="shared" si="92"/>
        <v>4</v>
      </c>
      <c r="AU97" t="str">
        <f t="shared" si="93"/>
        <v>5 - doskonały/a</v>
      </c>
      <c r="AV97" t="str">
        <f t="shared" si="94"/>
        <v>4</v>
      </c>
      <c r="AW97" t="str">
        <f t="shared" si="95"/>
        <v>3</v>
      </c>
      <c r="AX97" t="str">
        <f t="shared" si="96"/>
        <v>4</v>
      </c>
      <c r="AY97" t="str">
        <f t="shared" si="97"/>
        <v>4</v>
      </c>
      <c r="AZ97" t="str">
        <f t="shared" si="98"/>
        <v>5 - doskonały/a</v>
      </c>
      <c r="BA97" t="str">
        <f t="shared" si="99"/>
        <v>5 - doskonały/a</v>
      </c>
      <c r="BB97" t="str">
        <f t="shared" si="100"/>
        <v>4</v>
      </c>
      <c r="BC97" t="str">
        <f t="shared" si="101"/>
        <v>4</v>
      </c>
      <c r="BD97" t="str">
        <f t="shared" si="102"/>
        <v>3</v>
      </c>
      <c r="BE97" t="str">
        <f t="shared" si="103"/>
        <v>5 - doskonały/a</v>
      </c>
      <c r="BF97" t="str">
        <f t="shared" si="104"/>
        <v>5 - doskonały/a</v>
      </c>
      <c r="BG97" t="str">
        <f t="shared" si="105"/>
        <v>4</v>
      </c>
      <c r="BH97" t="str">
        <f t="shared" si="106"/>
        <v>4</v>
      </c>
      <c r="BI97" t="str">
        <f t="shared" si="107"/>
        <v>4</v>
      </c>
      <c r="BJ97" t="str">
        <f t="shared" si="108"/>
        <v>3</v>
      </c>
      <c r="BK97" t="str">
        <f t="shared" si="109"/>
        <v>5 - doskonały/a</v>
      </c>
      <c r="BL97" t="str">
        <f t="shared" si="110"/>
        <v>3</v>
      </c>
      <c r="BM97" t="str">
        <f t="shared" si="111"/>
        <v>4</v>
      </c>
      <c r="BN97" t="str">
        <f t="shared" si="112"/>
        <v>3</v>
      </c>
      <c r="BO97" t="str">
        <f t="shared" si="113"/>
        <v>4</v>
      </c>
      <c r="BP97" t="str">
        <f t="shared" si="114"/>
        <v>4</v>
      </c>
      <c r="BQ97" t="str">
        <f t="shared" si="115"/>
        <v>4</v>
      </c>
      <c r="BR97" t="str">
        <f t="shared" si="116"/>
        <v>4</v>
      </c>
      <c r="BS97" t="str">
        <f t="shared" si="117"/>
        <v>3</v>
      </c>
      <c r="BT97" t="str">
        <f t="shared" si="118"/>
        <v>5 - doskonały/a</v>
      </c>
      <c r="BU97" t="str">
        <f t="shared" si="119"/>
        <v>5 - doskonały/a</v>
      </c>
      <c r="BV97" t="str">
        <f t="shared" si="120"/>
        <v>4</v>
      </c>
      <c r="BW97" t="str">
        <f t="shared" si="121"/>
        <v>4</v>
      </c>
      <c r="BX97" t="str">
        <f t="shared" si="122"/>
        <v>3</v>
      </c>
      <c r="BY97" t="str">
        <f t="shared" si="123"/>
        <v>4</v>
      </c>
      <c r="BZ97" t="str">
        <f t="shared" si="124"/>
        <v>5 - doskonały/a</v>
      </c>
      <c r="CA97" t="str">
        <f t="shared" si="125"/>
        <v>4</v>
      </c>
      <c r="CB97" t="str">
        <f t="shared" si="126"/>
        <v>4</v>
      </c>
      <c r="CC97" t="str">
        <f t="shared" si="127"/>
        <v>4</v>
      </c>
      <c r="CD97" t="str">
        <f t="shared" si="128"/>
        <v>5</v>
      </c>
      <c r="CE97" t="str">
        <f t="shared" si="129"/>
        <v>4</v>
      </c>
      <c r="CF97" t="str">
        <f t="shared" si="130"/>
        <v>4</v>
      </c>
      <c r="CG97" t="str">
        <f t="shared" si="131"/>
        <v>5</v>
      </c>
      <c r="CH97" t="str">
        <f t="shared" si="132"/>
        <v>4</v>
      </c>
      <c r="CI97" t="str">
        <f t="shared" si="133"/>
        <v>5</v>
      </c>
      <c r="CJ97" t="str">
        <f t="shared" si="134"/>
        <v>4</v>
      </c>
      <c r="CK97" t="str">
        <f t="shared" si="135"/>
        <v>3</v>
      </c>
      <c r="CL97" t="str">
        <f t="shared" si="136"/>
        <v>4</v>
      </c>
      <c r="CM97" t="str">
        <f t="shared" si="137"/>
        <v>4</v>
      </c>
      <c r="CN97" t="str">
        <f t="shared" si="138"/>
        <v>5</v>
      </c>
      <c r="CO97" t="str">
        <f t="shared" si="139"/>
        <v>5</v>
      </c>
      <c r="CP97" t="str">
        <f t="shared" si="140"/>
        <v>4</v>
      </c>
      <c r="CQ97" t="str">
        <f t="shared" si="141"/>
        <v>4</v>
      </c>
      <c r="CR97" t="str">
        <f t="shared" si="142"/>
        <v>3</v>
      </c>
      <c r="CS97" t="str">
        <f t="shared" si="143"/>
        <v>5</v>
      </c>
      <c r="CT97" t="str">
        <f t="shared" si="144"/>
        <v>5</v>
      </c>
      <c r="CU97" t="str">
        <f t="shared" si="145"/>
        <v>4</v>
      </c>
      <c r="CV97" t="str">
        <f t="shared" si="146"/>
        <v>4</v>
      </c>
      <c r="CW97" t="str">
        <f t="shared" si="147"/>
        <v>4</v>
      </c>
      <c r="CX97" t="str">
        <f t="shared" si="148"/>
        <v>3</v>
      </c>
      <c r="CY97" t="str">
        <f t="shared" si="149"/>
        <v>5</v>
      </c>
      <c r="CZ97" t="str">
        <f t="shared" si="150"/>
        <v>3</v>
      </c>
      <c r="DA97" t="str">
        <f t="shared" si="151"/>
        <v>4</v>
      </c>
      <c r="DB97" t="str">
        <f t="shared" si="152"/>
        <v>3</v>
      </c>
      <c r="DC97" t="str">
        <f t="shared" si="153"/>
        <v>4</v>
      </c>
      <c r="DD97" t="str">
        <f t="shared" si="154"/>
        <v>4</v>
      </c>
      <c r="DE97" t="str">
        <f t="shared" si="155"/>
        <v>4</v>
      </c>
      <c r="DF97" t="str">
        <f t="shared" si="156"/>
        <v>4</v>
      </c>
      <c r="DG97" t="str">
        <f t="shared" si="157"/>
        <v>3</v>
      </c>
      <c r="DH97" t="str">
        <f t="shared" si="158"/>
        <v>5</v>
      </c>
      <c r="DI97" t="str">
        <f t="shared" si="159"/>
        <v>5</v>
      </c>
      <c r="DJ97" t="str">
        <f t="shared" si="160"/>
        <v>4</v>
      </c>
      <c r="DK97" t="str">
        <f t="shared" si="161"/>
        <v>4</v>
      </c>
      <c r="DL97" t="str">
        <f t="shared" si="162"/>
        <v>3</v>
      </c>
      <c r="DM97" t="str">
        <f t="shared" si="163"/>
        <v>4</v>
      </c>
      <c r="DN97" t="str">
        <f t="shared" si="164"/>
        <v>5</v>
      </c>
      <c r="DO97" t="str">
        <f t="shared" si="165"/>
        <v>4</v>
      </c>
      <c r="DP97" t="str">
        <f t="shared" si="166"/>
        <v>4</v>
      </c>
      <c r="DQ97" t="str">
        <f t="shared" si="167"/>
        <v>4</v>
      </c>
      <c r="DR97">
        <f t="shared" si="168"/>
        <v>36</v>
      </c>
      <c r="DS97">
        <f t="shared" si="169"/>
        <v>37</v>
      </c>
      <c r="DT97">
        <f t="shared" si="170"/>
        <v>30</v>
      </c>
      <c r="DU97">
        <f t="shared" si="171"/>
        <v>33</v>
      </c>
      <c r="DV97">
        <f t="shared" si="172"/>
        <v>28</v>
      </c>
      <c r="DW97">
        <v>65</v>
      </c>
      <c r="DX97">
        <v>68</v>
      </c>
      <c r="DY97">
        <v>61</v>
      </c>
      <c r="DZ97">
        <v>55</v>
      </c>
      <c r="EA97">
        <v>51</v>
      </c>
    </row>
    <row r="98" spans="1:131" ht="45" x14ac:dyDescent="0.25">
      <c r="A98" s="4" t="s">
        <v>255</v>
      </c>
      <c r="B98" s="4" t="s">
        <v>228</v>
      </c>
      <c r="C98" s="4" t="s">
        <v>228</v>
      </c>
      <c r="D98" s="4" t="s">
        <v>232</v>
      </c>
      <c r="E98" s="4" t="s">
        <v>232</v>
      </c>
      <c r="F98" s="4" t="s">
        <v>228</v>
      </c>
      <c r="G98" s="4" t="s">
        <v>232</v>
      </c>
      <c r="H98" s="4" t="s">
        <v>228</v>
      </c>
      <c r="I98" s="4" t="s">
        <v>232</v>
      </c>
      <c r="J98" s="4" t="s">
        <v>227</v>
      </c>
      <c r="K98" s="4" t="s">
        <v>228</v>
      </c>
      <c r="L98" s="4" t="s">
        <v>232</v>
      </c>
      <c r="M98" s="4" t="s">
        <v>232</v>
      </c>
      <c r="N98" s="4" t="s">
        <v>232</v>
      </c>
      <c r="O98" s="4" t="s">
        <v>232</v>
      </c>
      <c r="P98" s="4" t="s">
        <v>231</v>
      </c>
      <c r="Q98" s="4" t="s">
        <v>232</v>
      </c>
      <c r="R98" s="4" t="s">
        <v>232</v>
      </c>
      <c r="S98" s="4" t="s">
        <v>232</v>
      </c>
      <c r="T98" s="4" t="s">
        <v>227</v>
      </c>
      <c r="U98" s="4" t="s">
        <v>227</v>
      </c>
      <c r="V98" s="4" t="s">
        <v>228</v>
      </c>
      <c r="W98" s="4" t="s">
        <v>228</v>
      </c>
      <c r="X98" s="4" t="s">
        <v>228</v>
      </c>
      <c r="Y98" s="4" t="s">
        <v>232</v>
      </c>
      <c r="Z98" s="4" t="s">
        <v>227</v>
      </c>
      <c r="AA98" s="4" t="s">
        <v>232</v>
      </c>
      <c r="AB98" s="4" t="s">
        <v>228</v>
      </c>
      <c r="AC98" s="4" t="s">
        <v>232</v>
      </c>
      <c r="AD98" s="4" t="s">
        <v>228</v>
      </c>
      <c r="AE98" s="4" t="s">
        <v>227</v>
      </c>
      <c r="AF98" s="4" t="s">
        <v>232</v>
      </c>
      <c r="AG98" s="4" t="s">
        <v>228</v>
      </c>
      <c r="AH98" s="4" t="s">
        <v>232</v>
      </c>
      <c r="AI98" s="4" t="s">
        <v>228</v>
      </c>
      <c r="AJ98" s="4" t="s">
        <v>228</v>
      </c>
      <c r="AK98" s="4" t="s">
        <v>232</v>
      </c>
      <c r="AL98" s="4" t="s">
        <v>231</v>
      </c>
      <c r="AM98" s="4" t="s">
        <v>228</v>
      </c>
      <c r="AN98" s="4" t="s">
        <v>232</v>
      </c>
      <c r="AO98" s="4" t="s">
        <v>227</v>
      </c>
      <c r="AP98" t="str">
        <f t="shared" si="88"/>
        <v>4</v>
      </c>
      <c r="AQ98" t="str">
        <f t="shared" si="89"/>
        <v>4</v>
      </c>
      <c r="AR98" t="str">
        <f t="shared" si="90"/>
        <v>5 - doskonały/a</v>
      </c>
      <c r="AS98" t="str">
        <f t="shared" si="91"/>
        <v>5 - doskonały/a</v>
      </c>
      <c r="AT98" t="str">
        <f t="shared" si="92"/>
        <v>4</v>
      </c>
      <c r="AU98" t="str">
        <f t="shared" si="93"/>
        <v>5 - doskonały/a</v>
      </c>
      <c r="AV98" t="str">
        <f t="shared" si="94"/>
        <v>4</v>
      </c>
      <c r="AW98" t="str">
        <f t="shared" si="95"/>
        <v>5 - doskonały/a</v>
      </c>
      <c r="AX98" t="str">
        <f t="shared" si="96"/>
        <v>2</v>
      </c>
      <c r="AY98" t="str">
        <f t="shared" si="97"/>
        <v>4</v>
      </c>
      <c r="AZ98" t="str">
        <f t="shared" si="98"/>
        <v>5 - doskonały/a</v>
      </c>
      <c r="BA98" t="str">
        <f t="shared" si="99"/>
        <v>5 - doskonały/a</v>
      </c>
      <c r="BB98" t="str">
        <f t="shared" si="100"/>
        <v>5 - doskonały/a</v>
      </c>
      <c r="BC98" t="str">
        <f t="shared" si="101"/>
        <v>5 - doskonały/a</v>
      </c>
      <c r="BD98" t="str">
        <f t="shared" si="102"/>
        <v>3</v>
      </c>
      <c r="BE98" t="str">
        <f t="shared" si="103"/>
        <v>5 - doskonały/a</v>
      </c>
      <c r="BF98" t="str">
        <f t="shared" si="104"/>
        <v>5 - doskonały/a</v>
      </c>
      <c r="BG98" t="str">
        <f t="shared" si="105"/>
        <v>5 - doskonały/a</v>
      </c>
      <c r="BH98" t="str">
        <f t="shared" si="106"/>
        <v>2</v>
      </c>
      <c r="BI98" t="str">
        <f t="shared" si="107"/>
        <v>2</v>
      </c>
      <c r="BJ98" t="str">
        <f t="shared" si="108"/>
        <v>4</v>
      </c>
      <c r="BK98" t="str">
        <f t="shared" si="109"/>
        <v>4</v>
      </c>
      <c r="BL98" t="str">
        <f t="shared" si="110"/>
        <v>4</v>
      </c>
      <c r="BM98" t="str">
        <f t="shared" si="111"/>
        <v>5 - doskonały/a</v>
      </c>
      <c r="BN98" t="str">
        <f t="shared" si="112"/>
        <v>2</v>
      </c>
      <c r="BO98" t="str">
        <f t="shared" si="113"/>
        <v>5 - doskonały/a</v>
      </c>
      <c r="BP98" t="str">
        <f t="shared" si="114"/>
        <v>4</v>
      </c>
      <c r="BQ98" t="str">
        <f t="shared" si="115"/>
        <v>5 - doskonały/a</v>
      </c>
      <c r="BR98" t="str">
        <f t="shared" si="116"/>
        <v>4</v>
      </c>
      <c r="BS98" t="str">
        <f t="shared" si="117"/>
        <v>2</v>
      </c>
      <c r="BT98" t="str">
        <f t="shared" si="118"/>
        <v>5 - doskonały/a</v>
      </c>
      <c r="BU98" t="str">
        <f t="shared" si="119"/>
        <v>4</v>
      </c>
      <c r="BV98" t="str">
        <f t="shared" si="120"/>
        <v>5 - doskonały/a</v>
      </c>
      <c r="BW98" t="str">
        <f t="shared" si="121"/>
        <v>4</v>
      </c>
      <c r="BX98" t="str">
        <f t="shared" si="122"/>
        <v>4</v>
      </c>
      <c r="BY98" t="str">
        <f t="shared" si="123"/>
        <v>5 - doskonały/a</v>
      </c>
      <c r="BZ98" t="str">
        <f t="shared" si="124"/>
        <v>3</v>
      </c>
      <c r="CA98" t="str">
        <f t="shared" si="125"/>
        <v>4</v>
      </c>
      <c r="CB98" t="str">
        <f t="shared" si="126"/>
        <v>5 - doskonały/a</v>
      </c>
      <c r="CC98" t="str">
        <f t="shared" si="127"/>
        <v>2</v>
      </c>
      <c r="CD98" t="str">
        <f t="shared" si="128"/>
        <v>4</v>
      </c>
      <c r="CE98" t="str">
        <f t="shared" si="129"/>
        <v>4</v>
      </c>
      <c r="CF98" t="str">
        <f t="shared" si="130"/>
        <v>5</v>
      </c>
      <c r="CG98" t="str">
        <f t="shared" si="131"/>
        <v>5</v>
      </c>
      <c r="CH98" t="str">
        <f t="shared" si="132"/>
        <v>4</v>
      </c>
      <c r="CI98" t="str">
        <f t="shared" si="133"/>
        <v>5</v>
      </c>
      <c r="CJ98" t="str">
        <f t="shared" si="134"/>
        <v>4</v>
      </c>
      <c r="CK98" t="str">
        <f t="shared" si="135"/>
        <v>5</v>
      </c>
      <c r="CL98" t="str">
        <f t="shared" si="136"/>
        <v>2</v>
      </c>
      <c r="CM98" t="str">
        <f t="shared" si="137"/>
        <v>4</v>
      </c>
      <c r="CN98" t="str">
        <f t="shared" si="138"/>
        <v>5</v>
      </c>
      <c r="CO98" t="str">
        <f t="shared" si="139"/>
        <v>5</v>
      </c>
      <c r="CP98" t="str">
        <f t="shared" si="140"/>
        <v>5</v>
      </c>
      <c r="CQ98" t="str">
        <f t="shared" si="141"/>
        <v>5</v>
      </c>
      <c r="CR98" t="str">
        <f t="shared" si="142"/>
        <v>3</v>
      </c>
      <c r="CS98" t="str">
        <f t="shared" si="143"/>
        <v>5</v>
      </c>
      <c r="CT98" t="str">
        <f t="shared" si="144"/>
        <v>5</v>
      </c>
      <c r="CU98" t="str">
        <f t="shared" si="145"/>
        <v>5</v>
      </c>
      <c r="CV98" t="str">
        <f t="shared" si="146"/>
        <v>2</v>
      </c>
      <c r="CW98" t="str">
        <f t="shared" si="147"/>
        <v>2</v>
      </c>
      <c r="CX98" t="str">
        <f t="shared" si="148"/>
        <v>4</v>
      </c>
      <c r="CY98" t="str">
        <f t="shared" si="149"/>
        <v>4</v>
      </c>
      <c r="CZ98" t="str">
        <f t="shared" si="150"/>
        <v>4</v>
      </c>
      <c r="DA98" t="str">
        <f t="shared" si="151"/>
        <v>5</v>
      </c>
      <c r="DB98" t="str">
        <f t="shared" si="152"/>
        <v>2</v>
      </c>
      <c r="DC98" t="str">
        <f t="shared" si="153"/>
        <v>5</v>
      </c>
      <c r="DD98" t="str">
        <f t="shared" si="154"/>
        <v>4</v>
      </c>
      <c r="DE98" t="str">
        <f t="shared" si="155"/>
        <v>5</v>
      </c>
      <c r="DF98" t="str">
        <f t="shared" si="156"/>
        <v>4</v>
      </c>
      <c r="DG98" t="str">
        <f t="shared" si="157"/>
        <v>2</v>
      </c>
      <c r="DH98" t="str">
        <f t="shared" si="158"/>
        <v>5</v>
      </c>
      <c r="DI98" t="str">
        <f t="shared" si="159"/>
        <v>4</v>
      </c>
      <c r="DJ98" t="str">
        <f t="shared" si="160"/>
        <v>5</v>
      </c>
      <c r="DK98" t="str">
        <f t="shared" si="161"/>
        <v>4</v>
      </c>
      <c r="DL98" t="str">
        <f t="shared" si="162"/>
        <v>4</v>
      </c>
      <c r="DM98" t="str">
        <f t="shared" si="163"/>
        <v>5</v>
      </c>
      <c r="DN98" t="str">
        <f t="shared" si="164"/>
        <v>3</v>
      </c>
      <c r="DO98" t="str">
        <f t="shared" si="165"/>
        <v>4</v>
      </c>
      <c r="DP98" t="str">
        <f t="shared" si="166"/>
        <v>5</v>
      </c>
      <c r="DQ98" t="str">
        <f t="shared" si="167"/>
        <v>2</v>
      </c>
      <c r="DR98">
        <f t="shared" si="168"/>
        <v>38</v>
      </c>
      <c r="DS98">
        <f t="shared" si="169"/>
        <v>33</v>
      </c>
      <c r="DT98">
        <f t="shared" si="170"/>
        <v>38</v>
      </c>
      <c r="DU98">
        <f t="shared" si="171"/>
        <v>32</v>
      </c>
      <c r="DV98">
        <f t="shared" si="172"/>
        <v>23</v>
      </c>
      <c r="DW98">
        <v>70</v>
      </c>
      <c r="DX98">
        <v>59</v>
      </c>
      <c r="DY98">
        <v>79</v>
      </c>
      <c r="DZ98">
        <v>53</v>
      </c>
      <c r="EA98">
        <v>41</v>
      </c>
    </row>
    <row r="99" spans="1:131" ht="45" x14ac:dyDescent="0.25">
      <c r="A99" s="4" t="s">
        <v>255</v>
      </c>
      <c r="B99" s="4" t="s">
        <v>249</v>
      </c>
      <c r="C99" s="4" t="s">
        <v>228</v>
      </c>
      <c r="D99" s="4" t="s">
        <v>231</v>
      </c>
      <c r="E99" s="4" t="s">
        <v>227</v>
      </c>
      <c r="F99" s="4" t="s">
        <v>228</v>
      </c>
      <c r="G99" s="4" t="s">
        <v>227</v>
      </c>
      <c r="H99" s="4" t="s">
        <v>228</v>
      </c>
      <c r="I99" s="4" t="s">
        <v>231</v>
      </c>
      <c r="J99" s="4" t="s">
        <v>231</v>
      </c>
      <c r="K99" s="4" t="s">
        <v>228</v>
      </c>
      <c r="L99" s="4" t="s">
        <v>228</v>
      </c>
      <c r="M99" s="4" t="s">
        <v>232</v>
      </c>
      <c r="N99" s="4" t="s">
        <v>231</v>
      </c>
      <c r="O99" s="4" t="s">
        <v>228</v>
      </c>
      <c r="P99" s="4" t="s">
        <v>228</v>
      </c>
      <c r="Q99" s="4" t="s">
        <v>231</v>
      </c>
      <c r="R99" s="4" t="s">
        <v>232</v>
      </c>
      <c r="S99" s="4" t="s">
        <v>231</v>
      </c>
      <c r="T99" s="4" t="s">
        <v>227</v>
      </c>
      <c r="U99" s="4" t="s">
        <v>228</v>
      </c>
      <c r="V99" s="4" t="s">
        <v>231</v>
      </c>
      <c r="W99" s="4" t="s">
        <v>232</v>
      </c>
      <c r="X99" s="4" t="s">
        <v>228</v>
      </c>
      <c r="Y99" s="4" t="s">
        <v>231</v>
      </c>
      <c r="Z99" s="4" t="s">
        <v>228</v>
      </c>
      <c r="AA99" s="4" t="s">
        <v>227</v>
      </c>
      <c r="AB99" s="4" t="s">
        <v>228</v>
      </c>
      <c r="AC99" s="4" t="s">
        <v>231</v>
      </c>
      <c r="AD99" s="4" t="s">
        <v>231</v>
      </c>
      <c r="AE99" s="4" t="s">
        <v>228</v>
      </c>
      <c r="AF99" s="4" t="s">
        <v>228</v>
      </c>
      <c r="AG99" s="4" t="s">
        <v>228</v>
      </c>
      <c r="AH99" s="4" t="s">
        <v>231</v>
      </c>
      <c r="AI99" s="4" t="s">
        <v>231</v>
      </c>
      <c r="AJ99" s="4" t="s">
        <v>228</v>
      </c>
      <c r="AK99" s="4" t="s">
        <v>232</v>
      </c>
      <c r="AL99" s="4" t="s">
        <v>232</v>
      </c>
      <c r="AM99" s="4" t="s">
        <v>228</v>
      </c>
      <c r="AN99" s="4" t="s">
        <v>231</v>
      </c>
      <c r="AO99" s="4" t="s">
        <v>228</v>
      </c>
      <c r="AP99" t="str">
        <f t="shared" si="88"/>
        <v>1</v>
      </c>
      <c r="AQ99" t="str">
        <f t="shared" si="89"/>
        <v>4</v>
      </c>
      <c r="AR99" t="str">
        <f t="shared" si="90"/>
        <v>3</v>
      </c>
      <c r="AS99" t="str">
        <f t="shared" si="91"/>
        <v>2</v>
      </c>
      <c r="AT99" t="str">
        <f t="shared" si="92"/>
        <v>4</v>
      </c>
      <c r="AU99" t="str">
        <f t="shared" si="93"/>
        <v>2</v>
      </c>
      <c r="AV99" t="str">
        <f t="shared" si="94"/>
        <v>4</v>
      </c>
      <c r="AW99" t="str">
        <f t="shared" si="95"/>
        <v>3</v>
      </c>
      <c r="AX99" t="str">
        <f t="shared" si="96"/>
        <v>3</v>
      </c>
      <c r="AY99" t="str">
        <f t="shared" si="97"/>
        <v>4</v>
      </c>
      <c r="AZ99" t="str">
        <f t="shared" si="98"/>
        <v>4</v>
      </c>
      <c r="BA99" t="str">
        <f t="shared" si="99"/>
        <v>5 - doskonały/a</v>
      </c>
      <c r="BB99" t="str">
        <f t="shared" si="100"/>
        <v>3</v>
      </c>
      <c r="BC99" t="str">
        <f t="shared" si="101"/>
        <v>4</v>
      </c>
      <c r="BD99" t="str">
        <f t="shared" si="102"/>
        <v>4</v>
      </c>
      <c r="BE99" t="str">
        <f t="shared" si="103"/>
        <v>3</v>
      </c>
      <c r="BF99" t="str">
        <f t="shared" si="104"/>
        <v>5 - doskonały/a</v>
      </c>
      <c r="BG99" t="str">
        <f t="shared" si="105"/>
        <v>3</v>
      </c>
      <c r="BH99" t="str">
        <f t="shared" si="106"/>
        <v>2</v>
      </c>
      <c r="BI99" t="str">
        <f t="shared" si="107"/>
        <v>4</v>
      </c>
      <c r="BJ99" t="str">
        <f t="shared" si="108"/>
        <v>3</v>
      </c>
      <c r="BK99" t="str">
        <f t="shared" si="109"/>
        <v>5 - doskonały/a</v>
      </c>
      <c r="BL99" t="str">
        <f t="shared" si="110"/>
        <v>4</v>
      </c>
      <c r="BM99" t="str">
        <f t="shared" si="111"/>
        <v>3</v>
      </c>
      <c r="BN99" t="str">
        <f t="shared" si="112"/>
        <v>4</v>
      </c>
      <c r="BO99" t="str">
        <f t="shared" si="113"/>
        <v>2</v>
      </c>
      <c r="BP99" t="str">
        <f t="shared" si="114"/>
        <v>4</v>
      </c>
      <c r="BQ99" t="str">
        <f t="shared" si="115"/>
        <v>3</v>
      </c>
      <c r="BR99" t="str">
        <f t="shared" si="116"/>
        <v>3</v>
      </c>
      <c r="BS99" t="str">
        <f t="shared" si="117"/>
        <v>4</v>
      </c>
      <c r="BT99" t="str">
        <f t="shared" si="118"/>
        <v>4</v>
      </c>
      <c r="BU99" t="str">
        <f t="shared" si="119"/>
        <v>4</v>
      </c>
      <c r="BV99" t="str">
        <f t="shared" si="120"/>
        <v>3</v>
      </c>
      <c r="BW99" t="str">
        <f t="shared" si="121"/>
        <v>3</v>
      </c>
      <c r="BX99" t="str">
        <f t="shared" si="122"/>
        <v>4</v>
      </c>
      <c r="BY99" t="str">
        <f t="shared" si="123"/>
        <v>5 - doskonały/a</v>
      </c>
      <c r="BZ99" t="str">
        <f t="shared" si="124"/>
        <v>5 - doskonały/a</v>
      </c>
      <c r="CA99" t="str">
        <f t="shared" si="125"/>
        <v>4</v>
      </c>
      <c r="CB99" t="str">
        <f t="shared" si="126"/>
        <v>3</v>
      </c>
      <c r="CC99" t="str">
        <f t="shared" si="127"/>
        <v>4</v>
      </c>
      <c r="CD99" t="str">
        <f t="shared" si="128"/>
        <v>1</v>
      </c>
      <c r="CE99" t="str">
        <f t="shared" si="129"/>
        <v>4</v>
      </c>
      <c r="CF99" t="str">
        <f t="shared" si="130"/>
        <v>3</v>
      </c>
      <c r="CG99" t="str">
        <f t="shared" si="131"/>
        <v>2</v>
      </c>
      <c r="CH99" t="str">
        <f t="shared" si="132"/>
        <v>4</v>
      </c>
      <c r="CI99" t="str">
        <f t="shared" si="133"/>
        <v>2</v>
      </c>
      <c r="CJ99" t="str">
        <f t="shared" si="134"/>
        <v>4</v>
      </c>
      <c r="CK99" t="str">
        <f t="shared" si="135"/>
        <v>3</v>
      </c>
      <c r="CL99" t="str">
        <f t="shared" si="136"/>
        <v>3</v>
      </c>
      <c r="CM99" t="str">
        <f t="shared" si="137"/>
        <v>4</v>
      </c>
      <c r="CN99" t="str">
        <f t="shared" si="138"/>
        <v>4</v>
      </c>
      <c r="CO99" t="str">
        <f t="shared" si="139"/>
        <v>5</v>
      </c>
      <c r="CP99" t="str">
        <f t="shared" si="140"/>
        <v>3</v>
      </c>
      <c r="CQ99" t="str">
        <f t="shared" si="141"/>
        <v>4</v>
      </c>
      <c r="CR99" t="str">
        <f t="shared" si="142"/>
        <v>4</v>
      </c>
      <c r="CS99" t="str">
        <f t="shared" si="143"/>
        <v>3</v>
      </c>
      <c r="CT99" t="str">
        <f t="shared" si="144"/>
        <v>5</v>
      </c>
      <c r="CU99" t="str">
        <f t="shared" si="145"/>
        <v>3</v>
      </c>
      <c r="CV99" t="str">
        <f t="shared" si="146"/>
        <v>2</v>
      </c>
      <c r="CW99" t="str">
        <f t="shared" si="147"/>
        <v>4</v>
      </c>
      <c r="CX99" t="str">
        <f t="shared" si="148"/>
        <v>3</v>
      </c>
      <c r="CY99" t="str">
        <f t="shared" si="149"/>
        <v>5</v>
      </c>
      <c r="CZ99" t="str">
        <f t="shared" si="150"/>
        <v>4</v>
      </c>
      <c r="DA99" t="str">
        <f t="shared" si="151"/>
        <v>3</v>
      </c>
      <c r="DB99" t="str">
        <f t="shared" si="152"/>
        <v>4</v>
      </c>
      <c r="DC99" t="str">
        <f t="shared" si="153"/>
        <v>2</v>
      </c>
      <c r="DD99" t="str">
        <f t="shared" si="154"/>
        <v>4</v>
      </c>
      <c r="DE99" t="str">
        <f t="shared" si="155"/>
        <v>3</v>
      </c>
      <c r="DF99" t="str">
        <f t="shared" si="156"/>
        <v>3</v>
      </c>
      <c r="DG99" t="str">
        <f t="shared" si="157"/>
        <v>4</v>
      </c>
      <c r="DH99" t="str">
        <f t="shared" si="158"/>
        <v>4</v>
      </c>
      <c r="DI99" t="str">
        <f t="shared" si="159"/>
        <v>4</v>
      </c>
      <c r="DJ99" t="str">
        <f t="shared" si="160"/>
        <v>3</v>
      </c>
      <c r="DK99" t="str">
        <f t="shared" si="161"/>
        <v>3</v>
      </c>
      <c r="DL99" t="str">
        <f t="shared" si="162"/>
        <v>4</v>
      </c>
      <c r="DM99" t="str">
        <f t="shared" si="163"/>
        <v>5</v>
      </c>
      <c r="DN99" t="str">
        <f t="shared" si="164"/>
        <v>5</v>
      </c>
      <c r="DO99" t="str">
        <f t="shared" si="165"/>
        <v>4</v>
      </c>
      <c r="DP99" t="str">
        <f t="shared" si="166"/>
        <v>3</v>
      </c>
      <c r="DQ99" t="str">
        <f t="shared" si="167"/>
        <v>4</v>
      </c>
      <c r="DR99">
        <f t="shared" si="168"/>
        <v>24</v>
      </c>
      <c r="DS99">
        <f t="shared" si="169"/>
        <v>36</v>
      </c>
      <c r="DT99">
        <f t="shared" si="170"/>
        <v>26</v>
      </c>
      <c r="DU99">
        <f t="shared" si="171"/>
        <v>23</v>
      </c>
      <c r="DV99">
        <f t="shared" si="172"/>
        <v>32</v>
      </c>
      <c r="DW99">
        <v>45</v>
      </c>
      <c r="DX99">
        <v>66</v>
      </c>
      <c r="DY99">
        <v>54</v>
      </c>
      <c r="DZ99">
        <v>34</v>
      </c>
      <c r="EA99">
        <v>61</v>
      </c>
    </row>
    <row r="100" spans="1:131" ht="45" x14ac:dyDescent="0.25">
      <c r="A100" s="4" t="s">
        <v>214</v>
      </c>
      <c r="B100" s="4" t="s">
        <v>228</v>
      </c>
      <c r="C100" s="4" t="s">
        <v>231</v>
      </c>
      <c r="D100" s="4" t="s">
        <v>228</v>
      </c>
      <c r="E100" s="4" t="s">
        <v>228</v>
      </c>
      <c r="F100" s="4" t="s">
        <v>228</v>
      </c>
      <c r="G100" s="4" t="s">
        <v>231</v>
      </c>
      <c r="H100" s="4" t="s">
        <v>232</v>
      </c>
      <c r="I100" s="4" t="s">
        <v>228</v>
      </c>
      <c r="J100" s="4" t="s">
        <v>228</v>
      </c>
      <c r="K100" s="4" t="s">
        <v>228</v>
      </c>
      <c r="L100" s="4" t="s">
        <v>228</v>
      </c>
      <c r="M100" s="4" t="s">
        <v>228</v>
      </c>
      <c r="N100" s="4" t="s">
        <v>231</v>
      </c>
      <c r="O100" s="4" t="s">
        <v>228</v>
      </c>
      <c r="P100" s="4" t="s">
        <v>231</v>
      </c>
      <c r="Q100" s="4" t="s">
        <v>228</v>
      </c>
      <c r="R100" s="4" t="s">
        <v>231</v>
      </c>
      <c r="S100" s="4" t="s">
        <v>228</v>
      </c>
      <c r="T100" s="4" t="s">
        <v>228</v>
      </c>
      <c r="U100" s="4" t="s">
        <v>228</v>
      </c>
      <c r="V100" s="4" t="s">
        <v>228</v>
      </c>
      <c r="W100" s="4" t="s">
        <v>228</v>
      </c>
      <c r="X100" s="4" t="s">
        <v>228</v>
      </c>
      <c r="Y100" s="4" t="s">
        <v>228</v>
      </c>
      <c r="Z100" s="4" t="s">
        <v>228</v>
      </c>
      <c r="AA100" s="4" t="s">
        <v>228</v>
      </c>
      <c r="AB100" s="4" t="s">
        <v>228</v>
      </c>
      <c r="AC100" s="4" t="s">
        <v>228</v>
      </c>
      <c r="AD100" s="4" t="s">
        <v>228</v>
      </c>
      <c r="AE100" s="4" t="s">
        <v>231</v>
      </c>
      <c r="AF100" s="4" t="s">
        <v>228</v>
      </c>
      <c r="AG100" s="4" t="s">
        <v>231</v>
      </c>
      <c r="AH100" s="4" t="s">
        <v>231</v>
      </c>
      <c r="AI100" s="4" t="s">
        <v>228</v>
      </c>
      <c r="AJ100" s="4" t="s">
        <v>228</v>
      </c>
      <c r="AK100" s="4" t="s">
        <v>228</v>
      </c>
      <c r="AL100" s="4" t="s">
        <v>228</v>
      </c>
      <c r="AM100" s="4" t="s">
        <v>232</v>
      </c>
      <c r="AN100" s="4" t="s">
        <v>228</v>
      </c>
      <c r="AO100" s="4" t="s">
        <v>228</v>
      </c>
      <c r="AP100" t="str">
        <f t="shared" si="88"/>
        <v>4</v>
      </c>
      <c r="AQ100" t="str">
        <f t="shared" si="89"/>
        <v>3</v>
      </c>
      <c r="AR100" t="str">
        <f t="shared" si="90"/>
        <v>4</v>
      </c>
      <c r="AS100" t="str">
        <f t="shared" si="91"/>
        <v>4</v>
      </c>
      <c r="AT100" t="str">
        <f t="shared" si="92"/>
        <v>4</v>
      </c>
      <c r="AU100" t="str">
        <f t="shared" si="93"/>
        <v>3</v>
      </c>
      <c r="AV100" t="str">
        <f t="shared" si="94"/>
        <v>5 - doskonały/a</v>
      </c>
      <c r="AW100" t="str">
        <f t="shared" si="95"/>
        <v>4</v>
      </c>
      <c r="AX100" t="str">
        <f t="shared" si="96"/>
        <v>4</v>
      </c>
      <c r="AY100" t="str">
        <f t="shared" si="97"/>
        <v>4</v>
      </c>
      <c r="AZ100" t="str">
        <f t="shared" si="98"/>
        <v>4</v>
      </c>
      <c r="BA100" t="str">
        <f t="shared" si="99"/>
        <v>4</v>
      </c>
      <c r="BB100" t="str">
        <f t="shared" si="100"/>
        <v>3</v>
      </c>
      <c r="BC100" t="str">
        <f t="shared" si="101"/>
        <v>4</v>
      </c>
      <c r="BD100" t="str">
        <f t="shared" si="102"/>
        <v>3</v>
      </c>
      <c r="BE100" t="str">
        <f t="shared" si="103"/>
        <v>4</v>
      </c>
      <c r="BF100" t="str">
        <f t="shared" si="104"/>
        <v>3</v>
      </c>
      <c r="BG100" t="str">
        <f t="shared" si="105"/>
        <v>4</v>
      </c>
      <c r="BH100" t="str">
        <f t="shared" si="106"/>
        <v>4</v>
      </c>
      <c r="BI100" t="str">
        <f t="shared" si="107"/>
        <v>4</v>
      </c>
      <c r="BJ100" t="str">
        <f t="shared" si="108"/>
        <v>4</v>
      </c>
      <c r="BK100" t="str">
        <f t="shared" si="109"/>
        <v>4</v>
      </c>
      <c r="BL100" t="str">
        <f t="shared" si="110"/>
        <v>4</v>
      </c>
      <c r="BM100" t="str">
        <f t="shared" si="111"/>
        <v>4</v>
      </c>
      <c r="BN100" t="str">
        <f t="shared" si="112"/>
        <v>4</v>
      </c>
      <c r="BO100" t="str">
        <f t="shared" si="113"/>
        <v>4</v>
      </c>
      <c r="BP100" t="str">
        <f t="shared" si="114"/>
        <v>4</v>
      </c>
      <c r="BQ100" t="str">
        <f t="shared" si="115"/>
        <v>4</v>
      </c>
      <c r="BR100" t="str">
        <f t="shared" si="116"/>
        <v>4</v>
      </c>
      <c r="BS100" t="str">
        <f t="shared" si="117"/>
        <v>3</v>
      </c>
      <c r="BT100" t="str">
        <f t="shared" si="118"/>
        <v>4</v>
      </c>
      <c r="BU100" t="str">
        <f t="shared" si="119"/>
        <v>3</v>
      </c>
      <c r="BV100" t="str">
        <f t="shared" si="120"/>
        <v>3</v>
      </c>
      <c r="BW100" t="str">
        <f t="shared" si="121"/>
        <v>4</v>
      </c>
      <c r="BX100" t="str">
        <f t="shared" si="122"/>
        <v>4</v>
      </c>
      <c r="BY100" t="str">
        <f t="shared" si="123"/>
        <v>4</v>
      </c>
      <c r="BZ100" t="str">
        <f t="shared" si="124"/>
        <v>4</v>
      </c>
      <c r="CA100" t="str">
        <f t="shared" si="125"/>
        <v>5 - doskonały/a</v>
      </c>
      <c r="CB100" t="str">
        <f t="shared" si="126"/>
        <v>4</v>
      </c>
      <c r="CC100" t="str">
        <f t="shared" si="127"/>
        <v>4</v>
      </c>
      <c r="CD100" t="str">
        <f t="shared" si="128"/>
        <v>4</v>
      </c>
      <c r="CE100" t="str">
        <f t="shared" si="129"/>
        <v>3</v>
      </c>
      <c r="CF100" t="str">
        <f t="shared" si="130"/>
        <v>4</v>
      </c>
      <c r="CG100" t="str">
        <f t="shared" si="131"/>
        <v>4</v>
      </c>
      <c r="CH100" t="str">
        <f t="shared" si="132"/>
        <v>4</v>
      </c>
      <c r="CI100" t="str">
        <f t="shared" si="133"/>
        <v>3</v>
      </c>
      <c r="CJ100" t="str">
        <f t="shared" si="134"/>
        <v>5</v>
      </c>
      <c r="CK100" t="str">
        <f t="shared" si="135"/>
        <v>4</v>
      </c>
      <c r="CL100" t="str">
        <f t="shared" si="136"/>
        <v>4</v>
      </c>
      <c r="CM100" t="str">
        <f t="shared" si="137"/>
        <v>4</v>
      </c>
      <c r="CN100" t="str">
        <f t="shared" si="138"/>
        <v>4</v>
      </c>
      <c r="CO100" t="str">
        <f t="shared" si="139"/>
        <v>4</v>
      </c>
      <c r="CP100" t="str">
        <f t="shared" si="140"/>
        <v>3</v>
      </c>
      <c r="CQ100" t="str">
        <f t="shared" si="141"/>
        <v>4</v>
      </c>
      <c r="CR100" t="str">
        <f t="shared" si="142"/>
        <v>3</v>
      </c>
      <c r="CS100" t="str">
        <f t="shared" si="143"/>
        <v>4</v>
      </c>
      <c r="CT100" t="str">
        <f t="shared" si="144"/>
        <v>3</v>
      </c>
      <c r="CU100" t="str">
        <f t="shared" si="145"/>
        <v>4</v>
      </c>
      <c r="CV100" t="str">
        <f t="shared" si="146"/>
        <v>4</v>
      </c>
      <c r="CW100" t="str">
        <f t="shared" si="147"/>
        <v>4</v>
      </c>
      <c r="CX100" t="str">
        <f t="shared" si="148"/>
        <v>4</v>
      </c>
      <c r="CY100" t="str">
        <f t="shared" si="149"/>
        <v>4</v>
      </c>
      <c r="CZ100" t="str">
        <f t="shared" si="150"/>
        <v>4</v>
      </c>
      <c r="DA100" t="str">
        <f t="shared" si="151"/>
        <v>4</v>
      </c>
      <c r="DB100" t="str">
        <f t="shared" si="152"/>
        <v>4</v>
      </c>
      <c r="DC100" t="str">
        <f t="shared" si="153"/>
        <v>4</v>
      </c>
      <c r="DD100" t="str">
        <f t="shared" si="154"/>
        <v>4</v>
      </c>
      <c r="DE100" t="str">
        <f t="shared" si="155"/>
        <v>4</v>
      </c>
      <c r="DF100" t="str">
        <f t="shared" si="156"/>
        <v>4</v>
      </c>
      <c r="DG100" t="str">
        <f t="shared" si="157"/>
        <v>3</v>
      </c>
      <c r="DH100" t="str">
        <f t="shared" si="158"/>
        <v>4</v>
      </c>
      <c r="DI100" t="str">
        <f t="shared" si="159"/>
        <v>3</v>
      </c>
      <c r="DJ100" t="str">
        <f t="shared" si="160"/>
        <v>3</v>
      </c>
      <c r="DK100" t="str">
        <f t="shared" si="161"/>
        <v>4</v>
      </c>
      <c r="DL100" t="str">
        <f t="shared" si="162"/>
        <v>4</v>
      </c>
      <c r="DM100" t="str">
        <f t="shared" si="163"/>
        <v>4</v>
      </c>
      <c r="DN100" t="str">
        <f t="shared" si="164"/>
        <v>4</v>
      </c>
      <c r="DO100" t="str">
        <f t="shared" si="165"/>
        <v>5</v>
      </c>
      <c r="DP100" t="str">
        <f t="shared" si="166"/>
        <v>4</v>
      </c>
      <c r="DQ100" t="str">
        <f t="shared" si="167"/>
        <v>4</v>
      </c>
      <c r="DR100">
        <f t="shared" si="168"/>
        <v>31</v>
      </c>
      <c r="DS100">
        <f t="shared" si="169"/>
        <v>30</v>
      </c>
      <c r="DT100">
        <f t="shared" si="170"/>
        <v>31</v>
      </c>
      <c r="DU100">
        <f t="shared" si="171"/>
        <v>32</v>
      </c>
      <c r="DV100">
        <f t="shared" si="172"/>
        <v>30</v>
      </c>
      <c r="DW100">
        <v>55</v>
      </c>
      <c r="DX100">
        <v>50</v>
      </c>
      <c r="DY100">
        <v>61</v>
      </c>
      <c r="DZ100">
        <v>55</v>
      </c>
      <c r="EA100">
        <v>53</v>
      </c>
    </row>
    <row r="101" spans="1:131" ht="45" x14ac:dyDescent="0.25">
      <c r="A101" s="4" t="s">
        <v>255</v>
      </c>
      <c r="B101" s="4" t="s">
        <v>228</v>
      </c>
      <c r="C101" s="4" t="s">
        <v>232</v>
      </c>
      <c r="D101" s="4" t="s">
        <v>228</v>
      </c>
      <c r="E101" s="4" t="s">
        <v>249</v>
      </c>
      <c r="F101" s="4" t="s">
        <v>232</v>
      </c>
      <c r="G101" s="4" t="s">
        <v>228</v>
      </c>
      <c r="H101" s="4" t="s">
        <v>232</v>
      </c>
      <c r="I101" s="4" t="s">
        <v>232</v>
      </c>
      <c r="J101" s="4" t="s">
        <v>227</v>
      </c>
      <c r="K101" s="4" t="s">
        <v>228</v>
      </c>
      <c r="L101" s="4" t="s">
        <v>228</v>
      </c>
      <c r="M101" s="4" t="s">
        <v>228</v>
      </c>
      <c r="N101" s="4" t="s">
        <v>228</v>
      </c>
      <c r="O101" s="4" t="s">
        <v>227</v>
      </c>
      <c r="P101" s="4" t="s">
        <v>228</v>
      </c>
      <c r="Q101" s="4" t="s">
        <v>231</v>
      </c>
      <c r="R101" s="4" t="s">
        <v>228</v>
      </c>
      <c r="S101" s="4" t="s">
        <v>228</v>
      </c>
      <c r="T101" s="4" t="s">
        <v>249</v>
      </c>
      <c r="U101" s="4" t="s">
        <v>228</v>
      </c>
      <c r="V101" s="4" t="s">
        <v>231</v>
      </c>
      <c r="W101" s="4" t="s">
        <v>232</v>
      </c>
      <c r="X101" s="4" t="s">
        <v>232</v>
      </c>
      <c r="Y101" s="4" t="s">
        <v>249</v>
      </c>
      <c r="Z101" s="4" t="s">
        <v>228</v>
      </c>
      <c r="AA101" s="4" t="s">
        <v>228</v>
      </c>
      <c r="AB101" s="4" t="s">
        <v>232</v>
      </c>
      <c r="AC101" s="4" t="s">
        <v>232</v>
      </c>
      <c r="AD101" s="4" t="s">
        <v>227</v>
      </c>
      <c r="AE101" s="4" t="s">
        <v>228</v>
      </c>
      <c r="AF101" s="4" t="s">
        <v>228</v>
      </c>
      <c r="AG101" s="4" t="s">
        <v>228</v>
      </c>
      <c r="AH101" s="4" t="s">
        <v>228</v>
      </c>
      <c r="AI101" s="4" t="s">
        <v>228</v>
      </c>
      <c r="AJ101" s="4" t="s">
        <v>228</v>
      </c>
      <c r="AK101" s="4" t="s">
        <v>228</v>
      </c>
      <c r="AL101" s="4" t="s">
        <v>232</v>
      </c>
      <c r="AM101" s="4" t="s">
        <v>231</v>
      </c>
      <c r="AN101" s="4" t="s">
        <v>231</v>
      </c>
      <c r="AO101" s="4" t="s">
        <v>231</v>
      </c>
      <c r="AP101" t="str">
        <f t="shared" si="88"/>
        <v>4</v>
      </c>
      <c r="AQ101" t="str">
        <f t="shared" si="89"/>
        <v>5 - doskonały/a</v>
      </c>
      <c r="AR101" t="str">
        <f t="shared" si="90"/>
        <v>4</v>
      </c>
      <c r="AS101" t="str">
        <f t="shared" si="91"/>
        <v>1</v>
      </c>
      <c r="AT101" t="str">
        <f t="shared" si="92"/>
        <v>5 - doskonały/a</v>
      </c>
      <c r="AU101" t="str">
        <f t="shared" si="93"/>
        <v>4</v>
      </c>
      <c r="AV101" t="str">
        <f t="shared" si="94"/>
        <v>5 - doskonały/a</v>
      </c>
      <c r="AW101" t="str">
        <f t="shared" si="95"/>
        <v>5 - doskonały/a</v>
      </c>
      <c r="AX101" t="str">
        <f t="shared" si="96"/>
        <v>2</v>
      </c>
      <c r="AY101" t="str">
        <f t="shared" si="97"/>
        <v>4</v>
      </c>
      <c r="AZ101" t="str">
        <f t="shared" si="98"/>
        <v>4</v>
      </c>
      <c r="BA101" t="str">
        <f t="shared" si="99"/>
        <v>4</v>
      </c>
      <c r="BB101" t="str">
        <f t="shared" si="100"/>
        <v>4</v>
      </c>
      <c r="BC101" t="str">
        <f t="shared" si="101"/>
        <v>2</v>
      </c>
      <c r="BD101" t="str">
        <f t="shared" si="102"/>
        <v>4</v>
      </c>
      <c r="BE101" t="str">
        <f t="shared" si="103"/>
        <v>3</v>
      </c>
      <c r="BF101" t="str">
        <f t="shared" si="104"/>
        <v>4</v>
      </c>
      <c r="BG101" t="str">
        <f t="shared" si="105"/>
        <v>4</v>
      </c>
      <c r="BH101" t="str">
        <f t="shared" si="106"/>
        <v>1</v>
      </c>
      <c r="BI101" t="str">
        <f t="shared" si="107"/>
        <v>4</v>
      </c>
      <c r="BJ101" t="str">
        <f t="shared" si="108"/>
        <v>3</v>
      </c>
      <c r="BK101" t="str">
        <f t="shared" si="109"/>
        <v>5 - doskonały/a</v>
      </c>
      <c r="BL101" t="str">
        <f t="shared" si="110"/>
        <v>5 - doskonały/a</v>
      </c>
      <c r="BM101" t="str">
        <f t="shared" si="111"/>
        <v>1</v>
      </c>
      <c r="BN101" t="str">
        <f t="shared" si="112"/>
        <v>4</v>
      </c>
      <c r="BO101" t="str">
        <f t="shared" si="113"/>
        <v>4</v>
      </c>
      <c r="BP101" t="str">
        <f t="shared" si="114"/>
        <v>5 - doskonały/a</v>
      </c>
      <c r="BQ101" t="str">
        <f t="shared" si="115"/>
        <v>5 - doskonały/a</v>
      </c>
      <c r="BR101" t="str">
        <f t="shared" si="116"/>
        <v>2</v>
      </c>
      <c r="BS101" t="str">
        <f t="shared" si="117"/>
        <v>4</v>
      </c>
      <c r="BT101" t="str">
        <f t="shared" si="118"/>
        <v>4</v>
      </c>
      <c r="BU101" t="str">
        <f t="shared" si="119"/>
        <v>4</v>
      </c>
      <c r="BV101" t="str">
        <f t="shared" si="120"/>
        <v>4</v>
      </c>
      <c r="BW101" t="str">
        <f t="shared" si="121"/>
        <v>4</v>
      </c>
      <c r="BX101" t="str">
        <f t="shared" si="122"/>
        <v>4</v>
      </c>
      <c r="BY101" t="str">
        <f t="shared" si="123"/>
        <v>4</v>
      </c>
      <c r="BZ101" t="str">
        <f t="shared" si="124"/>
        <v>5 - doskonały/a</v>
      </c>
      <c r="CA101" t="str">
        <f t="shared" si="125"/>
        <v>3</v>
      </c>
      <c r="CB101" t="str">
        <f t="shared" si="126"/>
        <v>3</v>
      </c>
      <c r="CC101" t="str">
        <f t="shared" si="127"/>
        <v>3</v>
      </c>
      <c r="CD101" t="str">
        <f t="shared" si="128"/>
        <v>4</v>
      </c>
      <c r="CE101" t="str">
        <f t="shared" si="129"/>
        <v>5</v>
      </c>
      <c r="CF101" t="str">
        <f t="shared" si="130"/>
        <v>4</v>
      </c>
      <c r="CG101" t="str">
        <f t="shared" si="131"/>
        <v>1</v>
      </c>
      <c r="CH101" t="str">
        <f t="shared" si="132"/>
        <v>5</v>
      </c>
      <c r="CI101" t="str">
        <f t="shared" si="133"/>
        <v>4</v>
      </c>
      <c r="CJ101" t="str">
        <f t="shared" si="134"/>
        <v>5</v>
      </c>
      <c r="CK101" t="str">
        <f t="shared" si="135"/>
        <v>5</v>
      </c>
      <c r="CL101" t="str">
        <f t="shared" si="136"/>
        <v>2</v>
      </c>
      <c r="CM101" t="str">
        <f t="shared" si="137"/>
        <v>4</v>
      </c>
      <c r="CN101" t="str">
        <f t="shared" si="138"/>
        <v>4</v>
      </c>
      <c r="CO101" t="str">
        <f t="shared" si="139"/>
        <v>4</v>
      </c>
      <c r="CP101" t="str">
        <f t="shared" si="140"/>
        <v>4</v>
      </c>
      <c r="CQ101" t="str">
        <f t="shared" si="141"/>
        <v>2</v>
      </c>
      <c r="CR101" t="str">
        <f t="shared" si="142"/>
        <v>4</v>
      </c>
      <c r="CS101" t="str">
        <f t="shared" si="143"/>
        <v>3</v>
      </c>
      <c r="CT101" t="str">
        <f t="shared" si="144"/>
        <v>4</v>
      </c>
      <c r="CU101" t="str">
        <f t="shared" si="145"/>
        <v>4</v>
      </c>
      <c r="CV101" t="str">
        <f t="shared" si="146"/>
        <v>1</v>
      </c>
      <c r="CW101" t="str">
        <f t="shared" si="147"/>
        <v>4</v>
      </c>
      <c r="CX101" t="str">
        <f t="shared" si="148"/>
        <v>3</v>
      </c>
      <c r="CY101" t="str">
        <f t="shared" si="149"/>
        <v>5</v>
      </c>
      <c r="CZ101" t="str">
        <f t="shared" si="150"/>
        <v>5</v>
      </c>
      <c r="DA101" t="str">
        <f t="shared" si="151"/>
        <v>1</v>
      </c>
      <c r="DB101" t="str">
        <f t="shared" si="152"/>
        <v>4</v>
      </c>
      <c r="DC101" t="str">
        <f t="shared" si="153"/>
        <v>4</v>
      </c>
      <c r="DD101" t="str">
        <f t="shared" si="154"/>
        <v>5</v>
      </c>
      <c r="DE101" t="str">
        <f t="shared" si="155"/>
        <v>5</v>
      </c>
      <c r="DF101" t="str">
        <f t="shared" si="156"/>
        <v>2</v>
      </c>
      <c r="DG101" t="str">
        <f t="shared" si="157"/>
        <v>4</v>
      </c>
      <c r="DH101" t="str">
        <f t="shared" si="158"/>
        <v>4</v>
      </c>
      <c r="DI101" t="str">
        <f t="shared" si="159"/>
        <v>4</v>
      </c>
      <c r="DJ101" t="str">
        <f t="shared" si="160"/>
        <v>4</v>
      </c>
      <c r="DK101" t="str">
        <f t="shared" si="161"/>
        <v>4</v>
      </c>
      <c r="DL101" t="str">
        <f t="shared" si="162"/>
        <v>4</v>
      </c>
      <c r="DM101" t="str">
        <f t="shared" si="163"/>
        <v>4</v>
      </c>
      <c r="DN101" t="str">
        <f t="shared" si="164"/>
        <v>5</v>
      </c>
      <c r="DO101" t="str">
        <f t="shared" si="165"/>
        <v>3</v>
      </c>
      <c r="DP101" t="str">
        <f t="shared" si="166"/>
        <v>3</v>
      </c>
      <c r="DQ101" t="str">
        <f t="shared" si="167"/>
        <v>3</v>
      </c>
      <c r="DR101">
        <f t="shared" si="168"/>
        <v>30</v>
      </c>
      <c r="DS101">
        <f t="shared" si="169"/>
        <v>37</v>
      </c>
      <c r="DT101">
        <f t="shared" si="170"/>
        <v>34</v>
      </c>
      <c r="DU101">
        <f t="shared" si="171"/>
        <v>16</v>
      </c>
      <c r="DV101">
        <f t="shared" si="172"/>
        <v>32</v>
      </c>
      <c r="DW101">
        <v>55</v>
      </c>
      <c r="DX101">
        <v>68</v>
      </c>
      <c r="DY101">
        <v>68</v>
      </c>
      <c r="DZ101">
        <v>25</v>
      </c>
      <c r="EA101">
        <v>61</v>
      </c>
    </row>
    <row r="102" spans="1:131" ht="45" x14ac:dyDescent="0.25">
      <c r="A102" s="4" t="s">
        <v>214</v>
      </c>
      <c r="B102" s="4" t="s">
        <v>232</v>
      </c>
      <c r="C102" s="4" t="s">
        <v>228</v>
      </c>
      <c r="D102" s="4" t="s">
        <v>232</v>
      </c>
      <c r="E102" s="4" t="s">
        <v>232</v>
      </c>
      <c r="F102" s="4" t="s">
        <v>232</v>
      </c>
      <c r="G102" s="4" t="s">
        <v>232</v>
      </c>
      <c r="H102" s="4" t="s">
        <v>232</v>
      </c>
      <c r="I102" s="4" t="s">
        <v>232</v>
      </c>
      <c r="J102" s="4" t="s">
        <v>232</v>
      </c>
      <c r="K102" s="4" t="s">
        <v>232</v>
      </c>
      <c r="L102" s="4" t="s">
        <v>231</v>
      </c>
      <c r="M102" s="4" t="s">
        <v>232</v>
      </c>
      <c r="N102" s="4" t="s">
        <v>232</v>
      </c>
      <c r="O102" s="4" t="s">
        <v>232</v>
      </c>
      <c r="P102" s="4" t="s">
        <v>228</v>
      </c>
      <c r="Q102" s="4" t="s">
        <v>231</v>
      </c>
      <c r="R102" s="4" t="s">
        <v>232</v>
      </c>
      <c r="S102" s="4" t="s">
        <v>232</v>
      </c>
      <c r="T102" s="4" t="s">
        <v>227</v>
      </c>
      <c r="U102" s="4" t="s">
        <v>228</v>
      </c>
      <c r="V102" s="4" t="s">
        <v>232</v>
      </c>
      <c r="W102" s="4" t="s">
        <v>228</v>
      </c>
      <c r="X102" s="4" t="s">
        <v>232</v>
      </c>
      <c r="Y102" s="4" t="s">
        <v>227</v>
      </c>
      <c r="Z102" s="4" t="s">
        <v>232</v>
      </c>
      <c r="AA102" s="4" t="s">
        <v>249</v>
      </c>
      <c r="AB102" s="4" t="s">
        <v>232</v>
      </c>
      <c r="AC102" s="4" t="s">
        <v>232</v>
      </c>
      <c r="AD102" s="4" t="s">
        <v>232</v>
      </c>
      <c r="AE102" s="4" t="s">
        <v>228</v>
      </c>
      <c r="AF102" s="4" t="s">
        <v>232</v>
      </c>
      <c r="AG102" s="4" t="s">
        <v>228</v>
      </c>
      <c r="AH102" s="4" t="s">
        <v>232</v>
      </c>
      <c r="AI102" s="4" t="s">
        <v>232</v>
      </c>
      <c r="AJ102" s="4" t="s">
        <v>228</v>
      </c>
      <c r="AK102" s="4" t="s">
        <v>231</v>
      </c>
      <c r="AL102" s="4" t="s">
        <v>232</v>
      </c>
      <c r="AM102" s="4" t="s">
        <v>232</v>
      </c>
      <c r="AN102" s="4" t="s">
        <v>232</v>
      </c>
      <c r="AO102" s="4" t="s">
        <v>232</v>
      </c>
      <c r="AP102" t="str">
        <f t="shared" si="88"/>
        <v>5 - doskonały/a</v>
      </c>
      <c r="AQ102" t="str">
        <f t="shared" si="89"/>
        <v>4</v>
      </c>
      <c r="AR102" t="str">
        <f t="shared" si="90"/>
        <v>5 - doskonały/a</v>
      </c>
      <c r="AS102" t="str">
        <f t="shared" si="91"/>
        <v>5 - doskonały/a</v>
      </c>
      <c r="AT102" t="str">
        <f t="shared" si="92"/>
        <v>5 - doskonały/a</v>
      </c>
      <c r="AU102" t="str">
        <f t="shared" si="93"/>
        <v>5 - doskonały/a</v>
      </c>
      <c r="AV102" t="str">
        <f t="shared" si="94"/>
        <v>5 - doskonały/a</v>
      </c>
      <c r="AW102" t="str">
        <f t="shared" si="95"/>
        <v>5 - doskonały/a</v>
      </c>
      <c r="AX102" t="str">
        <f t="shared" si="96"/>
        <v>5 - doskonały/a</v>
      </c>
      <c r="AY102" t="str">
        <f t="shared" si="97"/>
        <v>5 - doskonały/a</v>
      </c>
      <c r="AZ102" t="str">
        <f t="shared" si="98"/>
        <v>3</v>
      </c>
      <c r="BA102" t="str">
        <f t="shared" si="99"/>
        <v>5 - doskonały/a</v>
      </c>
      <c r="BB102" t="str">
        <f t="shared" si="100"/>
        <v>5 - doskonały/a</v>
      </c>
      <c r="BC102" t="str">
        <f t="shared" si="101"/>
        <v>5 - doskonały/a</v>
      </c>
      <c r="BD102" t="str">
        <f t="shared" si="102"/>
        <v>4</v>
      </c>
      <c r="BE102" t="str">
        <f t="shared" si="103"/>
        <v>3</v>
      </c>
      <c r="BF102" t="str">
        <f t="shared" si="104"/>
        <v>5 - doskonały/a</v>
      </c>
      <c r="BG102" t="str">
        <f t="shared" si="105"/>
        <v>5 - doskonały/a</v>
      </c>
      <c r="BH102" t="str">
        <f t="shared" si="106"/>
        <v>2</v>
      </c>
      <c r="BI102" t="str">
        <f t="shared" si="107"/>
        <v>4</v>
      </c>
      <c r="BJ102" t="str">
        <f t="shared" si="108"/>
        <v>5 - doskonały/a</v>
      </c>
      <c r="BK102" t="str">
        <f t="shared" si="109"/>
        <v>4</v>
      </c>
      <c r="BL102" t="str">
        <f t="shared" si="110"/>
        <v>5 - doskonały/a</v>
      </c>
      <c r="BM102" t="str">
        <f t="shared" si="111"/>
        <v>2</v>
      </c>
      <c r="BN102" t="str">
        <f t="shared" si="112"/>
        <v>5 - doskonały/a</v>
      </c>
      <c r="BO102" t="str">
        <f t="shared" si="113"/>
        <v>1</v>
      </c>
      <c r="BP102" t="str">
        <f t="shared" si="114"/>
        <v>5 - doskonały/a</v>
      </c>
      <c r="BQ102" t="str">
        <f t="shared" si="115"/>
        <v>5 - doskonały/a</v>
      </c>
      <c r="BR102" t="str">
        <f t="shared" si="116"/>
        <v>5 - doskonały/a</v>
      </c>
      <c r="BS102" t="str">
        <f t="shared" si="117"/>
        <v>4</v>
      </c>
      <c r="BT102" t="str">
        <f t="shared" si="118"/>
        <v>5 - doskonały/a</v>
      </c>
      <c r="BU102" t="str">
        <f t="shared" si="119"/>
        <v>4</v>
      </c>
      <c r="BV102" t="str">
        <f t="shared" si="120"/>
        <v>5 - doskonały/a</v>
      </c>
      <c r="BW102" t="str">
        <f t="shared" si="121"/>
        <v>5 - doskonały/a</v>
      </c>
      <c r="BX102" t="str">
        <f t="shared" si="122"/>
        <v>4</v>
      </c>
      <c r="BY102" t="str">
        <f t="shared" si="123"/>
        <v>3</v>
      </c>
      <c r="BZ102" t="str">
        <f t="shared" si="124"/>
        <v>5 - doskonały/a</v>
      </c>
      <c r="CA102" t="str">
        <f t="shared" si="125"/>
        <v>5 - doskonały/a</v>
      </c>
      <c r="CB102" t="str">
        <f t="shared" si="126"/>
        <v>5 - doskonały/a</v>
      </c>
      <c r="CC102" t="str">
        <f t="shared" si="127"/>
        <v>5 - doskonały/a</v>
      </c>
      <c r="CD102" t="str">
        <f t="shared" si="128"/>
        <v>5</v>
      </c>
      <c r="CE102" t="str">
        <f t="shared" si="129"/>
        <v>4</v>
      </c>
      <c r="CF102" t="str">
        <f t="shared" si="130"/>
        <v>5</v>
      </c>
      <c r="CG102" t="str">
        <f t="shared" si="131"/>
        <v>5</v>
      </c>
      <c r="CH102" t="str">
        <f t="shared" si="132"/>
        <v>5</v>
      </c>
      <c r="CI102" t="str">
        <f t="shared" si="133"/>
        <v>5</v>
      </c>
      <c r="CJ102" t="str">
        <f t="shared" si="134"/>
        <v>5</v>
      </c>
      <c r="CK102" t="str">
        <f t="shared" si="135"/>
        <v>5</v>
      </c>
      <c r="CL102" t="str">
        <f t="shared" si="136"/>
        <v>5</v>
      </c>
      <c r="CM102" t="str">
        <f t="shared" si="137"/>
        <v>5</v>
      </c>
      <c r="CN102" t="str">
        <f t="shared" si="138"/>
        <v>3</v>
      </c>
      <c r="CO102" t="str">
        <f t="shared" si="139"/>
        <v>5</v>
      </c>
      <c r="CP102" t="str">
        <f t="shared" si="140"/>
        <v>5</v>
      </c>
      <c r="CQ102" t="str">
        <f t="shared" si="141"/>
        <v>5</v>
      </c>
      <c r="CR102" t="str">
        <f t="shared" si="142"/>
        <v>4</v>
      </c>
      <c r="CS102" t="str">
        <f t="shared" si="143"/>
        <v>3</v>
      </c>
      <c r="CT102" t="str">
        <f t="shared" si="144"/>
        <v>5</v>
      </c>
      <c r="CU102" t="str">
        <f t="shared" si="145"/>
        <v>5</v>
      </c>
      <c r="CV102" t="str">
        <f t="shared" si="146"/>
        <v>2</v>
      </c>
      <c r="CW102" t="str">
        <f t="shared" si="147"/>
        <v>4</v>
      </c>
      <c r="CX102" t="str">
        <f t="shared" si="148"/>
        <v>5</v>
      </c>
      <c r="CY102" t="str">
        <f t="shared" si="149"/>
        <v>4</v>
      </c>
      <c r="CZ102" t="str">
        <f t="shared" si="150"/>
        <v>5</v>
      </c>
      <c r="DA102" t="str">
        <f t="shared" si="151"/>
        <v>2</v>
      </c>
      <c r="DB102" t="str">
        <f t="shared" si="152"/>
        <v>5</v>
      </c>
      <c r="DC102" t="str">
        <f t="shared" si="153"/>
        <v>1</v>
      </c>
      <c r="DD102" t="str">
        <f t="shared" si="154"/>
        <v>5</v>
      </c>
      <c r="DE102" t="str">
        <f t="shared" si="155"/>
        <v>5</v>
      </c>
      <c r="DF102" t="str">
        <f t="shared" si="156"/>
        <v>5</v>
      </c>
      <c r="DG102" t="str">
        <f t="shared" si="157"/>
        <v>4</v>
      </c>
      <c r="DH102" t="str">
        <f t="shared" si="158"/>
        <v>5</v>
      </c>
      <c r="DI102" t="str">
        <f t="shared" si="159"/>
        <v>4</v>
      </c>
      <c r="DJ102" t="str">
        <f t="shared" si="160"/>
        <v>5</v>
      </c>
      <c r="DK102" t="str">
        <f t="shared" si="161"/>
        <v>5</v>
      </c>
      <c r="DL102" t="str">
        <f t="shared" si="162"/>
        <v>4</v>
      </c>
      <c r="DM102" t="str">
        <f t="shared" si="163"/>
        <v>3</v>
      </c>
      <c r="DN102" t="str">
        <f t="shared" si="164"/>
        <v>5</v>
      </c>
      <c r="DO102" t="str">
        <f t="shared" si="165"/>
        <v>5</v>
      </c>
      <c r="DP102" t="str">
        <f t="shared" si="166"/>
        <v>5</v>
      </c>
      <c r="DQ102" t="str">
        <f t="shared" si="167"/>
        <v>5</v>
      </c>
      <c r="DR102">
        <f t="shared" si="168"/>
        <v>30</v>
      </c>
      <c r="DS102">
        <f t="shared" si="169"/>
        <v>37</v>
      </c>
      <c r="DT102">
        <f t="shared" si="170"/>
        <v>40</v>
      </c>
      <c r="DU102">
        <f t="shared" si="171"/>
        <v>34</v>
      </c>
      <c r="DV102">
        <f t="shared" si="172"/>
        <v>36</v>
      </c>
      <c r="DW102">
        <v>53</v>
      </c>
      <c r="DX102">
        <v>65</v>
      </c>
      <c r="DY102">
        <v>79</v>
      </c>
      <c r="DZ102">
        <v>60</v>
      </c>
      <c r="EA102">
        <v>66</v>
      </c>
    </row>
    <row r="103" spans="1:131" ht="45" x14ac:dyDescent="0.25">
      <c r="A103" s="4" t="s">
        <v>214</v>
      </c>
      <c r="B103" s="4" t="s">
        <v>231</v>
      </c>
      <c r="C103" s="4" t="s">
        <v>231</v>
      </c>
      <c r="D103" s="4" t="s">
        <v>227</v>
      </c>
      <c r="E103" s="4" t="s">
        <v>228</v>
      </c>
      <c r="F103" s="4" t="s">
        <v>227</v>
      </c>
      <c r="G103" s="4" t="s">
        <v>231</v>
      </c>
      <c r="H103" s="4" t="s">
        <v>227</v>
      </c>
      <c r="I103" s="4" t="s">
        <v>228</v>
      </c>
      <c r="J103" s="4" t="s">
        <v>227</v>
      </c>
      <c r="K103" s="4" t="s">
        <v>228</v>
      </c>
      <c r="L103" s="4" t="s">
        <v>227</v>
      </c>
      <c r="M103" s="4" t="s">
        <v>231</v>
      </c>
      <c r="N103" s="4" t="s">
        <v>231</v>
      </c>
      <c r="O103" s="4" t="s">
        <v>227</v>
      </c>
      <c r="P103" s="4" t="s">
        <v>228</v>
      </c>
      <c r="Q103" s="4" t="s">
        <v>228</v>
      </c>
      <c r="R103" s="4" t="s">
        <v>227</v>
      </c>
      <c r="S103" s="4" t="s">
        <v>228</v>
      </c>
      <c r="T103" s="4" t="s">
        <v>232</v>
      </c>
      <c r="U103" s="4" t="s">
        <v>228</v>
      </c>
      <c r="V103" s="4" t="s">
        <v>231</v>
      </c>
      <c r="W103" s="4" t="s">
        <v>227</v>
      </c>
      <c r="X103" s="4" t="s">
        <v>249</v>
      </c>
      <c r="Y103" s="4" t="s">
        <v>227</v>
      </c>
      <c r="Z103" s="4" t="s">
        <v>231</v>
      </c>
      <c r="AA103" s="4" t="s">
        <v>228</v>
      </c>
      <c r="AB103" s="4" t="s">
        <v>228</v>
      </c>
      <c r="AC103" s="4" t="s">
        <v>231</v>
      </c>
      <c r="AD103" s="4" t="s">
        <v>227</v>
      </c>
      <c r="AE103" s="4" t="s">
        <v>227</v>
      </c>
      <c r="AF103" s="4" t="s">
        <v>249</v>
      </c>
      <c r="AG103" s="4" t="s">
        <v>227</v>
      </c>
      <c r="AH103" s="4" t="s">
        <v>231</v>
      </c>
      <c r="AI103" s="4" t="s">
        <v>227</v>
      </c>
      <c r="AJ103" s="4" t="s">
        <v>227</v>
      </c>
      <c r="AK103" s="4" t="s">
        <v>249</v>
      </c>
      <c r="AL103" s="4" t="s">
        <v>231</v>
      </c>
      <c r="AM103" s="4" t="s">
        <v>228</v>
      </c>
      <c r="AN103" s="4" t="s">
        <v>231</v>
      </c>
      <c r="AO103" s="4" t="s">
        <v>227</v>
      </c>
      <c r="AP103" t="str">
        <f t="shared" si="88"/>
        <v>3</v>
      </c>
      <c r="AQ103" t="str">
        <f t="shared" si="89"/>
        <v>3</v>
      </c>
      <c r="AR103" t="str">
        <f t="shared" si="90"/>
        <v>2</v>
      </c>
      <c r="AS103" t="str">
        <f t="shared" si="91"/>
        <v>4</v>
      </c>
      <c r="AT103" t="str">
        <f t="shared" si="92"/>
        <v>2</v>
      </c>
      <c r="AU103" t="str">
        <f t="shared" si="93"/>
        <v>3</v>
      </c>
      <c r="AV103" t="str">
        <f t="shared" si="94"/>
        <v>2</v>
      </c>
      <c r="AW103" t="str">
        <f t="shared" si="95"/>
        <v>4</v>
      </c>
      <c r="AX103" t="str">
        <f t="shared" si="96"/>
        <v>2</v>
      </c>
      <c r="AY103" t="str">
        <f t="shared" si="97"/>
        <v>4</v>
      </c>
      <c r="AZ103" t="str">
        <f t="shared" si="98"/>
        <v>2</v>
      </c>
      <c r="BA103" t="str">
        <f t="shared" si="99"/>
        <v>3</v>
      </c>
      <c r="BB103" t="str">
        <f t="shared" si="100"/>
        <v>3</v>
      </c>
      <c r="BC103" t="str">
        <f t="shared" si="101"/>
        <v>2</v>
      </c>
      <c r="BD103" t="str">
        <f t="shared" si="102"/>
        <v>4</v>
      </c>
      <c r="BE103" t="str">
        <f t="shared" si="103"/>
        <v>4</v>
      </c>
      <c r="BF103" t="str">
        <f t="shared" si="104"/>
        <v>2</v>
      </c>
      <c r="BG103" t="str">
        <f t="shared" si="105"/>
        <v>4</v>
      </c>
      <c r="BH103" t="str">
        <f t="shared" si="106"/>
        <v>5 - doskonały/a</v>
      </c>
      <c r="BI103" t="str">
        <f t="shared" si="107"/>
        <v>4</v>
      </c>
      <c r="BJ103" t="str">
        <f t="shared" si="108"/>
        <v>3</v>
      </c>
      <c r="BK103" t="str">
        <f t="shared" si="109"/>
        <v>2</v>
      </c>
      <c r="BL103" t="str">
        <f t="shared" si="110"/>
        <v>1</v>
      </c>
      <c r="BM103" t="str">
        <f t="shared" si="111"/>
        <v>2</v>
      </c>
      <c r="BN103" t="str">
        <f t="shared" si="112"/>
        <v>3</v>
      </c>
      <c r="BO103" t="str">
        <f t="shared" si="113"/>
        <v>4</v>
      </c>
      <c r="BP103" t="str">
        <f t="shared" si="114"/>
        <v>4</v>
      </c>
      <c r="BQ103" t="str">
        <f t="shared" si="115"/>
        <v>3</v>
      </c>
      <c r="BR103" t="str">
        <f t="shared" si="116"/>
        <v>2</v>
      </c>
      <c r="BS103" t="str">
        <f t="shared" si="117"/>
        <v>2</v>
      </c>
      <c r="BT103" t="str">
        <f t="shared" si="118"/>
        <v>1</v>
      </c>
      <c r="BU103" t="str">
        <f t="shared" si="119"/>
        <v>2</v>
      </c>
      <c r="BV103" t="str">
        <f t="shared" si="120"/>
        <v>3</v>
      </c>
      <c r="BW103" t="str">
        <f t="shared" si="121"/>
        <v>2</v>
      </c>
      <c r="BX103" t="str">
        <f t="shared" si="122"/>
        <v>2</v>
      </c>
      <c r="BY103" t="str">
        <f t="shared" si="123"/>
        <v>1</v>
      </c>
      <c r="BZ103" t="str">
        <f t="shared" si="124"/>
        <v>3</v>
      </c>
      <c r="CA103" t="str">
        <f t="shared" si="125"/>
        <v>4</v>
      </c>
      <c r="CB103" t="str">
        <f t="shared" si="126"/>
        <v>3</v>
      </c>
      <c r="CC103" t="str">
        <f t="shared" si="127"/>
        <v>2</v>
      </c>
      <c r="CD103" t="str">
        <f t="shared" si="128"/>
        <v>3</v>
      </c>
      <c r="CE103" t="str">
        <f t="shared" si="129"/>
        <v>3</v>
      </c>
      <c r="CF103" t="str">
        <f t="shared" si="130"/>
        <v>2</v>
      </c>
      <c r="CG103" t="str">
        <f t="shared" si="131"/>
        <v>4</v>
      </c>
      <c r="CH103" t="str">
        <f t="shared" si="132"/>
        <v>2</v>
      </c>
      <c r="CI103" t="str">
        <f t="shared" si="133"/>
        <v>3</v>
      </c>
      <c r="CJ103" t="str">
        <f t="shared" si="134"/>
        <v>2</v>
      </c>
      <c r="CK103" t="str">
        <f t="shared" si="135"/>
        <v>4</v>
      </c>
      <c r="CL103" t="str">
        <f t="shared" si="136"/>
        <v>2</v>
      </c>
      <c r="CM103" t="str">
        <f t="shared" si="137"/>
        <v>4</v>
      </c>
      <c r="CN103" t="str">
        <f t="shared" si="138"/>
        <v>2</v>
      </c>
      <c r="CO103" t="str">
        <f t="shared" si="139"/>
        <v>3</v>
      </c>
      <c r="CP103" t="str">
        <f t="shared" si="140"/>
        <v>3</v>
      </c>
      <c r="CQ103" t="str">
        <f t="shared" si="141"/>
        <v>2</v>
      </c>
      <c r="CR103" t="str">
        <f t="shared" si="142"/>
        <v>4</v>
      </c>
      <c r="CS103" t="str">
        <f t="shared" si="143"/>
        <v>4</v>
      </c>
      <c r="CT103" t="str">
        <f t="shared" si="144"/>
        <v>2</v>
      </c>
      <c r="CU103" t="str">
        <f t="shared" si="145"/>
        <v>4</v>
      </c>
      <c r="CV103" t="str">
        <f t="shared" si="146"/>
        <v>5</v>
      </c>
      <c r="CW103" t="str">
        <f t="shared" si="147"/>
        <v>4</v>
      </c>
      <c r="CX103" t="str">
        <f t="shared" si="148"/>
        <v>3</v>
      </c>
      <c r="CY103" t="str">
        <f t="shared" si="149"/>
        <v>2</v>
      </c>
      <c r="CZ103" t="str">
        <f t="shared" si="150"/>
        <v>1</v>
      </c>
      <c r="DA103" t="str">
        <f t="shared" si="151"/>
        <v>2</v>
      </c>
      <c r="DB103" t="str">
        <f t="shared" si="152"/>
        <v>3</v>
      </c>
      <c r="DC103" t="str">
        <f t="shared" si="153"/>
        <v>4</v>
      </c>
      <c r="DD103" t="str">
        <f t="shared" si="154"/>
        <v>4</v>
      </c>
      <c r="DE103" t="str">
        <f t="shared" si="155"/>
        <v>3</v>
      </c>
      <c r="DF103" t="str">
        <f t="shared" si="156"/>
        <v>2</v>
      </c>
      <c r="DG103" t="str">
        <f t="shared" si="157"/>
        <v>2</v>
      </c>
      <c r="DH103" t="str">
        <f t="shared" si="158"/>
        <v>1</v>
      </c>
      <c r="DI103" t="str">
        <f t="shared" si="159"/>
        <v>2</v>
      </c>
      <c r="DJ103" t="str">
        <f t="shared" si="160"/>
        <v>3</v>
      </c>
      <c r="DK103" t="str">
        <f t="shared" si="161"/>
        <v>2</v>
      </c>
      <c r="DL103" t="str">
        <f t="shared" si="162"/>
        <v>2</v>
      </c>
      <c r="DM103" t="str">
        <f t="shared" si="163"/>
        <v>1</v>
      </c>
      <c r="DN103" t="str">
        <f t="shared" si="164"/>
        <v>3</v>
      </c>
      <c r="DO103" t="str">
        <f t="shared" si="165"/>
        <v>4</v>
      </c>
      <c r="DP103" t="str">
        <f t="shared" si="166"/>
        <v>3</v>
      </c>
      <c r="DQ103" t="str">
        <f t="shared" si="167"/>
        <v>2</v>
      </c>
      <c r="DR103">
        <f t="shared" si="168"/>
        <v>21</v>
      </c>
      <c r="DS103">
        <f t="shared" si="169"/>
        <v>21</v>
      </c>
      <c r="DT103">
        <f t="shared" si="170"/>
        <v>24</v>
      </c>
      <c r="DU103">
        <f t="shared" si="171"/>
        <v>22</v>
      </c>
      <c r="DV103">
        <f t="shared" si="172"/>
        <v>23</v>
      </c>
      <c r="DW103">
        <v>40</v>
      </c>
      <c r="DX103">
        <v>33</v>
      </c>
      <c r="DY103">
        <v>49</v>
      </c>
      <c r="DZ103">
        <v>35</v>
      </c>
      <c r="EA103">
        <v>38</v>
      </c>
    </row>
    <row r="104" spans="1:131" ht="45" x14ac:dyDescent="0.25">
      <c r="A104" s="4" t="s">
        <v>255</v>
      </c>
      <c r="B104" s="4" t="s">
        <v>249</v>
      </c>
      <c r="C104" s="4" t="s">
        <v>228</v>
      </c>
      <c r="D104" s="4" t="s">
        <v>231</v>
      </c>
      <c r="E104" s="4" t="s">
        <v>227</v>
      </c>
      <c r="F104" s="4" t="s">
        <v>227</v>
      </c>
      <c r="G104" s="4" t="s">
        <v>249</v>
      </c>
      <c r="H104" s="4" t="s">
        <v>228</v>
      </c>
      <c r="I104" s="4" t="s">
        <v>227</v>
      </c>
      <c r="J104" s="4" t="s">
        <v>249</v>
      </c>
      <c r="K104" s="4" t="s">
        <v>249</v>
      </c>
      <c r="L104" s="4" t="s">
        <v>227</v>
      </c>
      <c r="M104" s="4" t="s">
        <v>228</v>
      </c>
      <c r="N104" s="4" t="s">
        <v>228</v>
      </c>
      <c r="O104" s="4" t="s">
        <v>249</v>
      </c>
      <c r="P104" s="4" t="s">
        <v>227</v>
      </c>
      <c r="Q104" s="4" t="s">
        <v>249</v>
      </c>
      <c r="R104" s="4" t="s">
        <v>228</v>
      </c>
      <c r="S104" s="4" t="s">
        <v>228</v>
      </c>
      <c r="T104" s="4" t="s">
        <v>249</v>
      </c>
      <c r="U104" s="4" t="s">
        <v>228</v>
      </c>
      <c r="V104" s="4" t="s">
        <v>231</v>
      </c>
      <c r="W104" s="4" t="s">
        <v>232</v>
      </c>
      <c r="X104" s="4" t="s">
        <v>249</v>
      </c>
      <c r="Y104" s="4" t="s">
        <v>227</v>
      </c>
      <c r="Z104" s="4" t="s">
        <v>249</v>
      </c>
      <c r="AA104" s="4" t="s">
        <v>249</v>
      </c>
      <c r="AB104" s="4" t="s">
        <v>228</v>
      </c>
      <c r="AC104" s="4" t="s">
        <v>231</v>
      </c>
      <c r="AD104" s="4" t="s">
        <v>249</v>
      </c>
      <c r="AE104" s="4" t="s">
        <v>249</v>
      </c>
      <c r="AF104" s="4" t="s">
        <v>231</v>
      </c>
      <c r="AG104" s="4" t="s">
        <v>228</v>
      </c>
      <c r="AH104" s="4" t="s">
        <v>228</v>
      </c>
      <c r="AI104" s="4" t="s">
        <v>228</v>
      </c>
      <c r="AJ104" s="4" t="s">
        <v>227</v>
      </c>
      <c r="AK104" s="4" t="s">
        <v>227</v>
      </c>
      <c r="AL104" s="4" t="s">
        <v>232</v>
      </c>
      <c r="AM104" s="4" t="s">
        <v>249</v>
      </c>
      <c r="AN104" s="4" t="s">
        <v>232</v>
      </c>
      <c r="AO104" s="4" t="s">
        <v>228</v>
      </c>
      <c r="AP104" t="str">
        <f t="shared" si="88"/>
        <v>1</v>
      </c>
      <c r="AQ104" t="str">
        <f t="shared" si="89"/>
        <v>4</v>
      </c>
      <c r="AR104" t="str">
        <f t="shared" si="90"/>
        <v>3</v>
      </c>
      <c r="AS104" t="str">
        <f t="shared" si="91"/>
        <v>2</v>
      </c>
      <c r="AT104" t="str">
        <f t="shared" si="92"/>
        <v>2</v>
      </c>
      <c r="AU104" t="str">
        <f t="shared" si="93"/>
        <v>1</v>
      </c>
      <c r="AV104" t="str">
        <f t="shared" si="94"/>
        <v>4</v>
      </c>
      <c r="AW104" t="str">
        <f t="shared" si="95"/>
        <v>2</v>
      </c>
      <c r="AX104" t="str">
        <f t="shared" si="96"/>
        <v>1</v>
      </c>
      <c r="AY104" t="str">
        <f t="shared" si="97"/>
        <v>1</v>
      </c>
      <c r="AZ104" t="str">
        <f t="shared" si="98"/>
        <v>2</v>
      </c>
      <c r="BA104" t="str">
        <f t="shared" si="99"/>
        <v>4</v>
      </c>
      <c r="BB104" t="str">
        <f t="shared" si="100"/>
        <v>4</v>
      </c>
      <c r="BC104" t="str">
        <f t="shared" si="101"/>
        <v>1</v>
      </c>
      <c r="BD104" t="str">
        <f t="shared" si="102"/>
        <v>2</v>
      </c>
      <c r="BE104" t="str">
        <f t="shared" si="103"/>
        <v>1</v>
      </c>
      <c r="BF104" t="str">
        <f t="shared" si="104"/>
        <v>4</v>
      </c>
      <c r="BG104" t="str">
        <f t="shared" si="105"/>
        <v>4</v>
      </c>
      <c r="BH104" t="str">
        <f t="shared" si="106"/>
        <v>1</v>
      </c>
      <c r="BI104" t="str">
        <f t="shared" si="107"/>
        <v>4</v>
      </c>
      <c r="BJ104" t="str">
        <f t="shared" si="108"/>
        <v>3</v>
      </c>
      <c r="BK104" t="str">
        <f t="shared" si="109"/>
        <v>5 - doskonały/a</v>
      </c>
      <c r="BL104" t="str">
        <f t="shared" si="110"/>
        <v>1</v>
      </c>
      <c r="BM104" t="str">
        <f t="shared" si="111"/>
        <v>2</v>
      </c>
      <c r="BN104" t="str">
        <f t="shared" si="112"/>
        <v>1</v>
      </c>
      <c r="BO104" t="str">
        <f t="shared" si="113"/>
        <v>1</v>
      </c>
      <c r="BP104" t="str">
        <f t="shared" si="114"/>
        <v>4</v>
      </c>
      <c r="BQ104" t="str">
        <f t="shared" si="115"/>
        <v>3</v>
      </c>
      <c r="BR104" t="str">
        <f t="shared" si="116"/>
        <v>1</v>
      </c>
      <c r="BS104" t="str">
        <f t="shared" si="117"/>
        <v>1</v>
      </c>
      <c r="BT104" t="str">
        <f t="shared" si="118"/>
        <v>3</v>
      </c>
      <c r="BU104" t="str">
        <f t="shared" si="119"/>
        <v>4</v>
      </c>
      <c r="BV104" t="str">
        <f t="shared" si="120"/>
        <v>4</v>
      </c>
      <c r="BW104" t="str">
        <f t="shared" si="121"/>
        <v>4</v>
      </c>
      <c r="BX104" t="str">
        <f t="shared" si="122"/>
        <v>2</v>
      </c>
      <c r="BY104" t="str">
        <f t="shared" si="123"/>
        <v>2</v>
      </c>
      <c r="BZ104" t="str">
        <f t="shared" si="124"/>
        <v>5 - doskonały/a</v>
      </c>
      <c r="CA104" t="str">
        <f t="shared" si="125"/>
        <v>1</v>
      </c>
      <c r="CB104" t="str">
        <f t="shared" si="126"/>
        <v>5 - doskonały/a</v>
      </c>
      <c r="CC104" t="str">
        <f t="shared" si="127"/>
        <v>4</v>
      </c>
      <c r="CD104" t="str">
        <f t="shared" si="128"/>
        <v>1</v>
      </c>
      <c r="CE104" t="str">
        <f t="shared" si="129"/>
        <v>4</v>
      </c>
      <c r="CF104" t="str">
        <f t="shared" si="130"/>
        <v>3</v>
      </c>
      <c r="CG104" t="str">
        <f t="shared" si="131"/>
        <v>2</v>
      </c>
      <c r="CH104" t="str">
        <f t="shared" si="132"/>
        <v>2</v>
      </c>
      <c r="CI104" t="str">
        <f t="shared" si="133"/>
        <v>1</v>
      </c>
      <c r="CJ104" t="str">
        <f t="shared" si="134"/>
        <v>4</v>
      </c>
      <c r="CK104" t="str">
        <f t="shared" si="135"/>
        <v>2</v>
      </c>
      <c r="CL104" t="str">
        <f t="shared" si="136"/>
        <v>1</v>
      </c>
      <c r="CM104" t="str">
        <f t="shared" si="137"/>
        <v>1</v>
      </c>
      <c r="CN104" t="str">
        <f t="shared" si="138"/>
        <v>2</v>
      </c>
      <c r="CO104" t="str">
        <f t="shared" si="139"/>
        <v>4</v>
      </c>
      <c r="CP104" t="str">
        <f t="shared" si="140"/>
        <v>4</v>
      </c>
      <c r="CQ104" t="str">
        <f t="shared" si="141"/>
        <v>1</v>
      </c>
      <c r="CR104" t="str">
        <f t="shared" si="142"/>
        <v>2</v>
      </c>
      <c r="CS104" t="str">
        <f t="shared" si="143"/>
        <v>1</v>
      </c>
      <c r="CT104" t="str">
        <f t="shared" si="144"/>
        <v>4</v>
      </c>
      <c r="CU104" t="str">
        <f t="shared" si="145"/>
        <v>4</v>
      </c>
      <c r="CV104" t="str">
        <f t="shared" si="146"/>
        <v>1</v>
      </c>
      <c r="CW104" t="str">
        <f t="shared" si="147"/>
        <v>4</v>
      </c>
      <c r="CX104" t="str">
        <f t="shared" si="148"/>
        <v>3</v>
      </c>
      <c r="CY104" t="str">
        <f t="shared" si="149"/>
        <v>5</v>
      </c>
      <c r="CZ104" t="str">
        <f t="shared" si="150"/>
        <v>1</v>
      </c>
      <c r="DA104" t="str">
        <f t="shared" si="151"/>
        <v>2</v>
      </c>
      <c r="DB104" t="str">
        <f t="shared" si="152"/>
        <v>1</v>
      </c>
      <c r="DC104" t="str">
        <f t="shared" si="153"/>
        <v>1</v>
      </c>
      <c r="DD104" t="str">
        <f t="shared" si="154"/>
        <v>4</v>
      </c>
      <c r="DE104" t="str">
        <f t="shared" si="155"/>
        <v>3</v>
      </c>
      <c r="DF104" t="str">
        <f t="shared" si="156"/>
        <v>1</v>
      </c>
      <c r="DG104" t="str">
        <f t="shared" si="157"/>
        <v>1</v>
      </c>
      <c r="DH104" t="str">
        <f t="shared" si="158"/>
        <v>3</v>
      </c>
      <c r="DI104" t="str">
        <f t="shared" si="159"/>
        <v>4</v>
      </c>
      <c r="DJ104" t="str">
        <f t="shared" si="160"/>
        <v>4</v>
      </c>
      <c r="DK104" t="str">
        <f t="shared" si="161"/>
        <v>4</v>
      </c>
      <c r="DL104" t="str">
        <f t="shared" si="162"/>
        <v>2</v>
      </c>
      <c r="DM104" t="str">
        <f t="shared" si="163"/>
        <v>2</v>
      </c>
      <c r="DN104" t="str">
        <f t="shared" si="164"/>
        <v>5</v>
      </c>
      <c r="DO104" t="str">
        <f t="shared" si="165"/>
        <v>1</v>
      </c>
      <c r="DP104" t="str">
        <f t="shared" si="166"/>
        <v>5</v>
      </c>
      <c r="DQ104" t="str">
        <f t="shared" si="167"/>
        <v>4</v>
      </c>
      <c r="DR104">
        <f t="shared" si="168"/>
        <v>14</v>
      </c>
      <c r="DS104">
        <f t="shared" si="169"/>
        <v>34</v>
      </c>
      <c r="DT104">
        <f t="shared" si="170"/>
        <v>22</v>
      </c>
      <c r="DU104">
        <f t="shared" si="171"/>
        <v>17</v>
      </c>
      <c r="DV104">
        <f t="shared" si="172"/>
        <v>17</v>
      </c>
      <c r="DW104">
        <v>32</v>
      </c>
      <c r="DX104">
        <v>61</v>
      </c>
      <c r="DY104">
        <v>47</v>
      </c>
      <c r="DZ104">
        <v>27</v>
      </c>
      <c r="EA104">
        <v>31</v>
      </c>
    </row>
    <row r="105" spans="1:131" ht="45" x14ac:dyDescent="0.25">
      <c r="A105" s="4" t="s">
        <v>255</v>
      </c>
      <c r="B105" s="4" t="s">
        <v>232</v>
      </c>
      <c r="C105" s="4" t="s">
        <v>232</v>
      </c>
      <c r="D105" s="4" t="s">
        <v>228</v>
      </c>
      <c r="E105" s="4" t="s">
        <v>232</v>
      </c>
      <c r="F105" s="4" t="s">
        <v>228</v>
      </c>
      <c r="G105" s="4" t="s">
        <v>232</v>
      </c>
      <c r="H105" s="4" t="s">
        <v>232</v>
      </c>
      <c r="I105" s="4" t="s">
        <v>231</v>
      </c>
      <c r="J105" s="4" t="s">
        <v>232</v>
      </c>
      <c r="K105" s="4" t="s">
        <v>228</v>
      </c>
      <c r="L105" s="4" t="s">
        <v>228</v>
      </c>
      <c r="M105" s="4" t="s">
        <v>232</v>
      </c>
      <c r="N105" s="4" t="s">
        <v>228</v>
      </c>
      <c r="O105" s="4" t="s">
        <v>232</v>
      </c>
      <c r="P105" s="4" t="s">
        <v>228</v>
      </c>
      <c r="Q105" s="4" t="s">
        <v>228</v>
      </c>
      <c r="R105" s="4" t="s">
        <v>232</v>
      </c>
      <c r="S105" s="4" t="s">
        <v>228</v>
      </c>
      <c r="T105" s="4" t="s">
        <v>232</v>
      </c>
      <c r="U105" s="4" t="s">
        <v>228</v>
      </c>
      <c r="V105" s="4" t="s">
        <v>227</v>
      </c>
      <c r="W105" s="4" t="s">
        <v>232</v>
      </c>
      <c r="X105" s="4" t="s">
        <v>231</v>
      </c>
      <c r="Y105" s="4" t="s">
        <v>232</v>
      </c>
      <c r="Z105" s="4" t="s">
        <v>228</v>
      </c>
      <c r="AA105" s="4" t="s">
        <v>231</v>
      </c>
      <c r="AB105" s="4" t="s">
        <v>232</v>
      </c>
      <c r="AC105" s="4" t="s">
        <v>228</v>
      </c>
      <c r="AD105" s="4" t="s">
        <v>232</v>
      </c>
      <c r="AE105" s="4" t="s">
        <v>228</v>
      </c>
      <c r="AF105" s="4" t="s">
        <v>228</v>
      </c>
      <c r="AG105" s="4" t="s">
        <v>232</v>
      </c>
      <c r="AH105" s="4" t="s">
        <v>231</v>
      </c>
      <c r="AI105" s="4" t="s">
        <v>228</v>
      </c>
      <c r="AJ105" s="4" t="s">
        <v>249</v>
      </c>
      <c r="AK105" s="4" t="s">
        <v>228</v>
      </c>
      <c r="AL105" s="4" t="s">
        <v>232</v>
      </c>
      <c r="AM105" s="4" t="s">
        <v>228</v>
      </c>
      <c r="AN105" s="4" t="s">
        <v>232</v>
      </c>
      <c r="AO105" s="4" t="s">
        <v>232</v>
      </c>
      <c r="AP105" t="str">
        <f t="shared" si="88"/>
        <v>5 - doskonały/a</v>
      </c>
      <c r="AQ105" t="str">
        <f t="shared" si="89"/>
        <v>5 - doskonały/a</v>
      </c>
      <c r="AR105" t="str">
        <f t="shared" si="90"/>
        <v>4</v>
      </c>
      <c r="AS105" t="str">
        <f t="shared" si="91"/>
        <v>5 - doskonały/a</v>
      </c>
      <c r="AT105" t="str">
        <f t="shared" si="92"/>
        <v>4</v>
      </c>
      <c r="AU105" t="str">
        <f t="shared" si="93"/>
        <v>5 - doskonały/a</v>
      </c>
      <c r="AV105" t="str">
        <f t="shared" si="94"/>
        <v>5 - doskonały/a</v>
      </c>
      <c r="AW105" t="str">
        <f t="shared" si="95"/>
        <v>3</v>
      </c>
      <c r="AX105" t="str">
        <f t="shared" si="96"/>
        <v>5 - doskonały/a</v>
      </c>
      <c r="AY105" t="str">
        <f t="shared" si="97"/>
        <v>4</v>
      </c>
      <c r="AZ105" t="str">
        <f t="shared" si="98"/>
        <v>4</v>
      </c>
      <c r="BA105" t="str">
        <f t="shared" si="99"/>
        <v>5 - doskonały/a</v>
      </c>
      <c r="BB105" t="str">
        <f t="shared" si="100"/>
        <v>4</v>
      </c>
      <c r="BC105" t="str">
        <f t="shared" si="101"/>
        <v>5 - doskonały/a</v>
      </c>
      <c r="BD105" t="str">
        <f t="shared" si="102"/>
        <v>4</v>
      </c>
      <c r="BE105" t="str">
        <f t="shared" si="103"/>
        <v>4</v>
      </c>
      <c r="BF105" t="str">
        <f t="shared" si="104"/>
        <v>5 - doskonały/a</v>
      </c>
      <c r="BG105" t="str">
        <f t="shared" si="105"/>
        <v>4</v>
      </c>
      <c r="BH105" t="str">
        <f t="shared" si="106"/>
        <v>5 - doskonały/a</v>
      </c>
      <c r="BI105" t="str">
        <f t="shared" si="107"/>
        <v>4</v>
      </c>
      <c r="BJ105" t="str">
        <f t="shared" si="108"/>
        <v>2</v>
      </c>
      <c r="BK105" t="str">
        <f t="shared" si="109"/>
        <v>5 - doskonały/a</v>
      </c>
      <c r="BL105" t="str">
        <f t="shared" si="110"/>
        <v>3</v>
      </c>
      <c r="BM105" t="str">
        <f t="shared" si="111"/>
        <v>5 - doskonały/a</v>
      </c>
      <c r="BN105" t="str">
        <f t="shared" si="112"/>
        <v>4</v>
      </c>
      <c r="BO105" t="str">
        <f t="shared" si="113"/>
        <v>3</v>
      </c>
      <c r="BP105" t="str">
        <f t="shared" si="114"/>
        <v>5 - doskonały/a</v>
      </c>
      <c r="BQ105" t="str">
        <f t="shared" si="115"/>
        <v>4</v>
      </c>
      <c r="BR105" t="str">
        <f t="shared" si="116"/>
        <v>5 - doskonały/a</v>
      </c>
      <c r="BS105" t="str">
        <f t="shared" si="117"/>
        <v>4</v>
      </c>
      <c r="BT105" t="str">
        <f t="shared" si="118"/>
        <v>4</v>
      </c>
      <c r="BU105" t="str">
        <f t="shared" si="119"/>
        <v>5 - doskonały/a</v>
      </c>
      <c r="BV105" t="str">
        <f t="shared" si="120"/>
        <v>3</v>
      </c>
      <c r="BW105" t="str">
        <f t="shared" si="121"/>
        <v>4</v>
      </c>
      <c r="BX105" t="str">
        <f t="shared" si="122"/>
        <v>1</v>
      </c>
      <c r="BY105" t="str">
        <f t="shared" si="123"/>
        <v>4</v>
      </c>
      <c r="BZ105" t="str">
        <f t="shared" si="124"/>
        <v>5 - doskonały/a</v>
      </c>
      <c r="CA105" t="str">
        <f t="shared" si="125"/>
        <v>4</v>
      </c>
      <c r="CB105" t="str">
        <f t="shared" si="126"/>
        <v>5 - doskonały/a</v>
      </c>
      <c r="CC105" t="str">
        <f t="shared" si="127"/>
        <v>5 - doskonały/a</v>
      </c>
      <c r="CD105" t="str">
        <f t="shared" si="128"/>
        <v>5</v>
      </c>
      <c r="CE105" t="str">
        <f t="shared" si="129"/>
        <v>5</v>
      </c>
      <c r="CF105" t="str">
        <f t="shared" si="130"/>
        <v>4</v>
      </c>
      <c r="CG105" t="str">
        <f t="shared" si="131"/>
        <v>5</v>
      </c>
      <c r="CH105" t="str">
        <f t="shared" si="132"/>
        <v>4</v>
      </c>
      <c r="CI105" t="str">
        <f t="shared" si="133"/>
        <v>5</v>
      </c>
      <c r="CJ105" t="str">
        <f t="shared" si="134"/>
        <v>5</v>
      </c>
      <c r="CK105" t="str">
        <f t="shared" si="135"/>
        <v>3</v>
      </c>
      <c r="CL105" t="str">
        <f t="shared" si="136"/>
        <v>5</v>
      </c>
      <c r="CM105" t="str">
        <f t="shared" si="137"/>
        <v>4</v>
      </c>
      <c r="CN105" t="str">
        <f t="shared" si="138"/>
        <v>4</v>
      </c>
      <c r="CO105" t="str">
        <f t="shared" si="139"/>
        <v>5</v>
      </c>
      <c r="CP105" t="str">
        <f t="shared" si="140"/>
        <v>4</v>
      </c>
      <c r="CQ105" t="str">
        <f t="shared" si="141"/>
        <v>5</v>
      </c>
      <c r="CR105" t="str">
        <f t="shared" si="142"/>
        <v>4</v>
      </c>
      <c r="CS105" t="str">
        <f t="shared" si="143"/>
        <v>4</v>
      </c>
      <c r="CT105" t="str">
        <f t="shared" si="144"/>
        <v>5</v>
      </c>
      <c r="CU105" t="str">
        <f t="shared" si="145"/>
        <v>4</v>
      </c>
      <c r="CV105" t="str">
        <f t="shared" si="146"/>
        <v>5</v>
      </c>
      <c r="CW105" t="str">
        <f t="shared" si="147"/>
        <v>4</v>
      </c>
      <c r="CX105" t="str">
        <f t="shared" si="148"/>
        <v>2</v>
      </c>
      <c r="CY105" t="str">
        <f t="shared" si="149"/>
        <v>5</v>
      </c>
      <c r="CZ105" t="str">
        <f t="shared" si="150"/>
        <v>3</v>
      </c>
      <c r="DA105" t="str">
        <f t="shared" si="151"/>
        <v>5</v>
      </c>
      <c r="DB105" t="str">
        <f t="shared" si="152"/>
        <v>4</v>
      </c>
      <c r="DC105" t="str">
        <f t="shared" si="153"/>
        <v>3</v>
      </c>
      <c r="DD105" t="str">
        <f t="shared" si="154"/>
        <v>5</v>
      </c>
      <c r="DE105" t="str">
        <f t="shared" si="155"/>
        <v>4</v>
      </c>
      <c r="DF105" t="str">
        <f t="shared" si="156"/>
        <v>5</v>
      </c>
      <c r="DG105" t="str">
        <f t="shared" si="157"/>
        <v>4</v>
      </c>
      <c r="DH105" t="str">
        <f t="shared" si="158"/>
        <v>4</v>
      </c>
      <c r="DI105" t="str">
        <f t="shared" si="159"/>
        <v>5</v>
      </c>
      <c r="DJ105" t="str">
        <f t="shared" si="160"/>
        <v>3</v>
      </c>
      <c r="DK105" t="str">
        <f t="shared" si="161"/>
        <v>4</v>
      </c>
      <c r="DL105" t="str">
        <f t="shared" si="162"/>
        <v>1</v>
      </c>
      <c r="DM105" t="str">
        <f t="shared" si="163"/>
        <v>4</v>
      </c>
      <c r="DN105" t="str">
        <f t="shared" si="164"/>
        <v>5</v>
      </c>
      <c r="DO105" t="str">
        <f t="shared" si="165"/>
        <v>4</v>
      </c>
      <c r="DP105" t="str">
        <f t="shared" si="166"/>
        <v>5</v>
      </c>
      <c r="DQ105" t="str">
        <f t="shared" si="167"/>
        <v>5</v>
      </c>
      <c r="DR105">
        <f t="shared" si="168"/>
        <v>31</v>
      </c>
      <c r="DS105">
        <f t="shared" si="169"/>
        <v>40</v>
      </c>
      <c r="DT105">
        <f t="shared" si="170"/>
        <v>29</v>
      </c>
      <c r="DU105">
        <f t="shared" si="171"/>
        <v>39</v>
      </c>
      <c r="DV105">
        <f t="shared" si="172"/>
        <v>30</v>
      </c>
      <c r="DW105">
        <v>56</v>
      </c>
      <c r="DX105">
        <v>79</v>
      </c>
      <c r="DY105">
        <v>59</v>
      </c>
      <c r="DZ105">
        <v>71</v>
      </c>
      <c r="EA105">
        <v>55</v>
      </c>
    </row>
    <row r="106" spans="1:131" ht="45" x14ac:dyDescent="0.25">
      <c r="A106" s="4" t="s">
        <v>255</v>
      </c>
      <c r="B106" s="4" t="s">
        <v>249</v>
      </c>
      <c r="C106" s="4" t="s">
        <v>228</v>
      </c>
      <c r="D106" s="4" t="s">
        <v>227</v>
      </c>
      <c r="E106" s="4" t="s">
        <v>231</v>
      </c>
      <c r="F106" s="4" t="s">
        <v>232</v>
      </c>
      <c r="G106" s="4" t="s">
        <v>227</v>
      </c>
      <c r="H106" s="4" t="s">
        <v>232</v>
      </c>
      <c r="I106" s="4" t="s">
        <v>231</v>
      </c>
      <c r="J106" s="4" t="s">
        <v>227</v>
      </c>
      <c r="K106" s="4" t="s">
        <v>228</v>
      </c>
      <c r="L106" s="4" t="s">
        <v>227</v>
      </c>
      <c r="M106" s="4" t="s">
        <v>232</v>
      </c>
      <c r="N106" s="4" t="s">
        <v>227</v>
      </c>
      <c r="O106" s="4" t="s">
        <v>249</v>
      </c>
      <c r="P106" s="4" t="s">
        <v>231</v>
      </c>
      <c r="Q106" s="4" t="s">
        <v>227</v>
      </c>
      <c r="R106" s="4" t="s">
        <v>228</v>
      </c>
      <c r="S106" s="4" t="s">
        <v>227</v>
      </c>
      <c r="T106" s="4" t="s">
        <v>227</v>
      </c>
      <c r="U106" s="4" t="s">
        <v>228</v>
      </c>
      <c r="V106" s="4" t="s">
        <v>231</v>
      </c>
      <c r="W106" s="4" t="s">
        <v>232</v>
      </c>
      <c r="X106" s="4" t="s">
        <v>228</v>
      </c>
      <c r="Y106" s="4" t="s">
        <v>231</v>
      </c>
      <c r="Z106" s="4" t="s">
        <v>232</v>
      </c>
      <c r="AA106" s="4" t="s">
        <v>249</v>
      </c>
      <c r="AB106" s="4" t="s">
        <v>228</v>
      </c>
      <c r="AC106" s="4" t="s">
        <v>231</v>
      </c>
      <c r="AD106" s="4" t="s">
        <v>249</v>
      </c>
      <c r="AE106" s="4" t="s">
        <v>232</v>
      </c>
      <c r="AF106" s="4" t="s">
        <v>231</v>
      </c>
      <c r="AG106" s="4" t="s">
        <v>232</v>
      </c>
      <c r="AH106" s="4" t="s">
        <v>249</v>
      </c>
      <c r="AI106" s="4" t="s">
        <v>227</v>
      </c>
      <c r="AJ106" s="4" t="s">
        <v>228</v>
      </c>
      <c r="AK106" s="4" t="s">
        <v>227</v>
      </c>
      <c r="AL106" s="4" t="s">
        <v>232</v>
      </c>
      <c r="AM106" s="4" t="s">
        <v>249</v>
      </c>
      <c r="AN106" s="4" t="s">
        <v>231</v>
      </c>
      <c r="AO106" s="4" t="s">
        <v>232</v>
      </c>
      <c r="AP106" t="str">
        <f t="shared" si="88"/>
        <v>1</v>
      </c>
      <c r="AQ106" t="str">
        <f t="shared" si="89"/>
        <v>4</v>
      </c>
      <c r="AR106" t="str">
        <f t="shared" si="90"/>
        <v>2</v>
      </c>
      <c r="AS106" t="str">
        <f t="shared" si="91"/>
        <v>3</v>
      </c>
      <c r="AT106" t="str">
        <f t="shared" si="92"/>
        <v>5 - doskonały/a</v>
      </c>
      <c r="AU106" t="str">
        <f t="shared" si="93"/>
        <v>2</v>
      </c>
      <c r="AV106" t="str">
        <f t="shared" si="94"/>
        <v>5 - doskonały/a</v>
      </c>
      <c r="AW106" t="str">
        <f t="shared" si="95"/>
        <v>3</v>
      </c>
      <c r="AX106" t="str">
        <f t="shared" si="96"/>
        <v>2</v>
      </c>
      <c r="AY106" t="str">
        <f t="shared" si="97"/>
        <v>4</v>
      </c>
      <c r="AZ106" t="str">
        <f t="shared" si="98"/>
        <v>2</v>
      </c>
      <c r="BA106" t="str">
        <f t="shared" si="99"/>
        <v>5 - doskonały/a</v>
      </c>
      <c r="BB106" t="str">
        <f t="shared" si="100"/>
        <v>2</v>
      </c>
      <c r="BC106" t="str">
        <f t="shared" si="101"/>
        <v>1</v>
      </c>
      <c r="BD106" t="str">
        <f t="shared" si="102"/>
        <v>3</v>
      </c>
      <c r="BE106" t="str">
        <f t="shared" si="103"/>
        <v>2</v>
      </c>
      <c r="BF106" t="str">
        <f t="shared" si="104"/>
        <v>4</v>
      </c>
      <c r="BG106" t="str">
        <f t="shared" si="105"/>
        <v>2</v>
      </c>
      <c r="BH106" t="str">
        <f t="shared" si="106"/>
        <v>2</v>
      </c>
      <c r="BI106" t="str">
        <f t="shared" si="107"/>
        <v>4</v>
      </c>
      <c r="BJ106" t="str">
        <f t="shared" si="108"/>
        <v>3</v>
      </c>
      <c r="BK106" t="str">
        <f t="shared" si="109"/>
        <v>5 - doskonały/a</v>
      </c>
      <c r="BL106" t="str">
        <f t="shared" si="110"/>
        <v>4</v>
      </c>
      <c r="BM106" t="str">
        <f t="shared" si="111"/>
        <v>3</v>
      </c>
      <c r="BN106" t="str">
        <f t="shared" si="112"/>
        <v>5 - doskonały/a</v>
      </c>
      <c r="BO106" t="str">
        <f t="shared" si="113"/>
        <v>1</v>
      </c>
      <c r="BP106" t="str">
        <f t="shared" si="114"/>
        <v>4</v>
      </c>
      <c r="BQ106" t="str">
        <f t="shared" si="115"/>
        <v>3</v>
      </c>
      <c r="BR106" t="str">
        <f t="shared" si="116"/>
        <v>1</v>
      </c>
      <c r="BS106" t="str">
        <f t="shared" si="117"/>
        <v>5 - doskonały/a</v>
      </c>
      <c r="BT106" t="str">
        <f t="shared" si="118"/>
        <v>3</v>
      </c>
      <c r="BU106" t="str">
        <f t="shared" si="119"/>
        <v>5 - doskonały/a</v>
      </c>
      <c r="BV106" t="str">
        <f t="shared" si="120"/>
        <v>1</v>
      </c>
      <c r="BW106" t="str">
        <f t="shared" si="121"/>
        <v>2</v>
      </c>
      <c r="BX106" t="str">
        <f t="shared" si="122"/>
        <v>4</v>
      </c>
      <c r="BY106" t="str">
        <f t="shared" si="123"/>
        <v>2</v>
      </c>
      <c r="BZ106" t="str">
        <f t="shared" si="124"/>
        <v>5 - doskonały/a</v>
      </c>
      <c r="CA106" t="str">
        <f t="shared" si="125"/>
        <v>1</v>
      </c>
      <c r="CB106" t="str">
        <f t="shared" si="126"/>
        <v>3</v>
      </c>
      <c r="CC106" t="str">
        <f t="shared" si="127"/>
        <v>5 - doskonały/a</v>
      </c>
      <c r="CD106" t="str">
        <f t="shared" si="128"/>
        <v>1</v>
      </c>
      <c r="CE106" t="str">
        <f t="shared" si="129"/>
        <v>4</v>
      </c>
      <c r="CF106" t="str">
        <f t="shared" si="130"/>
        <v>2</v>
      </c>
      <c r="CG106" t="str">
        <f t="shared" si="131"/>
        <v>3</v>
      </c>
      <c r="CH106" t="str">
        <f t="shared" si="132"/>
        <v>5</v>
      </c>
      <c r="CI106" t="str">
        <f t="shared" si="133"/>
        <v>2</v>
      </c>
      <c r="CJ106" t="str">
        <f t="shared" si="134"/>
        <v>5</v>
      </c>
      <c r="CK106" t="str">
        <f t="shared" si="135"/>
        <v>3</v>
      </c>
      <c r="CL106" t="str">
        <f t="shared" si="136"/>
        <v>2</v>
      </c>
      <c r="CM106" t="str">
        <f t="shared" si="137"/>
        <v>4</v>
      </c>
      <c r="CN106" t="str">
        <f t="shared" si="138"/>
        <v>2</v>
      </c>
      <c r="CO106" t="str">
        <f t="shared" si="139"/>
        <v>5</v>
      </c>
      <c r="CP106" t="str">
        <f t="shared" si="140"/>
        <v>2</v>
      </c>
      <c r="CQ106" t="str">
        <f t="shared" si="141"/>
        <v>1</v>
      </c>
      <c r="CR106" t="str">
        <f t="shared" si="142"/>
        <v>3</v>
      </c>
      <c r="CS106" t="str">
        <f t="shared" si="143"/>
        <v>2</v>
      </c>
      <c r="CT106" t="str">
        <f t="shared" si="144"/>
        <v>4</v>
      </c>
      <c r="CU106" t="str">
        <f t="shared" si="145"/>
        <v>2</v>
      </c>
      <c r="CV106" t="str">
        <f t="shared" si="146"/>
        <v>2</v>
      </c>
      <c r="CW106" t="str">
        <f t="shared" si="147"/>
        <v>4</v>
      </c>
      <c r="CX106" t="str">
        <f t="shared" si="148"/>
        <v>3</v>
      </c>
      <c r="CY106" t="str">
        <f t="shared" si="149"/>
        <v>5</v>
      </c>
      <c r="CZ106" t="str">
        <f t="shared" si="150"/>
        <v>4</v>
      </c>
      <c r="DA106" t="str">
        <f t="shared" si="151"/>
        <v>3</v>
      </c>
      <c r="DB106" t="str">
        <f t="shared" si="152"/>
        <v>5</v>
      </c>
      <c r="DC106" t="str">
        <f t="shared" si="153"/>
        <v>1</v>
      </c>
      <c r="DD106" t="str">
        <f t="shared" si="154"/>
        <v>4</v>
      </c>
      <c r="DE106" t="str">
        <f t="shared" si="155"/>
        <v>3</v>
      </c>
      <c r="DF106" t="str">
        <f t="shared" si="156"/>
        <v>1</v>
      </c>
      <c r="DG106" t="str">
        <f t="shared" si="157"/>
        <v>5</v>
      </c>
      <c r="DH106" t="str">
        <f t="shared" si="158"/>
        <v>3</v>
      </c>
      <c r="DI106" t="str">
        <f t="shared" si="159"/>
        <v>5</v>
      </c>
      <c r="DJ106" t="str">
        <f t="shared" si="160"/>
        <v>1</v>
      </c>
      <c r="DK106" t="str">
        <f t="shared" si="161"/>
        <v>2</v>
      </c>
      <c r="DL106" t="str">
        <f t="shared" si="162"/>
        <v>4</v>
      </c>
      <c r="DM106" t="str">
        <f t="shared" si="163"/>
        <v>2</v>
      </c>
      <c r="DN106" t="str">
        <f t="shared" si="164"/>
        <v>5</v>
      </c>
      <c r="DO106" t="str">
        <f t="shared" si="165"/>
        <v>1</v>
      </c>
      <c r="DP106" t="str">
        <f t="shared" si="166"/>
        <v>3</v>
      </c>
      <c r="DQ106" t="str">
        <f t="shared" si="167"/>
        <v>5</v>
      </c>
      <c r="DR106">
        <f t="shared" si="168"/>
        <v>16</v>
      </c>
      <c r="DS106">
        <f t="shared" si="169"/>
        <v>37</v>
      </c>
      <c r="DT106">
        <f t="shared" si="170"/>
        <v>18</v>
      </c>
      <c r="DU106">
        <f t="shared" si="171"/>
        <v>17</v>
      </c>
      <c r="DV106">
        <f t="shared" si="172"/>
        <v>35</v>
      </c>
      <c r="DW106">
        <v>34</v>
      </c>
      <c r="DX106">
        <v>68</v>
      </c>
      <c r="DY106">
        <v>40</v>
      </c>
      <c r="DZ106">
        <v>27</v>
      </c>
      <c r="EA106">
        <v>69</v>
      </c>
    </row>
    <row r="107" spans="1:131" ht="45" x14ac:dyDescent="0.25">
      <c r="A107" s="4" t="s">
        <v>214</v>
      </c>
      <c r="B107" s="4" t="s">
        <v>231</v>
      </c>
      <c r="C107" s="4" t="s">
        <v>231</v>
      </c>
      <c r="D107" s="4" t="s">
        <v>231</v>
      </c>
      <c r="E107" s="4" t="s">
        <v>249</v>
      </c>
      <c r="F107" s="4" t="s">
        <v>228</v>
      </c>
      <c r="G107" s="4" t="s">
        <v>231</v>
      </c>
      <c r="H107" s="4" t="s">
        <v>227</v>
      </c>
      <c r="I107" s="4" t="s">
        <v>228</v>
      </c>
      <c r="J107" s="4" t="s">
        <v>249</v>
      </c>
      <c r="K107" s="4" t="s">
        <v>227</v>
      </c>
      <c r="L107" s="4" t="s">
        <v>228</v>
      </c>
      <c r="M107" s="4" t="s">
        <v>227</v>
      </c>
      <c r="N107" s="4" t="s">
        <v>232</v>
      </c>
      <c r="O107" s="4" t="s">
        <v>249</v>
      </c>
      <c r="P107" s="4" t="s">
        <v>231</v>
      </c>
      <c r="Q107" s="4" t="s">
        <v>231</v>
      </c>
      <c r="R107" s="4" t="s">
        <v>227</v>
      </c>
      <c r="S107" s="4" t="s">
        <v>232</v>
      </c>
      <c r="T107" s="4" t="s">
        <v>249</v>
      </c>
      <c r="U107" s="4" t="s">
        <v>231</v>
      </c>
      <c r="V107" s="4" t="s">
        <v>228</v>
      </c>
      <c r="W107" s="4" t="s">
        <v>231</v>
      </c>
      <c r="X107" s="4" t="s">
        <v>228</v>
      </c>
      <c r="Y107" s="4" t="s">
        <v>249</v>
      </c>
      <c r="Z107" s="4" t="s">
        <v>228</v>
      </c>
      <c r="AA107" s="4" t="s">
        <v>249</v>
      </c>
      <c r="AB107" s="4" t="s">
        <v>231</v>
      </c>
      <c r="AC107" s="4" t="s">
        <v>231</v>
      </c>
      <c r="AD107" s="4" t="s">
        <v>249</v>
      </c>
      <c r="AE107" s="4" t="s">
        <v>228</v>
      </c>
      <c r="AF107" s="4" t="s">
        <v>231</v>
      </c>
      <c r="AG107" s="4" t="s">
        <v>231</v>
      </c>
      <c r="AH107" s="4" t="s">
        <v>231</v>
      </c>
      <c r="AI107" s="4" t="s">
        <v>227</v>
      </c>
      <c r="AJ107" s="4" t="s">
        <v>231</v>
      </c>
      <c r="AK107" s="4" t="s">
        <v>231</v>
      </c>
      <c r="AL107" s="4" t="s">
        <v>231</v>
      </c>
      <c r="AM107" s="4" t="s">
        <v>231</v>
      </c>
      <c r="AN107" s="4" t="s">
        <v>231</v>
      </c>
      <c r="AO107" s="4" t="s">
        <v>231</v>
      </c>
      <c r="AP107" t="str">
        <f t="shared" si="88"/>
        <v>3</v>
      </c>
      <c r="AQ107" t="str">
        <f t="shared" si="89"/>
        <v>3</v>
      </c>
      <c r="AR107" t="str">
        <f t="shared" si="90"/>
        <v>3</v>
      </c>
      <c r="AS107" t="str">
        <f t="shared" si="91"/>
        <v>1</v>
      </c>
      <c r="AT107" t="str">
        <f t="shared" si="92"/>
        <v>4</v>
      </c>
      <c r="AU107" t="str">
        <f t="shared" si="93"/>
        <v>3</v>
      </c>
      <c r="AV107" t="str">
        <f t="shared" si="94"/>
        <v>2</v>
      </c>
      <c r="AW107" t="str">
        <f t="shared" si="95"/>
        <v>4</v>
      </c>
      <c r="AX107" t="str">
        <f t="shared" si="96"/>
        <v>1</v>
      </c>
      <c r="AY107" t="str">
        <f t="shared" si="97"/>
        <v>2</v>
      </c>
      <c r="AZ107" t="str">
        <f t="shared" si="98"/>
        <v>4</v>
      </c>
      <c r="BA107" t="str">
        <f t="shared" si="99"/>
        <v>2</v>
      </c>
      <c r="BB107" t="str">
        <f t="shared" si="100"/>
        <v>5 - doskonały/a</v>
      </c>
      <c r="BC107" t="str">
        <f t="shared" si="101"/>
        <v>1</v>
      </c>
      <c r="BD107" t="str">
        <f t="shared" si="102"/>
        <v>3</v>
      </c>
      <c r="BE107" t="str">
        <f t="shared" si="103"/>
        <v>3</v>
      </c>
      <c r="BF107" t="str">
        <f t="shared" si="104"/>
        <v>2</v>
      </c>
      <c r="BG107" t="str">
        <f t="shared" si="105"/>
        <v>5 - doskonały/a</v>
      </c>
      <c r="BH107" t="str">
        <f t="shared" si="106"/>
        <v>1</v>
      </c>
      <c r="BI107" t="str">
        <f t="shared" si="107"/>
        <v>3</v>
      </c>
      <c r="BJ107" t="str">
        <f t="shared" si="108"/>
        <v>4</v>
      </c>
      <c r="BK107" t="str">
        <f t="shared" si="109"/>
        <v>3</v>
      </c>
      <c r="BL107" t="str">
        <f t="shared" si="110"/>
        <v>4</v>
      </c>
      <c r="BM107" t="str">
        <f t="shared" si="111"/>
        <v>1</v>
      </c>
      <c r="BN107" t="str">
        <f t="shared" si="112"/>
        <v>4</v>
      </c>
      <c r="BO107" t="str">
        <f t="shared" si="113"/>
        <v>1</v>
      </c>
      <c r="BP107" t="str">
        <f t="shared" si="114"/>
        <v>3</v>
      </c>
      <c r="BQ107" t="str">
        <f t="shared" si="115"/>
        <v>3</v>
      </c>
      <c r="BR107" t="str">
        <f t="shared" si="116"/>
        <v>1</v>
      </c>
      <c r="BS107" t="str">
        <f t="shared" si="117"/>
        <v>4</v>
      </c>
      <c r="BT107" t="str">
        <f t="shared" si="118"/>
        <v>3</v>
      </c>
      <c r="BU107" t="str">
        <f t="shared" si="119"/>
        <v>3</v>
      </c>
      <c r="BV107" t="str">
        <f t="shared" si="120"/>
        <v>3</v>
      </c>
      <c r="BW107" t="str">
        <f t="shared" si="121"/>
        <v>2</v>
      </c>
      <c r="BX107" t="str">
        <f t="shared" si="122"/>
        <v>3</v>
      </c>
      <c r="BY107" t="str">
        <f t="shared" si="123"/>
        <v>3</v>
      </c>
      <c r="BZ107" t="str">
        <f t="shared" si="124"/>
        <v>3</v>
      </c>
      <c r="CA107" t="str">
        <f t="shared" si="125"/>
        <v>3</v>
      </c>
      <c r="CB107" t="str">
        <f t="shared" si="126"/>
        <v>3</v>
      </c>
      <c r="CC107" t="str">
        <f t="shared" si="127"/>
        <v>3</v>
      </c>
      <c r="CD107" t="str">
        <f t="shared" si="128"/>
        <v>3</v>
      </c>
      <c r="CE107" t="str">
        <f t="shared" si="129"/>
        <v>3</v>
      </c>
      <c r="CF107" t="str">
        <f t="shared" si="130"/>
        <v>3</v>
      </c>
      <c r="CG107" t="str">
        <f t="shared" si="131"/>
        <v>1</v>
      </c>
      <c r="CH107" t="str">
        <f t="shared" si="132"/>
        <v>4</v>
      </c>
      <c r="CI107" t="str">
        <f t="shared" si="133"/>
        <v>3</v>
      </c>
      <c r="CJ107" t="str">
        <f t="shared" si="134"/>
        <v>2</v>
      </c>
      <c r="CK107" t="str">
        <f t="shared" si="135"/>
        <v>4</v>
      </c>
      <c r="CL107" t="str">
        <f t="shared" si="136"/>
        <v>1</v>
      </c>
      <c r="CM107" t="str">
        <f t="shared" si="137"/>
        <v>2</v>
      </c>
      <c r="CN107" t="str">
        <f t="shared" si="138"/>
        <v>4</v>
      </c>
      <c r="CO107" t="str">
        <f t="shared" si="139"/>
        <v>2</v>
      </c>
      <c r="CP107" t="str">
        <f t="shared" si="140"/>
        <v>5</v>
      </c>
      <c r="CQ107" t="str">
        <f t="shared" si="141"/>
        <v>1</v>
      </c>
      <c r="CR107" t="str">
        <f t="shared" si="142"/>
        <v>3</v>
      </c>
      <c r="CS107" t="str">
        <f t="shared" si="143"/>
        <v>3</v>
      </c>
      <c r="CT107" t="str">
        <f t="shared" si="144"/>
        <v>2</v>
      </c>
      <c r="CU107" t="str">
        <f t="shared" si="145"/>
        <v>5</v>
      </c>
      <c r="CV107" t="str">
        <f t="shared" si="146"/>
        <v>1</v>
      </c>
      <c r="CW107" t="str">
        <f t="shared" si="147"/>
        <v>3</v>
      </c>
      <c r="CX107" t="str">
        <f t="shared" si="148"/>
        <v>4</v>
      </c>
      <c r="CY107" t="str">
        <f t="shared" si="149"/>
        <v>3</v>
      </c>
      <c r="CZ107" t="str">
        <f t="shared" si="150"/>
        <v>4</v>
      </c>
      <c r="DA107" t="str">
        <f t="shared" si="151"/>
        <v>1</v>
      </c>
      <c r="DB107" t="str">
        <f t="shared" si="152"/>
        <v>4</v>
      </c>
      <c r="DC107" t="str">
        <f t="shared" si="153"/>
        <v>1</v>
      </c>
      <c r="DD107" t="str">
        <f t="shared" si="154"/>
        <v>3</v>
      </c>
      <c r="DE107" t="str">
        <f t="shared" si="155"/>
        <v>3</v>
      </c>
      <c r="DF107" t="str">
        <f t="shared" si="156"/>
        <v>1</v>
      </c>
      <c r="DG107" t="str">
        <f t="shared" si="157"/>
        <v>4</v>
      </c>
      <c r="DH107" t="str">
        <f t="shared" si="158"/>
        <v>3</v>
      </c>
      <c r="DI107" t="str">
        <f t="shared" si="159"/>
        <v>3</v>
      </c>
      <c r="DJ107" t="str">
        <f t="shared" si="160"/>
        <v>3</v>
      </c>
      <c r="DK107" t="str">
        <f t="shared" si="161"/>
        <v>2</v>
      </c>
      <c r="DL107" t="str">
        <f t="shared" si="162"/>
        <v>3</v>
      </c>
      <c r="DM107" t="str">
        <f t="shared" si="163"/>
        <v>3</v>
      </c>
      <c r="DN107" t="str">
        <f t="shared" si="164"/>
        <v>3</v>
      </c>
      <c r="DO107" t="str">
        <f t="shared" si="165"/>
        <v>3</v>
      </c>
      <c r="DP107" t="str">
        <f t="shared" si="166"/>
        <v>3</v>
      </c>
      <c r="DQ107" t="str">
        <f t="shared" si="167"/>
        <v>3</v>
      </c>
      <c r="DR107">
        <f t="shared" si="168"/>
        <v>24</v>
      </c>
      <c r="DS107">
        <f t="shared" si="169"/>
        <v>21</v>
      </c>
      <c r="DT107">
        <f t="shared" si="170"/>
        <v>30</v>
      </c>
      <c r="DU107">
        <f t="shared" si="171"/>
        <v>11</v>
      </c>
      <c r="DV107">
        <f t="shared" si="172"/>
        <v>26</v>
      </c>
      <c r="DW107">
        <v>44</v>
      </c>
      <c r="DX107">
        <v>33</v>
      </c>
      <c r="DY107">
        <v>59</v>
      </c>
      <c r="DZ107">
        <v>23</v>
      </c>
      <c r="EA107">
        <v>45</v>
      </c>
    </row>
    <row r="108" spans="1:131" ht="45" x14ac:dyDescent="0.25">
      <c r="A108" s="4" t="s">
        <v>255</v>
      </c>
      <c r="B108" s="4" t="s">
        <v>231</v>
      </c>
      <c r="C108" s="4" t="s">
        <v>228</v>
      </c>
      <c r="D108" s="4" t="s">
        <v>228</v>
      </c>
      <c r="E108" s="4" t="s">
        <v>232</v>
      </c>
      <c r="F108" s="4" t="s">
        <v>228</v>
      </c>
      <c r="G108" s="4" t="s">
        <v>249</v>
      </c>
      <c r="H108" s="4" t="s">
        <v>228</v>
      </c>
      <c r="I108" s="4" t="s">
        <v>231</v>
      </c>
      <c r="J108" s="4" t="s">
        <v>228</v>
      </c>
      <c r="K108" s="4" t="s">
        <v>231</v>
      </c>
      <c r="L108" s="4" t="s">
        <v>228</v>
      </c>
      <c r="M108" s="4" t="s">
        <v>232</v>
      </c>
      <c r="N108" s="4" t="s">
        <v>228</v>
      </c>
      <c r="O108" s="4" t="s">
        <v>228</v>
      </c>
      <c r="P108" s="4" t="s">
        <v>228</v>
      </c>
      <c r="Q108" s="4" t="s">
        <v>231</v>
      </c>
      <c r="R108" s="4" t="s">
        <v>228</v>
      </c>
      <c r="S108" s="4" t="s">
        <v>231</v>
      </c>
      <c r="T108" s="4" t="s">
        <v>228</v>
      </c>
      <c r="U108" s="4" t="s">
        <v>228</v>
      </c>
      <c r="V108" s="4" t="s">
        <v>228</v>
      </c>
      <c r="W108" s="4" t="s">
        <v>228</v>
      </c>
      <c r="X108" s="4" t="s">
        <v>227</v>
      </c>
      <c r="Y108" s="4" t="s">
        <v>228</v>
      </c>
      <c r="Z108" s="4" t="s">
        <v>231</v>
      </c>
      <c r="AA108" s="4" t="s">
        <v>227</v>
      </c>
      <c r="AB108" s="4" t="s">
        <v>228</v>
      </c>
      <c r="AC108" s="4" t="s">
        <v>231</v>
      </c>
      <c r="AD108" s="4" t="s">
        <v>231</v>
      </c>
      <c r="AE108" s="4" t="s">
        <v>227</v>
      </c>
      <c r="AF108" s="4" t="s">
        <v>231</v>
      </c>
      <c r="AG108" s="4" t="s">
        <v>228</v>
      </c>
      <c r="AH108" s="4" t="s">
        <v>228</v>
      </c>
      <c r="AI108" s="4" t="s">
        <v>231</v>
      </c>
      <c r="AJ108" s="4" t="s">
        <v>227</v>
      </c>
      <c r="AK108" s="4" t="s">
        <v>228</v>
      </c>
      <c r="AL108" s="4" t="s">
        <v>228</v>
      </c>
      <c r="AM108" s="4" t="s">
        <v>227</v>
      </c>
      <c r="AN108" s="4" t="s">
        <v>228</v>
      </c>
      <c r="AO108" s="4" t="s">
        <v>227</v>
      </c>
      <c r="AP108" t="str">
        <f t="shared" si="88"/>
        <v>3</v>
      </c>
      <c r="AQ108" t="str">
        <f t="shared" si="89"/>
        <v>4</v>
      </c>
      <c r="AR108" t="str">
        <f t="shared" si="90"/>
        <v>4</v>
      </c>
      <c r="AS108" t="str">
        <f t="shared" si="91"/>
        <v>5 - doskonały/a</v>
      </c>
      <c r="AT108" t="str">
        <f t="shared" si="92"/>
        <v>4</v>
      </c>
      <c r="AU108" t="str">
        <f t="shared" si="93"/>
        <v>1</v>
      </c>
      <c r="AV108" t="str">
        <f t="shared" si="94"/>
        <v>4</v>
      </c>
      <c r="AW108" t="str">
        <f t="shared" si="95"/>
        <v>3</v>
      </c>
      <c r="AX108" t="str">
        <f t="shared" si="96"/>
        <v>4</v>
      </c>
      <c r="AY108" t="str">
        <f t="shared" si="97"/>
        <v>3</v>
      </c>
      <c r="AZ108" t="str">
        <f t="shared" si="98"/>
        <v>4</v>
      </c>
      <c r="BA108" t="str">
        <f t="shared" si="99"/>
        <v>5 - doskonały/a</v>
      </c>
      <c r="BB108" t="str">
        <f t="shared" si="100"/>
        <v>4</v>
      </c>
      <c r="BC108" t="str">
        <f t="shared" si="101"/>
        <v>4</v>
      </c>
      <c r="BD108" t="str">
        <f t="shared" si="102"/>
        <v>4</v>
      </c>
      <c r="BE108" t="str">
        <f t="shared" si="103"/>
        <v>3</v>
      </c>
      <c r="BF108" t="str">
        <f t="shared" si="104"/>
        <v>4</v>
      </c>
      <c r="BG108" t="str">
        <f t="shared" si="105"/>
        <v>3</v>
      </c>
      <c r="BH108" t="str">
        <f t="shared" si="106"/>
        <v>4</v>
      </c>
      <c r="BI108" t="str">
        <f t="shared" si="107"/>
        <v>4</v>
      </c>
      <c r="BJ108" t="str">
        <f t="shared" si="108"/>
        <v>4</v>
      </c>
      <c r="BK108" t="str">
        <f t="shared" si="109"/>
        <v>4</v>
      </c>
      <c r="BL108" t="str">
        <f t="shared" si="110"/>
        <v>2</v>
      </c>
      <c r="BM108" t="str">
        <f t="shared" si="111"/>
        <v>4</v>
      </c>
      <c r="BN108" t="str">
        <f t="shared" si="112"/>
        <v>3</v>
      </c>
      <c r="BO108" t="str">
        <f t="shared" si="113"/>
        <v>2</v>
      </c>
      <c r="BP108" t="str">
        <f t="shared" si="114"/>
        <v>4</v>
      </c>
      <c r="BQ108" t="str">
        <f t="shared" si="115"/>
        <v>3</v>
      </c>
      <c r="BR108" t="str">
        <f t="shared" si="116"/>
        <v>3</v>
      </c>
      <c r="BS108" t="str">
        <f t="shared" si="117"/>
        <v>2</v>
      </c>
      <c r="BT108" t="str">
        <f t="shared" si="118"/>
        <v>3</v>
      </c>
      <c r="BU108" t="str">
        <f t="shared" si="119"/>
        <v>4</v>
      </c>
      <c r="BV108" t="str">
        <f t="shared" si="120"/>
        <v>4</v>
      </c>
      <c r="BW108" t="str">
        <f t="shared" si="121"/>
        <v>3</v>
      </c>
      <c r="BX108" t="str">
        <f t="shared" si="122"/>
        <v>2</v>
      </c>
      <c r="BY108" t="str">
        <f t="shared" si="123"/>
        <v>4</v>
      </c>
      <c r="BZ108" t="str">
        <f t="shared" si="124"/>
        <v>4</v>
      </c>
      <c r="CA108" t="str">
        <f t="shared" si="125"/>
        <v>2</v>
      </c>
      <c r="CB108" t="str">
        <f t="shared" si="126"/>
        <v>4</v>
      </c>
      <c r="CC108" t="str">
        <f t="shared" si="127"/>
        <v>2</v>
      </c>
      <c r="CD108" t="str">
        <f t="shared" si="128"/>
        <v>3</v>
      </c>
      <c r="CE108" t="str">
        <f t="shared" si="129"/>
        <v>4</v>
      </c>
      <c r="CF108" t="str">
        <f t="shared" si="130"/>
        <v>4</v>
      </c>
      <c r="CG108" t="str">
        <f t="shared" si="131"/>
        <v>5</v>
      </c>
      <c r="CH108" t="str">
        <f t="shared" si="132"/>
        <v>4</v>
      </c>
      <c r="CI108" t="str">
        <f t="shared" si="133"/>
        <v>1</v>
      </c>
      <c r="CJ108" t="str">
        <f t="shared" si="134"/>
        <v>4</v>
      </c>
      <c r="CK108" t="str">
        <f t="shared" si="135"/>
        <v>3</v>
      </c>
      <c r="CL108" t="str">
        <f t="shared" si="136"/>
        <v>4</v>
      </c>
      <c r="CM108" t="str">
        <f t="shared" si="137"/>
        <v>3</v>
      </c>
      <c r="CN108" t="str">
        <f t="shared" si="138"/>
        <v>4</v>
      </c>
      <c r="CO108" t="str">
        <f t="shared" si="139"/>
        <v>5</v>
      </c>
      <c r="CP108" t="str">
        <f t="shared" si="140"/>
        <v>4</v>
      </c>
      <c r="CQ108" t="str">
        <f t="shared" si="141"/>
        <v>4</v>
      </c>
      <c r="CR108" t="str">
        <f t="shared" si="142"/>
        <v>4</v>
      </c>
      <c r="CS108" t="str">
        <f t="shared" si="143"/>
        <v>3</v>
      </c>
      <c r="CT108" t="str">
        <f t="shared" si="144"/>
        <v>4</v>
      </c>
      <c r="CU108" t="str">
        <f t="shared" si="145"/>
        <v>3</v>
      </c>
      <c r="CV108" t="str">
        <f t="shared" si="146"/>
        <v>4</v>
      </c>
      <c r="CW108" t="str">
        <f t="shared" si="147"/>
        <v>4</v>
      </c>
      <c r="CX108" t="str">
        <f t="shared" si="148"/>
        <v>4</v>
      </c>
      <c r="CY108" t="str">
        <f t="shared" si="149"/>
        <v>4</v>
      </c>
      <c r="CZ108" t="str">
        <f t="shared" si="150"/>
        <v>2</v>
      </c>
      <c r="DA108" t="str">
        <f t="shared" si="151"/>
        <v>4</v>
      </c>
      <c r="DB108" t="str">
        <f t="shared" si="152"/>
        <v>3</v>
      </c>
      <c r="DC108" t="str">
        <f t="shared" si="153"/>
        <v>2</v>
      </c>
      <c r="DD108" t="str">
        <f t="shared" si="154"/>
        <v>4</v>
      </c>
      <c r="DE108" t="str">
        <f t="shared" si="155"/>
        <v>3</v>
      </c>
      <c r="DF108" t="str">
        <f t="shared" si="156"/>
        <v>3</v>
      </c>
      <c r="DG108" t="str">
        <f t="shared" si="157"/>
        <v>2</v>
      </c>
      <c r="DH108" t="str">
        <f t="shared" si="158"/>
        <v>3</v>
      </c>
      <c r="DI108" t="str">
        <f t="shared" si="159"/>
        <v>4</v>
      </c>
      <c r="DJ108" t="str">
        <f t="shared" si="160"/>
        <v>4</v>
      </c>
      <c r="DK108" t="str">
        <f t="shared" si="161"/>
        <v>3</v>
      </c>
      <c r="DL108" t="str">
        <f t="shared" si="162"/>
        <v>2</v>
      </c>
      <c r="DM108" t="str">
        <f t="shared" si="163"/>
        <v>4</v>
      </c>
      <c r="DN108" t="str">
        <f t="shared" si="164"/>
        <v>4</v>
      </c>
      <c r="DO108" t="str">
        <f t="shared" si="165"/>
        <v>2</v>
      </c>
      <c r="DP108" t="str">
        <f t="shared" si="166"/>
        <v>4</v>
      </c>
      <c r="DQ108" t="str">
        <f t="shared" si="167"/>
        <v>2</v>
      </c>
      <c r="DR108">
        <f t="shared" si="168"/>
        <v>24</v>
      </c>
      <c r="DS108">
        <f t="shared" si="169"/>
        <v>33</v>
      </c>
      <c r="DT108">
        <f t="shared" si="170"/>
        <v>25</v>
      </c>
      <c r="DU108">
        <f t="shared" si="171"/>
        <v>31</v>
      </c>
      <c r="DV108">
        <f t="shared" si="172"/>
        <v>24</v>
      </c>
      <c r="DW108">
        <v>45</v>
      </c>
      <c r="DX108">
        <v>59</v>
      </c>
      <c r="DY108">
        <v>52</v>
      </c>
      <c r="DZ108">
        <v>50</v>
      </c>
      <c r="EA108">
        <v>42</v>
      </c>
    </row>
    <row r="109" spans="1:131" x14ac:dyDescent="0.25">
      <c r="A109" s="4" t="s">
        <v>255</v>
      </c>
      <c r="B109" s="4" t="s">
        <v>227</v>
      </c>
      <c r="C109" s="4" t="s">
        <v>227</v>
      </c>
      <c r="D109" s="4" t="s">
        <v>231</v>
      </c>
      <c r="E109" s="4" t="s">
        <v>231</v>
      </c>
      <c r="F109" s="4" t="s">
        <v>231</v>
      </c>
      <c r="G109" s="4" t="s">
        <v>231</v>
      </c>
      <c r="H109" s="4" t="s">
        <v>231</v>
      </c>
      <c r="I109" s="4" t="s">
        <v>228</v>
      </c>
      <c r="J109" s="4" t="s">
        <v>231</v>
      </c>
      <c r="K109" s="4" t="s">
        <v>231</v>
      </c>
      <c r="L109" s="4" t="s">
        <v>231</v>
      </c>
      <c r="M109" s="4" t="s">
        <v>228</v>
      </c>
      <c r="N109" s="4" t="s">
        <v>228</v>
      </c>
      <c r="O109" s="4" t="s">
        <v>231</v>
      </c>
      <c r="P109" s="4" t="s">
        <v>231</v>
      </c>
      <c r="Q109" s="4" t="s">
        <v>228</v>
      </c>
      <c r="R109" s="4" t="s">
        <v>228</v>
      </c>
      <c r="S109" s="4" t="s">
        <v>231</v>
      </c>
      <c r="T109" s="4" t="s">
        <v>231</v>
      </c>
      <c r="U109" s="4" t="s">
        <v>231</v>
      </c>
      <c r="V109" s="4" t="s">
        <v>231</v>
      </c>
      <c r="W109" s="4" t="s">
        <v>231</v>
      </c>
      <c r="X109" s="4" t="s">
        <v>231</v>
      </c>
      <c r="Y109" s="4" t="s">
        <v>231</v>
      </c>
      <c r="Z109" s="4" t="s">
        <v>231</v>
      </c>
      <c r="AA109" s="4" t="s">
        <v>228</v>
      </c>
      <c r="AB109" s="4" t="s">
        <v>231</v>
      </c>
      <c r="AC109" s="4" t="s">
        <v>231</v>
      </c>
      <c r="AD109" s="4" t="s">
        <v>228</v>
      </c>
      <c r="AE109" s="4" t="s">
        <v>231</v>
      </c>
      <c r="AF109" s="4" t="s">
        <v>228</v>
      </c>
      <c r="AG109" s="4" t="s">
        <v>231</v>
      </c>
      <c r="AH109" s="4" t="s">
        <v>227</v>
      </c>
      <c r="AI109" s="4" t="s">
        <v>231</v>
      </c>
      <c r="AJ109" s="4" t="s">
        <v>228</v>
      </c>
      <c r="AK109" s="4" t="s">
        <v>231</v>
      </c>
      <c r="AL109" s="4" t="s">
        <v>231</v>
      </c>
      <c r="AM109" s="4" t="s">
        <v>231</v>
      </c>
      <c r="AN109" s="4" t="s">
        <v>228</v>
      </c>
      <c r="AO109" s="4" t="s">
        <v>231</v>
      </c>
      <c r="AP109" t="str">
        <f t="shared" si="88"/>
        <v>2</v>
      </c>
      <c r="AQ109" t="str">
        <f t="shared" si="89"/>
        <v>2</v>
      </c>
      <c r="AR109" t="str">
        <f t="shared" si="90"/>
        <v>3</v>
      </c>
      <c r="AS109" t="str">
        <f t="shared" si="91"/>
        <v>3</v>
      </c>
      <c r="AT109" t="str">
        <f t="shared" si="92"/>
        <v>3</v>
      </c>
      <c r="AU109" t="str">
        <f t="shared" si="93"/>
        <v>3</v>
      </c>
      <c r="AV109" t="str">
        <f t="shared" si="94"/>
        <v>3</v>
      </c>
      <c r="AW109" t="str">
        <f t="shared" si="95"/>
        <v>4</v>
      </c>
      <c r="AX109" t="str">
        <f t="shared" si="96"/>
        <v>3</v>
      </c>
      <c r="AY109" t="str">
        <f t="shared" si="97"/>
        <v>3</v>
      </c>
      <c r="AZ109" t="str">
        <f t="shared" si="98"/>
        <v>3</v>
      </c>
      <c r="BA109" t="str">
        <f t="shared" si="99"/>
        <v>4</v>
      </c>
      <c r="BB109" t="str">
        <f t="shared" si="100"/>
        <v>4</v>
      </c>
      <c r="BC109" t="str">
        <f t="shared" si="101"/>
        <v>3</v>
      </c>
      <c r="BD109" t="str">
        <f t="shared" si="102"/>
        <v>3</v>
      </c>
      <c r="BE109" t="str">
        <f t="shared" si="103"/>
        <v>4</v>
      </c>
      <c r="BF109" t="str">
        <f t="shared" si="104"/>
        <v>4</v>
      </c>
      <c r="BG109" t="str">
        <f t="shared" si="105"/>
        <v>3</v>
      </c>
      <c r="BH109" t="str">
        <f t="shared" si="106"/>
        <v>3</v>
      </c>
      <c r="BI109" t="str">
        <f t="shared" si="107"/>
        <v>3</v>
      </c>
      <c r="BJ109" t="str">
        <f t="shared" si="108"/>
        <v>3</v>
      </c>
      <c r="BK109" t="str">
        <f t="shared" si="109"/>
        <v>3</v>
      </c>
      <c r="BL109" t="str">
        <f t="shared" si="110"/>
        <v>3</v>
      </c>
      <c r="BM109" t="str">
        <f t="shared" si="111"/>
        <v>3</v>
      </c>
      <c r="BN109" t="str">
        <f t="shared" si="112"/>
        <v>3</v>
      </c>
      <c r="BO109" t="str">
        <f t="shared" si="113"/>
        <v>4</v>
      </c>
      <c r="BP109" t="str">
        <f t="shared" si="114"/>
        <v>3</v>
      </c>
      <c r="BQ109" t="str">
        <f t="shared" si="115"/>
        <v>3</v>
      </c>
      <c r="BR109" t="str">
        <f t="shared" si="116"/>
        <v>4</v>
      </c>
      <c r="BS109" t="str">
        <f t="shared" si="117"/>
        <v>3</v>
      </c>
      <c r="BT109" t="str">
        <f t="shared" si="118"/>
        <v>4</v>
      </c>
      <c r="BU109" t="str">
        <f t="shared" si="119"/>
        <v>3</v>
      </c>
      <c r="BV109" t="str">
        <f t="shared" si="120"/>
        <v>2</v>
      </c>
      <c r="BW109" t="str">
        <f t="shared" si="121"/>
        <v>3</v>
      </c>
      <c r="BX109" t="str">
        <f t="shared" si="122"/>
        <v>4</v>
      </c>
      <c r="BY109" t="str">
        <f t="shared" si="123"/>
        <v>3</v>
      </c>
      <c r="BZ109" t="str">
        <f t="shared" si="124"/>
        <v>3</v>
      </c>
      <c r="CA109" t="str">
        <f t="shared" si="125"/>
        <v>3</v>
      </c>
      <c r="CB109" t="str">
        <f t="shared" si="126"/>
        <v>4</v>
      </c>
      <c r="CC109" t="str">
        <f t="shared" si="127"/>
        <v>3</v>
      </c>
      <c r="CD109" t="str">
        <f t="shared" si="128"/>
        <v>2</v>
      </c>
      <c r="CE109" t="str">
        <f t="shared" si="129"/>
        <v>2</v>
      </c>
      <c r="CF109" t="str">
        <f t="shared" si="130"/>
        <v>3</v>
      </c>
      <c r="CG109" t="str">
        <f t="shared" si="131"/>
        <v>3</v>
      </c>
      <c r="CH109" t="str">
        <f t="shared" si="132"/>
        <v>3</v>
      </c>
      <c r="CI109" t="str">
        <f t="shared" si="133"/>
        <v>3</v>
      </c>
      <c r="CJ109" t="str">
        <f t="shared" si="134"/>
        <v>3</v>
      </c>
      <c r="CK109" t="str">
        <f t="shared" si="135"/>
        <v>4</v>
      </c>
      <c r="CL109" t="str">
        <f t="shared" si="136"/>
        <v>3</v>
      </c>
      <c r="CM109" t="str">
        <f t="shared" si="137"/>
        <v>3</v>
      </c>
      <c r="CN109" t="str">
        <f t="shared" si="138"/>
        <v>3</v>
      </c>
      <c r="CO109" t="str">
        <f t="shared" si="139"/>
        <v>4</v>
      </c>
      <c r="CP109" t="str">
        <f t="shared" si="140"/>
        <v>4</v>
      </c>
      <c r="CQ109" t="str">
        <f t="shared" si="141"/>
        <v>3</v>
      </c>
      <c r="CR109" t="str">
        <f t="shared" si="142"/>
        <v>3</v>
      </c>
      <c r="CS109" t="str">
        <f t="shared" si="143"/>
        <v>4</v>
      </c>
      <c r="CT109" t="str">
        <f t="shared" si="144"/>
        <v>4</v>
      </c>
      <c r="CU109" t="str">
        <f t="shared" si="145"/>
        <v>3</v>
      </c>
      <c r="CV109" t="str">
        <f t="shared" si="146"/>
        <v>3</v>
      </c>
      <c r="CW109" t="str">
        <f t="shared" si="147"/>
        <v>3</v>
      </c>
      <c r="CX109" t="str">
        <f t="shared" si="148"/>
        <v>3</v>
      </c>
      <c r="CY109" t="str">
        <f t="shared" si="149"/>
        <v>3</v>
      </c>
      <c r="CZ109" t="str">
        <f t="shared" si="150"/>
        <v>3</v>
      </c>
      <c r="DA109" t="str">
        <f t="shared" si="151"/>
        <v>3</v>
      </c>
      <c r="DB109" t="str">
        <f t="shared" si="152"/>
        <v>3</v>
      </c>
      <c r="DC109" t="str">
        <f t="shared" si="153"/>
        <v>4</v>
      </c>
      <c r="DD109" t="str">
        <f t="shared" si="154"/>
        <v>3</v>
      </c>
      <c r="DE109" t="str">
        <f t="shared" si="155"/>
        <v>3</v>
      </c>
      <c r="DF109" t="str">
        <f t="shared" si="156"/>
        <v>4</v>
      </c>
      <c r="DG109" t="str">
        <f t="shared" si="157"/>
        <v>3</v>
      </c>
      <c r="DH109" t="str">
        <f t="shared" si="158"/>
        <v>4</v>
      </c>
      <c r="DI109" t="str">
        <f t="shared" si="159"/>
        <v>3</v>
      </c>
      <c r="DJ109" t="str">
        <f t="shared" si="160"/>
        <v>2</v>
      </c>
      <c r="DK109" t="str">
        <f t="shared" si="161"/>
        <v>3</v>
      </c>
      <c r="DL109" t="str">
        <f t="shared" si="162"/>
        <v>4</v>
      </c>
      <c r="DM109" t="str">
        <f t="shared" si="163"/>
        <v>3</v>
      </c>
      <c r="DN109" t="str">
        <f t="shared" si="164"/>
        <v>3</v>
      </c>
      <c r="DO109" t="str">
        <f t="shared" si="165"/>
        <v>3</v>
      </c>
      <c r="DP109" t="str">
        <f t="shared" si="166"/>
        <v>4</v>
      </c>
      <c r="DQ109" t="str">
        <f t="shared" si="167"/>
        <v>3</v>
      </c>
      <c r="DR109">
        <f t="shared" si="168"/>
        <v>26</v>
      </c>
      <c r="DS109">
        <f t="shared" si="169"/>
        <v>25</v>
      </c>
      <c r="DT109">
        <f t="shared" si="170"/>
        <v>25</v>
      </c>
      <c r="DU109">
        <f t="shared" si="171"/>
        <v>26</v>
      </c>
      <c r="DV109">
        <f t="shared" si="172"/>
        <v>25</v>
      </c>
      <c r="DW109">
        <v>48</v>
      </c>
      <c r="DX109">
        <v>42</v>
      </c>
      <c r="DY109">
        <v>52</v>
      </c>
      <c r="DZ109">
        <v>39</v>
      </c>
      <c r="EA109">
        <v>45</v>
      </c>
    </row>
    <row r="110" spans="1:131" ht="30" x14ac:dyDescent="0.25">
      <c r="A110" s="4" t="s">
        <v>255</v>
      </c>
      <c r="B110" s="4" t="s">
        <v>249</v>
      </c>
      <c r="C110" s="4" t="s">
        <v>231</v>
      </c>
      <c r="D110" s="4" t="s">
        <v>231</v>
      </c>
      <c r="E110" s="4" t="s">
        <v>228</v>
      </c>
      <c r="F110" s="4" t="s">
        <v>228</v>
      </c>
      <c r="G110" s="4" t="s">
        <v>249</v>
      </c>
      <c r="H110" s="4" t="s">
        <v>228</v>
      </c>
      <c r="I110" s="4" t="s">
        <v>231</v>
      </c>
      <c r="J110" s="4" t="s">
        <v>231</v>
      </c>
      <c r="K110" s="4" t="s">
        <v>231</v>
      </c>
      <c r="L110" s="4" t="s">
        <v>227</v>
      </c>
      <c r="M110" s="4" t="s">
        <v>231</v>
      </c>
      <c r="N110" s="4" t="s">
        <v>228</v>
      </c>
      <c r="O110" s="4" t="s">
        <v>228</v>
      </c>
      <c r="P110" s="4" t="s">
        <v>231</v>
      </c>
      <c r="Q110" s="4" t="s">
        <v>249</v>
      </c>
      <c r="R110" s="4" t="s">
        <v>227</v>
      </c>
      <c r="S110" s="4" t="s">
        <v>231</v>
      </c>
      <c r="T110" s="4" t="s">
        <v>227</v>
      </c>
      <c r="U110" s="4" t="s">
        <v>231</v>
      </c>
      <c r="V110" s="4" t="s">
        <v>249</v>
      </c>
      <c r="W110" s="4" t="s">
        <v>228</v>
      </c>
      <c r="X110" s="4" t="s">
        <v>227</v>
      </c>
      <c r="Y110" s="4" t="s">
        <v>228</v>
      </c>
      <c r="Z110" s="4" t="s">
        <v>227</v>
      </c>
      <c r="AA110" s="4" t="s">
        <v>249</v>
      </c>
      <c r="AB110" s="4" t="s">
        <v>231</v>
      </c>
      <c r="AC110" s="4" t="s">
        <v>228</v>
      </c>
      <c r="AD110" s="4" t="s">
        <v>227</v>
      </c>
      <c r="AE110" s="4" t="s">
        <v>231</v>
      </c>
      <c r="AF110" s="4" t="s">
        <v>227</v>
      </c>
      <c r="AG110" s="4" t="s">
        <v>231</v>
      </c>
      <c r="AH110" s="4" t="s">
        <v>227</v>
      </c>
      <c r="AI110" s="4" t="s">
        <v>231</v>
      </c>
      <c r="AJ110" s="4" t="s">
        <v>227</v>
      </c>
      <c r="AK110" s="4" t="s">
        <v>227</v>
      </c>
      <c r="AL110" s="4" t="s">
        <v>231</v>
      </c>
      <c r="AM110" s="4" t="s">
        <v>227</v>
      </c>
      <c r="AN110" s="4" t="s">
        <v>231</v>
      </c>
      <c r="AO110" s="4" t="s">
        <v>228</v>
      </c>
      <c r="AP110" t="str">
        <f t="shared" si="88"/>
        <v>1</v>
      </c>
      <c r="AQ110" t="str">
        <f t="shared" si="89"/>
        <v>3</v>
      </c>
      <c r="AR110" t="str">
        <f t="shared" si="90"/>
        <v>3</v>
      </c>
      <c r="AS110" t="str">
        <f t="shared" si="91"/>
        <v>4</v>
      </c>
      <c r="AT110" t="str">
        <f t="shared" si="92"/>
        <v>4</v>
      </c>
      <c r="AU110" t="str">
        <f t="shared" si="93"/>
        <v>1</v>
      </c>
      <c r="AV110" t="str">
        <f t="shared" si="94"/>
        <v>4</v>
      </c>
      <c r="AW110" t="str">
        <f t="shared" si="95"/>
        <v>3</v>
      </c>
      <c r="AX110" t="str">
        <f t="shared" si="96"/>
        <v>3</v>
      </c>
      <c r="AY110" t="str">
        <f t="shared" si="97"/>
        <v>3</v>
      </c>
      <c r="AZ110" t="str">
        <f t="shared" si="98"/>
        <v>2</v>
      </c>
      <c r="BA110" t="str">
        <f t="shared" si="99"/>
        <v>3</v>
      </c>
      <c r="BB110" t="str">
        <f t="shared" si="100"/>
        <v>4</v>
      </c>
      <c r="BC110" t="str">
        <f t="shared" si="101"/>
        <v>4</v>
      </c>
      <c r="BD110" t="str">
        <f t="shared" si="102"/>
        <v>3</v>
      </c>
      <c r="BE110" t="str">
        <f t="shared" si="103"/>
        <v>1</v>
      </c>
      <c r="BF110" t="str">
        <f t="shared" si="104"/>
        <v>2</v>
      </c>
      <c r="BG110" t="str">
        <f t="shared" si="105"/>
        <v>3</v>
      </c>
      <c r="BH110" t="str">
        <f t="shared" si="106"/>
        <v>2</v>
      </c>
      <c r="BI110" t="str">
        <f t="shared" si="107"/>
        <v>3</v>
      </c>
      <c r="BJ110" t="str">
        <f t="shared" si="108"/>
        <v>1</v>
      </c>
      <c r="BK110" t="str">
        <f t="shared" si="109"/>
        <v>4</v>
      </c>
      <c r="BL110" t="str">
        <f t="shared" si="110"/>
        <v>2</v>
      </c>
      <c r="BM110" t="str">
        <f t="shared" si="111"/>
        <v>4</v>
      </c>
      <c r="BN110" t="str">
        <f t="shared" si="112"/>
        <v>2</v>
      </c>
      <c r="BO110" t="str">
        <f t="shared" si="113"/>
        <v>1</v>
      </c>
      <c r="BP110" t="str">
        <f t="shared" si="114"/>
        <v>3</v>
      </c>
      <c r="BQ110" t="str">
        <f t="shared" si="115"/>
        <v>4</v>
      </c>
      <c r="BR110" t="str">
        <f t="shared" si="116"/>
        <v>2</v>
      </c>
      <c r="BS110" t="str">
        <f t="shared" si="117"/>
        <v>3</v>
      </c>
      <c r="BT110" t="str">
        <f t="shared" si="118"/>
        <v>2</v>
      </c>
      <c r="BU110" t="str">
        <f t="shared" si="119"/>
        <v>3</v>
      </c>
      <c r="BV110" t="str">
        <f t="shared" si="120"/>
        <v>2</v>
      </c>
      <c r="BW110" t="str">
        <f t="shared" si="121"/>
        <v>3</v>
      </c>
      <c r="BX110" t="str">
        <f t="shared" si="122"/>
        <v>2</v>
      </c>
      <c r="BY110" t="str">
        <f t="shared" si="123"/>
        <v>2</v>
      </c>
      <c r="BZ110" t="str">
        <f t="shared" si="124"/>
        <v>3</v>
      </c>
      <c r="CA110" t="str">
        <f t="shared" si="125"/>
        <v>2</v>
      </c>
      <c r="CB110" t="str">
        <f t="shared" si="126"/>
        <v>3</v>
      </c>
      <c r="CC110" t="str">
        <f t="shared" si="127"/>
        <v>4</v>
      </c>
      <c r="CD110" t="str">
        <f t="shared" si="128"/>
        <v>1</v>
      </c>
      <c r="CE110" t="str">
        <f t="shared" si="129"/>
        <v>3</v>
      </c>
      <c r="CF110" t="str">
        <f t="shared" si="130"/>
        <v>3</v>
      </c>
      <c r="CG110" t="str">
        <f t="shared" si="131"/>
        <v>4</v>
      </c>
      <c r="CH110" t="str">
        <f t="shared" si="132"/>
        <v>4</v>
      </c>
      <c r="CI110" t="str">
        <f t="shared" si="133"/>
        <v>1</v>
      </c>
      <c r="CJ110" t="str">
        <f t="shared" si="134"/>
        <v>4</v>
      </c>
      <c r="CK110" t="str">
        <f t="shared" si="135"/>
        <v>3</v>
      </c>
      <c r="CL110" t="str">
        <f t="shared" si="136"/>
        <v>3</v>
      </c>
      <c r="CM110" t="str">
        <f t="shared" si="137"/>
        <v>3</v>
      </c>
      <c r="CN110" t="str">
        <f t="shared" si="138"/>
        <v>2</v>
      </c>
      <c r="CO110" t="str">
        <f t="shared" si="139"/>
        <v>3</v>
      </c>
      <c r="CP110" t="str">
        <f t="shared" si="140"/>
        <v>4</v>
      </c>
      <c r="CQ110" t="str">
        <f t="shared" si="141"/>
        <v>4</v>
      </c>
      <c r="CR110" t="str">
        <f t="shared" si="142"/>
        <v>3</v>
      </c>
      <c r="CS110" t="str">
        <f t="shared" si="143"/>
        <v>1</v>
      </c>
      <c r="CT110" t="str">
        <f t="shared" si="144"/>
        <v>2</v>
      </c>
      <c r="CU110" t="str">
        <f t="shared" si="145"/>
        <v>3</v>
      </c>
      <c r="CV110" t="str">
        <f t="shared" si="146"/>
        <v>2</v>
      </c>
      <c r="CW110" t="str">
        <f t="shared" si="147"/>
        <v>3</v>
      </c>
      <c r="CX110" t="str">
        <f t="shared" si="148"/>
        <v>1</v>
      </c>
      <c r="CY110" t="str">
        <f t="shared" si="149"/>
        <v>4</v>
      </c>
      <c r="CZ110" t="str">
        <f t="shared" si="150"/>
        <v>2</v>
      </c>
      <c r="DA110" t="str">
        <f t="shared" si="151"/>
        <v>4</v>
      </c>
      <c r="DB110" t="str">
        <f t="shared" si="152"/>
        <v>2</v>
      </c>
      <c r="DC110" t="str">
        <f t="shared" si="153"/>
        <v>1</v>
      </c>
      <c r="DD110" t="str">
        <f t="shared" si="154"/>
        <v>3</v>
      </c>
      <c r="DE110" t="str">
        <f t="shared" si="155"/>
        <v>4</v>
      </c>
      <c r="DF110" t="str">
        <f t="shared" si="156"/>
        <v>2</v>
      </c>
      <c r="DG110" t="str">
        <f t="shared" si="157"/>
        <v>3</v>
      </c>
      <c r="DH110" t="str">
        <f t="shared" si="158"/>
        <v>2</v>
      </c>
      <c r="DI110" t="str">
        <f t="shared" si="159"/>
        <v>3</v>
      </c>
      <c r="DJ110" t="str">
        <f t="shared" si="160"/>
        <v>2</v>
      </c>
      <c r="DK110" t="str">
        <f t="shared" si="161"/>
        <v>3</v>
      </c>
      <c r="DL110" t="str">
        <f t="shared" si="162"/>
        <v>2</v>
      </c>
      <c r="DM110" t="str">
        <f t="shared" si="163"/>
        <v>2</v>
      </c>
      <c r="DN110" t="str">
        <f t="shared" si="164"/>
        <v>3</v>
      </c>
      <c r="DO110" t="str">
        <f t="shared" si="165"/>
        <v>2</v>
      </c>
      <c r="DP110" t="str">
        <f t="shared" si="166"/>
        <v>3</v>
      </c>
      <c r="DQ110" t="str">
        <f t="shared" si="167"/>
        <v>4</v>
      </c>
      <c r="DR110">
        <f t="shared" si="168"/>
        <v>11</v>
      </c>
      <c r="DS110">
        <f t="shared" si="169"/>
        <v>25</v>
      </c>
      <c r="DT110">
        <f t="shared" si="170"/>
        <v>23</v>
      </c>
      <c r="DU110">
        <f t="shared" si="171"/>
        <v>25</v>
      </c>
      <c r="DV110">
        <f t="shared" si="172"/>
        <v>24</v>
      </c>
      <c r="DW110">
        <v>28</v>
      </c>
      <c r="DX110">
        <v>42</v>
      </c>
      <c r="DY110">
        <v>49</v>
      </c>
      <c r="DZ110">
        <v>37</v>
      </c>
      <c r="EA110">
        <v>42</v>
      </c>
    </row>
    <row r="111" spans="1:131" ht="45" x14ac:dyDescent="0.25">
      <c r="A111" s="4" t="s">
        <v>255</v>
      </c>
      <c r="B111" s="4" t="s">
        <v>228</v>
      </c>
      <c r="C111" s="4" t="s">
        <v>228</v>
      </c>
      <c r="D111" s="4" t="s">
        <v>231</v>
      </c>
      <c r="E111" s="4" t="s">
        <v>231</v>
      </c>
      <c r="F111" s="4" t="s">
        <v>228</v>
      </c>
      <c r="G111" s="4" t="s">
        <v>231</v>
      </c>
      <c r="H111" s="4" t="s">
        <v>228</v>
      </c>
      <c r="I111" s="4" t="s">
        <v>228</v>
      </c>
      <c r="J111" s="4" t="s">
        <v>231</v>
      </c>
      <c r="K111" s="4" t="s">
        <v>232</v>
      </c>
      <c r="L111" s="4" t="s">
        <v>228</v>
      </c>
      <c r="M111" s="4" t="s">
        <v>232</v>
      </c>
      <c r="N111" s="4" t="s">
        <v>232</v>
      </c>
      <c r="O111" s="4" t="s">
        <v>227</v>
      </c>
      <c r="P111" s="4" t="s">
        <v>228</v>
      </c>
      <c r="Q111" s="4" t="s">
        <v>228</v>
      </c>
      <c r="R111" s="4" t="s">
        <v>227</v>
      </c>
      <c r="S111" s="4" t="s">
        <v>231</v>
      </c>
      <c r="T111" s="4" t="s">
        <v>249</v>
      </c>
      <c r="U111" s="4" t="s">
        <v>228</v>
      </c>
      <c r="V111" s="4" t="s">
        <v>228</v>
      </c>
      <c r="W111" s="4" t="s">
        <v>228</v>
      </c>
      <c r="X111" s="4" t="s">
        <v>228</v>
      </c>
      <c r="Y111" s="4" t="s">
        <v>228</v>
      </c>
      <c r="Z111" s="4" t="s">
        <v>228</v>
      </c>
      <c r="AA111" s="4" t="s">
        <v>228</v>
      </c>
      <c r="AB111" s="4" t="s">
        <v>228</v>
      </c>
      <c r="AC111" s="4" t="s">
        <v>228</v>
      </c>
      <c r="AD111" s="4" t="s">
        <v>227</v>
      </c>
      <c r="AE111" s="4" t="s">
        <v>228</v>
      </c>
      <c r="AF111" s="4" t="s">
        <v>228</v>
      </c>
      <c r="AG111" s="4" t="s">
        <v>228</v>
      </c>
      <c r="AH111" s="4" t="s">
        <v>231</v>
      </c>
      <c r="AI111" s="4" t="s">
        <v>228</v>
      </c>
      <c r="AJ111" s="4" t="s">
        <v>232</v>
      </c>
      <c r="AK111" s="4" t="s">
        <v>232</v>
      </c>
      <c r="AL111" s="4" t="s">
        <v>232</v>
      </c>
      <c r="AM111" s="4" t="s">
        <v>232</v>
      </c>
      <c r="AN111" s="4" t="s">
        <v>232</v>
      </c>
      <c r="AO111" s="4" t="s">
        <v>249</v>
      </c>
      <c r="AP111" t="str">
        <f t="shared" si="88"/>
        <v>4</v>
      </c>
      <c r="AQ111" t="str">
        <f t="shared" si="89"/>
        <v>4</v>
      </c>
      <c r="AR111" t="str">
        <f t="shared" si="90"/>
        <v>3</v>
      </c>
      <c r="AS111" t="str">
        <f t="shared" si="91"/>
        <v>3</v>
      </c>
      <c r="AT111" t="str">
        <f t="shared" si="92"/>
        <v>4</v>
      </c>
      <c r="AU111" t="str">
        <f t="shared" si="93"/>
        <v>3</v>
      </c>
      <c r="AV111" t="str">
        <f t="shared" si="94"/>
        <v>4</v>
      </c>
      <c r="AW111" t="str">
        <f t="shared" si="95"/>
        <v>4</v>
      </c>
      <c r="AX111" t="str">
        <f t="shared" si="96"/>
        <v>3</v>
      </c>
      <c r="AY111" t="str">
        <f t="shared" si="97"/>
        <v>5 - doskonały/a</v>
      </c>
      <c r="AZ111" t="str">
        <f t="shared" si="98"/>
        <v>4</v>
      </c>
      <c r="BA111" t="str">
        <f t="shared" si="99"/>
        <v>5 - doskonały/a</v>
      </c>
      <c r="BB111" t="str">
        <f t="shared" si="100"/>
        <v>5 - doskonały/a</v>
      </c>
      <c r="BC111" t="str">
        <f t="shared" si="101"/>
        <v>2</v>
      </c>
      <c r="BD111" t="str">
        <f t="shared" si="102"/>
        <v>4</v>
      </c>
      <c r="BE111" t="str">
        <f t="shared" si="103"/>
        <v>4</v>
      </c>
      <c r="BF111" t="str">
        <f t="shared" si="104"/>
        <v>2</v>
      </c>
      <c r="BG111" t="str">
        <f t="shared" si="105"/>
        <v>3</v>
      </c>
      <c r="BH111" t="str">
        <f t="shared" si="106"/>
        <v>1</v>
      </c>
      <c r="BI111" t="str">
        <f t="shared" si="107"/>
        <v>4</v>
      </c>
      <c r="BJ111" t="str">
        <f t="shared" si="108"/>
        <v>4</v>
      </c>
      <c r="BK111" t="str">
        <f t="shared" si="109"/>
        <v>4</v>
      </c>
      <c r="BL111" t="str">
        <f t="shared" si="110"/>
        <v>4</v>
      </c>
      <c r="BM111" t="str">
        <f t="shared" si="111"/>
        <v>4</v>
      </c>
      <c r="BN111" t="str">
        <f t="shared" si="112"/>
        <v>4</v>
      </c>
      <c r="BO111" t="str">
        <f t="shared" si="113"/>
        <v>4</v>
      </c>
      <c r="BP111" t="str">
        <f t="shared" si="114"/>
        <v>4</v>
      </c>
      <c r="BQ111" t="str">
        <f t="shared" si="115"/>
        <v>4</v>
      </c>
      <c r="BR111" t="str">
        <f t="shared" si="116"/>
        <v>2</v>
      </c>
      <c r="BS111" t="str">
        <f t="shared" si="117"/>
        <v>4</v>
      </c>
      <c r="BT111" t="str">
        <f t="shared" si="118"/>
        <v>4</v>
      </c>
      <c r="BU111" t="str">
        <f t="shared" si="119"/>
        <v>4</v>
      </c>
      <c r="BV111" t="str">
        <f t="shared" si="120"/>
        <v>3</v>
      </c>
      <c r="BW111" t="str">
        <f t="shared" si="121"/>
        <v>4</v>
      </c>
      <c r="BX111" t="str">
        <f t="shared" si="122"/>
        <v>5 - doskonały/a</v>
      </c>
      <c r="BY111" t="str">
        <f t="shared" si="123"/>
        <v>5 - doskonały/a</v>
      </c>
      <c r="BZ111" t="str">
        <f t="shared" si="124"/>
        <v>5 - doskonały/a</v>
      </c>
      <c r="CA111" t="str">
        <f t="shared" si="125"/>
        <v>5 - doskonały/a</v>
      </c>
      <c r="CB111" t="str">
        <f t="shared" si="126"/>
        <v>5 - doskonały/a</v>
      </c>
      <c r="CC111" t="str">
        <f t="shared" si="127"/>
        <v>1</v>
      </c>
      <c r="CD111" t="str">
        <f t="shared" si="128"/>
        <v>4</v>
      </c>
      <c r="CE111" t="str">
        <f t="shared" si="129"/>
        <v>4</v>
      </c>
      <c r="CF111" t="str">
        <f t="shared" si="130"/>
        <v>3</v>
      </c>
      <c r="CG111" t="str">
        <f t="shared" si="131"/>
        <v>3</v>
      </c>
      <c r="CH111" t="str">
        <f t="shared" si="132"/>
        <v>4</v>
      </c>
      <c r="CI111" t="str">
        <f t="shared" si="133"/>
        <v>3</v>
      </c>
      <c r="CJ111" t="str">
        <f t="shared" si="134"/>
        <v>4</v>
      </c>
      <c r="CK111" t="str">
        <f t="shared" si="135"/>
        <v>4</v>
      </c>
      <c r="CL111" t="str">
        <f t="shared" si="136"/>
        <v>3</v>
      </c>
      <c r="CM111" t="str">
        <f t="shared" si="137"/>
        <v>5</v>
      </c>
      <c r="CN111" t="str">
        <f t="shared" si="138"/>
        <v>4</v>
      </c>
      <c r="CO111" t="str">
        <f t="shared" si="139"/>
        <v>5</v>
      </c>
      <c r="CP111" t="str">
        <f t="shared" si="140"/>
        <v>5</v>
      </c>
      <c r="CQ111" t="str">
        <f t="shared" si="141"/>
        <v>2</v>
      </c>
      <c r="CR111" t="str">
        <f t="shared" si="142"/>
        <v>4</v>
      </c>
      <c r="CS111" t="str">
        <f t="shared" si="143"/>
        <v>4</v>
      </c>
      <c r="CT111" t="str">
        <f t="shared" si="144"/>
        <v>2</v>
      </c>
      <c r="CU111" t="str">
        <f t="shared" si="145"/>
        <v>3</v>
      </c>
      <c r="CV111" t="str">
        <f t="shared" si="146"/>
        <v>1</v>
      </c>
      <c r="CW111" t="str">
        <f t="shared" si="147"/>
        <v>4</v>
      </c>
      <c r="CX111" t="str">
        <f t="shared" si="148"/>
        <v>4</v>
      </c>
      <c r="CY111" t="str">
        <f t="shared" si="149"/>
        <v>4</v>
      </c>
      <c r="CZ111" t="str">
        <f t="shared" si="150"/>
        <v>4</v>
      </c>
      <c r="DA111" t="str">
        <f t="shared" si="151"/>
        <v>4</v>
      </c>
      <c r="DB111" t="str">
        <f t="shared" si="152"/>
        <v>4</v>
      </c>
      <c r="DC111" t="str">
        <f t="shared" si="153"/>
        <v>4</v>
      </c>
      <c r="DD111" t="str">
        <f t="shared" si="154"/>
        <v>4</v>
      </c>
      <c r="DE111" t="str">
        <f t="shared" si="155"/>
        <v>4</v>
      </c>
      <c r="DF111" t="str">
        <f t="shared" si="156"/>
        <v>2</v>
      </c>
      <c r="DG111" t="str">
        <f t="shared" si="157"/>
        <v>4</v>
      </c>
      <c r="DH111" t="str">
        <f t="shared" si="158"/>
        <v>4</v>
      </c>
      <c r="DI111" t="str">
        <f t="shared" si="159"/>
        <v>4</v>
      </c>
      <c r="DJ111" t="str">
        <f t="shared" si="160"/>
        <v>3</v>
      </c>
      <c r="DK111" t="str">
        <f t="shared" si="161"/>
        <v>4</v>
      </c>
      <c r="DL111" t="str">
        <f t="shared" si="162"/>
        <v>5</v>
      </c>
      <c r="DM111" t="str">
        <f t="shared" si="163"/>
        <v>5</v>
      </c>
      <c r="DN111" t="str">
        <f t="shared" si="164"/>
        <v>5</v>
      </c>
      <c r="DO111" t="str">
        <f t="shared" si="165"/>
        <v>5</v>
      </c>
      <c r="DP111" t="str">
        <f t="shared" si="166"/>
        <v>5</v>
      </c>
      <c r="DQ111" t="str">
        <f t="shared" si="167"/>
        <v>1</v>
      </c>
      <c r="DR111">
        <f t="shared" si="168"/>
        <v>32</v>
      </c>
      <c r="DS111">
        <f t="shared" si="169"/>
        <v>32</v>
      </c>
      <c r="DT111">
        <f t="shared" si="170"/>
        <v>31</v>
      </c>
      <c r="DU111">
        <f t="shared" si="171"/>
        <v>24</v>
      </c>
      <c r="DV111">
        <f t="shared" si="172"/>
        <v>31</v>
      </c>
      <c r="DW111">
        <v>58</v>
      </c>
      <c r="DX111">
        <v>56</v>
      </c>
      <c r="DY111">
        <v>62</v>
      </c>
      <c r="DZ111">
        <v>35</v>
      </c>
      <c r="EA111">
        <v>58</v>
      </c>
    </row>
    <row r="112" spans="1:131" ht="45" x14ac:dyDescent="0.25">
      <c r="A112" s="4" t="s">
        <v>255</v>
      </c>
      <c r="B112" s="4" t="s">
        <v>231</v>
      </c>
      <c r="C112" s="4" t="s">
        <v>228</v>
      </c>
      <c r="D112" s="4" t="s">
        <v>231</v>
      </c>
      <c r="E112" s="4" t="s">
        <v>231</v>
      </c>
      <c r="F112" s="4" t="s">
        <v>231</v>
      </c>
      <c r="G112" s="4" t="s">
        <v>227</v>
      </c>
      <c r="H112" s="4" t="s">
        <v>228</v>
      </c>
      <c r="I112" s="4" t="s">
        <v>228</v>
      </c>
      <c r="J112" s="4" t="s">
        <v>228</v>
      </c>
      <c r="K112" s="4" t="s">
        <v>228</v>
      </c>
      <c r="L112" s="4" t="s">
        <v>227</v>
      </c>
      <c r="M112" s="4" t="s">
        <v>228</v>
      </c>
      <c r="N112" s="4" t="s">
        <v>231</v>
      </c>
      <c r="O112" s="4" t="s">
        <v>231</v>
      </c>
      <c r="P112" s="4" t="s">
        <v>231</v>
      </c>
      <c r="Q112" s="4" t="s">
        <v>231</v>
      </c>
      <c r="R112" s="4" t="s">
        <v>228</v>
      </c>
      <c r="S112" s="4" t="s">
        <v>231</v>
      </c>
      <c r="T112" s="4" t="s">
        <v>231</v>
      </c>
      <c r="U112" s="4" t="s">
        <v>231</v>
      </c>
      <c r="V112" s="4" t="s">
        <v>228</v>
      </c>
      <c r="W112" s="4" t="s">
        <v>228</v>
      </c>
      <c r="X112" s="4" t="s">
        <v>228</v>
      </c>
      <c r="Y112" s="4" t="s">
        <v>231</v>
      </c>
      <c r="Z112" s="4" t="s">
        <v>228</v>
      </c>
      <c r="AA112" s="4" t="s">
        <v>231</v>
      </c>
      <c r="AB112" s="4" t="s">
        <v>228</v>
      </c>
      <c r="AC112" s="4" t="s">
        <v>228</v>
      </c>
      <c r="AD112" s="4" t="s">
        <v>227</v>
      </c>
      <c r="AE112" s="4" t="s">
        <v>231</v>
      </c>
      <c r="AF112" s="4" t="s">
        <v>228</v>
      </c>
      <c r="AG112" s="4" t="s">
        <v>228</v>
      </c>
      <c r="AH112" s="4" t="s">
        <v>231</v>
      </c>
      <c r="AI112" s="4" t="s">
        <v>228</v>
      </c>
      <c r="AJ112" s="4" t="s">
        <v>231</v>
      </c>
      <c r="AK112" s="4" t="s">
        <v>231</v>
      </c>
      <c r="AL112" s="4" t="s">
        <v>232</v>
      </c>
      <c r="AM112" s="4" t="s">
        <v>228</v>
      </c>
      <c r="AN112" s="4" t="s">
        <v>228</v>
      </c>
      <c r="AO112" s="4" t="s">
        <v>231</v>
      </c>
      <c r="AP112" t="str">
        <f t="shared" si="88"/>
        <v>3</v>
      </c>
      <c r="AQ112" t="str">
        <f t="shared" si="89"/>
        <v>4</v>
      </c>
      <c r="AR112" t="str">
        <f t="shared" si="90"/>
        <v>3</v>
      </c>
      <c r="AS112" t="str">
        <f t="shared" si="91"/>
        <v>3</v>
      </c>
      <c r="AT112" t="str">
        <f t="shared" si="92"/>
        <v>3</v>
      </c>
      <c r="AU112" t="str">
        <f t="shared" si="93"/>
        <v>2</v>
      </c>
      <c r="AV112" t="str">
        <f t="shared" si="94"/>
        <v>4</v>
      </c>
      <c r="AW112" t="str">
        <f t="shared" si="95"/>
        <v>4</v>
      </c>
      <c r="AX112" t="str">
        <f t="shared" si="96"/>
        <v>4</v>
      </c>
      <c r="AY112" t="str">
        <f t="shared" si="97"/>
        <v>4</v>
      </c>
      <c r="AZ112" t="str">
        <f t="shared" si="98"/>
        <v>2</v>
      </c>
      <c r="BA112" t="str">
        <f t="shared" si="99"/>
        <v>4</v>
      </c>
      <c r="BB112" t="str">
        <f t="shared" si="100"/>
        <v>3</v>
      </c>
      <c r="BC112" t="str">
        <f t="shared" si="101"/>
        <v>3</v>
      </c>
      <c r="BD112" t="str">
        <f t="shared" si="102"/>
        <v>3</v>
      </c>
      <c r="BE112" t="str">
        <f t="shared" si="103"/>
        <v>3</v>
      </c>
      <c r="BF112" t="str">
        <f t="shared" si="104"/>
        <v>4</v>
      </c>
      <c r="BG112" t="str">
        <f t="shared" si="105"/>
        <v>3</v>
      </c>
      <c r="BH112" t="str">
        <f t="shared" si="106"/>
        <v>3</v>
      </c>
      <c r="BI112" t="str">
        <f t="shared" si="107"/>
        <v>3</v>
      </c>
      <c r="BJ112" t="str">
        <f t="shared" si="108"/>
        <v>4</v>
      </c>
      <c r="BK112" t="str">
        <f t="shared" si="109"/>
        <v>4</v>
      </c>
      <c r="BL112" t="str">
        <f t="shared" si="110"/>
        <v>4</v>
      </c>
      <c r="BM112" t="str">
        <f t="shared" si="111"/>
        <v>3</v>
      </c>
      <c r="BN112" t="str">
        <f t="shared" si="112"/>
        <v>4</v>
      </c>
      <c r="BO112" t="str">
        <f t="shared" si="113"/>
        <v>3</v>
      </c>
      <c r="BP112" t="str">
        <f t="shared" si="114"/>
        <v>4</v>
      </c>
      <c r="BQ112" t="str">
        <f t="shared" si="115"/>
        <v>4</v>
      </c>
      <c r="BR112" t="str">
        <f t="shared" si="116"/>
        <v>2</v>
      </c>
      <c r="BS112" t="str">
        <f t="shared" si="117"/>
        <v>3</v>
      </c>
      <c r="BT112" t="str">
        <f t="shared" si="118"/>
        <v>4</v>
      </c>
      <c r="BU112" t="str">
        <f t="shared" si="119"/>
        <v>4</v>
      </c>
      <c r="BV112" t="str">
        <f t="shared" si="120"/>
        <v>3</v>
      </c>
      <c r="BW112" t="str">
        <f t="shared" si="121"/>
        <v>4</v>
      </c>
      <c r="BX112" t="str">
        <f t="shared" si="122"/>
        <v>3</v>
      </c>
      <c r="BY112" t="str">
        <f t="shared" si="123"/>
        <v>3</v>
      </c>
      <c r="BZ112" t="str">
        <f t="shared" si="124"/>
        <v>5 - doskonały/a</v>
      </c>
      <c r="CA112" t="str">
        <f t="shared" si="125"/>
        <v>4</v>
      </c>
      <c r="CB112" t="str">
        <f t="shared" si="126"/>
        <v>4</v>
      </c>
      <c r="CC112" t="str">
        <f t="shared" si="127"/>
        <v>3</v>
      </c>
      <c r="CD112" t="str">
        <f t="shared" si="128"/>
        <v>3</v>
      </c>
      <c r="CE112" t="str">
        <f t="shared" si="129"/>
        <v>4</v>
      </c>
      <c r="CF112" t="str">
        <f t="shared" si="130"/>
        <v>3</v>
      </c>
      <c r="CG112" t="str">
        <f t="shared" si="131"/>
        <v>3</v>
      </c>
      <c r="CH112" t="str">
        <f t="shared" si="132"/>
        <v>3</v>
      </c>
      <c r="CI112" t="str">
        <f t="shared" si="133"/>
        <v>2</v>
      </c>
      <c r="CJ112" t="str">
        <f t="shared" si="134"/>
        <v>4</v>
      </c>
      <c r="CK112" t="str">
        <f t="shared" si="135"/>
        <v>4</v>
      </c>
      <c r="CL112" t="str">
        <f t="shared" si="136"/>
        <v>4</v>
      </c>
      <c r="CM112" t="str">
        <f t="shared" si="137"/>
        <v>4</v>
      </c>
      <c r="CN112" t="str">
        <f t="shared" si="138"/>
        <v>2</v>
      </c>
      <c r="CO112" t="str">
        <f t="shared" si="139"/>
        <v>4</v>
      </c>
      <c r="CP112" t="str">
        <f t="shared" si="140"/>
        <v>3</v>
      </c>
      <c r="CQ112" t="str">
        <f t="shared" si="141"/>
        <v>3</v>
      </c>
      <c r="CR112" t="str">
        <f t="shared" si="142"/>
        <v>3</v>
      </c>
      <c r="CS112" t="str">
        <f t="shared" si="143"/>
        <v>3</v>
      </c>
      <c r="CT112" t="str">
        <f t="shared" si="144"/>
        <v>4</v>
      </c>
      <c r="CU112" t="str">
        <f t="shared" si="145"/>
        <v>3</v>
      </c>
      <c r="CV112" t="str">
        <f t="shared" si="146"/>
        <v>3</v>
      </c>
      <c r="CW112" t="str">
        <f t="shared" si="147"/>
        <v>3</v>
      </c>
      <c r="CX112" t="str">
        <f t="shared" si="148"/>
        <v>4</v>
      </c>
      <c r="CY112" t="str">
        <f t="shared" si="149"/>
        <v>4</v>
      </c>
      <c r="CZ112" t="str">
        <f t="shared" si="150"/>
        <v>4</v>
      </c>
      <c r="DA112" t="str">
        <f t="shared" si="151"/>
        <v>3</v>
      </c>
      <c r="DB112" t="str">
        <f t="shared" si="152"/>
        <v>4</v>
      </c>
      <c r="DC112" t="str">
        <f t="shared" si="153"/>
        <v>3</v>
      </c>
      <c r="DD112" t="str">
        <f t="shared" si="154"/>
        <v>4</v>
      </c>
      <c r="DE112" t="str">
        <f t="shared" si="155"/>
        <v>4</v>
      </c>
      <c r="DF112" t="str">
        <f t="shared" si="156"/>
        <v>2</v>
      </c>
      <c r="DG112" t="str">
        <f t="shared" si="157"/>
        <v>3</v>
      </c>
      <c r="DH112" t="str">
        <f t="shared" si="158"/>
        <v>4</v>
      </c>
      <c r="DI112" t="str">
        <f t="shared" si="159"/>
        <v>4</v>
      </c>
      <c r="DJ112" t="str">
        <f t="shared" si="160"/>
        <v>3</v>
      </c>
      <c r="DK112" t="str">
        <f t="shared" si="161"/>
        <v>4</v>
      </c>
      <c r="DL112" t="str">
        <f t="shared" si="162"/>
        <v>3</v>
      </c>
      <c r="DM112" t="str">
        <f t="shared" si="163"/>
        <v>3</v>
      </c>
      <c r="DN112" t="str">
        <f t="shared" si="164"/>
        <v>5</v>
      </c>
      <c r="DO112" t="str">
        <f t="shared" si="165"/>
        <v>4</v>
      </c>
      <c r="DP112" t="str">
        <f t="shared" si="166"/>
        <v>4</v>
      </c>
      <c r="DQ112" t="str">
        <f t="shared" si="167"/>
        <v>3</v>
      </c>
      <c r="DR112">
        <f t="shared" si="168"/>
        <v>24</v>
      </c>
      <c r="DS112">
        <f t="shared" si="169"/>
        <v>33</v>
      </c>
      <c r="DT112">
        <f t="shared" si="170"/>
        <v>28</v>
      </c>
      <c r="DU112">
        <f t="shared" si="171"/>
        <v>26</v>
      </c>
      <c r="DV112">
        <f t="shared" si="172"/>
        <v>26</v>
      </c>
      <c r="DW112">
        <v>45</v>
      </c>
      <c r="DX112">
        <v>59</v>
      </c>
      <c r="DY112">
        <v>57</v>
      </c>
      <c r="DZ112">
        <v>39</v>
      </c>
      <c r="EA112">
        <v>47</v>
      </c>
    </row>
    <row r="113" spans="1:131" ht="30" x14ac:dyDescent="0.25">
      <c r="A113" s="4" t="s">
        <v>255</v>
      </c>
      <c r="B113" s="4" t="s">
        <v>227</v>
      </c>
      <c r="C113" s="4" t="s">
        <v>231</v>
      </c>
      <c r="D113" s="4" t="s">
        <v>231</v>
      </c>
      <c r="E113" s="4" t="s">
        <v>231</v>
      </c>
      <c r="F113" s="4" t="s">
        <v>227</v>
      </c>
      <c r="G113" s="4" t="s">
        <v>227</v>
      </c>
      <c r="H113" s="4" t="s">
        <v>227</v>
      </c>
      <c r="I113" s="4" t="s">
        <v>228</v>
      </c>
      <c r="J113" s="4" t="s">
        <v>249</v>
      </c>
      <c r="K113" s="4" t="s">
        <v>231</v>
      </c>
      <c r="L113" s="4" t="s">
        <v>227</v>
      </c>
      <c r="M113" s="4" t="s">
        <v>228</v>
      </c>
      <c r="N113" s="4" t="s">
        <v>231</v>
      </c>
      <c r="O113" s="4" t="s">
        <v>227</v>
      </c>
      <c r="P113" s="4" t="s">
        <v>231</v>
      </c>
      <c r="Q113" s="4" t="s">
        <v>227</v>
      </c>
      <c r="R113" s="4" t="s">
        <v>227</v>
      </c>
      <c r="S113" s="4" t="s">
        <v>227</v>
      </c>
      <c r="T113" s="4" t="s">
        <v>249</v>
      </c>
      <c r="U113" s="4" t="s">
        <v>231</v>
      </c>
      <c r="V113" s="4" t="s">
        <v>249</v>
      </c>
      <c r="W113" s="4" t="s">
        <v>227</v>
      </c>
      <c r="X113" s="4" t="s">
        <v>231</v>
      </c>
      <c r="Y113" s="4" t="s">
        <v>227</v>
      </c>
      <c r="Z113" s="4" t="s">
        <v>228</v>
      </c>
      <c r="AA113" s="4" t="s">
        <v>249</v>
      </c>
      <c r="AB113" s="4" t="s">
        <v>228</v>
      </c>
      <c r="AC113" s="4" t="s">
        <v>227</v>
      </c>
      <c r="AD113" s="4" t="s">
        <v>249</v>
      </c>
      <c r="AE113" s="4" t="s">
        <v>231</v>
      </c>
      <c r="AF113" s="4" t="s">
        <v>227</v>
      </c>
      <c r="AG113" s="4" t="s">
        <v>227</v>
      </c>
      <c r="AH113" s="4" t="s">
        <v>227</v>
      </c>
      <c r="AI113" s="4" t="s">
        <v>227</v>
      </c>
      <c r="AJ113" s="4" t="s">
        <v>231</v>
      </c>
      <c r="AK113" s="4" t="s">
        <v>227</v>
      </c>
      <c r="AL113" s="4" t="s">
        <v>228</v>
      </c>
      <c r="AM113" s="4" t="s">
        <v>227</v>
      </c>
      <c r="AN113" s="4" t="s">
        <v>231</v>
      </c>
      <c r="AO113" s="4" t="s">
        <v>231</v>
      </c>
      <c r="AP113" t="str">
        <f t="shared" si="88"/>
        <v>2</v>
      </c>
      <c r="AQ113" t="str">
        <f t="shared" si="89"/>
        <v>3</v>
      </c>
      <c r="AR113" t="str">
        <f t="shared" si="90"/>
        <v>3</v>
      </c>
      <c r="AS113" t="str">
        <f t="shared" si="91"/>
        <v>3</v>
      </c>
      <c r="AT113" t="str">
        <f t="shared" si="92"/>
        <v>2</v>
      </c>
      <c r="AU113" t="str">
        <f t="shared" si="93"/>
        <v>2</v>
      </c>
      <c r="AV113" t="str">
        <f t="shared" si="94"/>
        <v>2</v>
      </c>
      <c r="AW113" t="str">
        <f t="shared" si="95"/>
        <v>4</v>
      </c>
      <c r="AX113" t="str">
        <f t="shared" si="96"/>
        <v>1</v>
      </c>
      <c r="AY113" t="str">
        <f t="shared" si="97"/>
        <v>3</v>
      </c>
      <c r="AZ113" t="str">
        <f t="shared" si="98"/>
        <v>2</v>
      </c>
      <c r="BA113" t="str">
        <f t="shared" si="99"/>
        <v>4</v>
      </c>
      <c r="BB113" t="str">
        <f t="shared" si="100"/>
        <v>3</v>
      </c>
      <c r="BC113" t="str">
        <f t="shared" si="101"/>
        <v>2</v>
      </c>
      <c r="BD113" t="str">
        <f t="shared" si="102"/>
        <v>3</v>
      </c>
      <c r="BE113" t="str">
        <f t="shared" si="103"/>
        <v>2</v>
      </c>
      <c r="BF113" t="str">
        <f t="shared" si="104"/>
        <v>2</v>
      </c>
      <c r="BG113" t="str">
        <f t="shared" si="105"/>
        <v>2</v>
      </c>
      <c r="BH113" t="str">
        <f t="shared" si="106"/>
        <v>1</v>
      </c>
      <c r="BI113" t="str">
        <f t="shared" si="107"/>
        <v>3</v>
      </c>
      <c r="BJ113" t="str">
        <f t="shared" si="108"/>
        <v>1</v>
      </c>
      <c r="BK113" t="str">
        <f t="shared" si="109"/>
        <v>2</v>
      </c>
      <c r="BL113" t="str">
        <f t="shared" si="110"/>
        <v>3</v>
      </c>
      <c r="BM113" t="str">
        <f t="shared" si="111"/>
        <v>2</v>
      </c>
      <c r="BN113" t="str">
        <f t="shared" si="112"/>
        <v>4</v>
      </c>
      <c r="BO113" t="str">
        <f t="shared" si="113"/>
        <v>1</v>
      </c>
      <c r="BP113" t="str">
        <f t="shared" si="114"/>
        <v>4</v>
      </c>
      <c r="BQ113" t="str">
        <f t="shared" si="115"/>
        <v>2</v>
      </c>
      <c r="BR113" t="str">
        <f t="shared" si="116"/>
        <v>1</v>
      </c>
      <c r="BS113" t="str">
        <f t="shared" si="117"/>
        <v>3</v>
      </c>
      <c r="BT113" t="str">
        <f t="shared" si="118"/>
        <v>2</v>
      </c>
      <c r="BU113" t="str">
        <f t="shared" si="119"/>
        <v>2</v>
      </c>
      <c r="BV113" t="str">
        <f t="shared" si="120"/>
        <v>2</v>
      </c>
      <c r="BW113" t="str">
        <f t="shared" si="121"/>
        <v>2</v>
      </c>
      <c r="BX113" t="str">
        <f t="shared" si="122"/>
        <v>3</v>
      </c>
      <c r="BY113" t="str">
        <f t="shared" si="123"/>
        <v>2</v>
      </c>
      <c r="BZ113" t="str">
        <f t="shared" si="124"/>
        <v>4</v>
      </c>
      <c r="CA113" t="str">
        <f t="shared" si="125"/>
        <v>2</v>
      </c>
      <c r="CB113" t="str">
        <f t="shared" si="126"/>
        <v>3</v>
      </c>
      <c r="CC113" t="str">
        <f t="shared" si="127"/>
        <v>3</v>
      </c>
      <c r="CD113" t="str">
        <f t="shared" si="128"/>
        <v>2</v>
      </c>
      <c r="CE113" t="str">
        <f t="shared" si="129"/>
        <v>3</v>
      </c>
      <c r="CF113" t="str">
        <f t="shared" si="130"/>
        <v>3</v>
      </c>
      <c r="CG113" t="str">
        <f t="shared" si="131"/>
        <v>3</v>
      </c>
      <c r="CH113" t="str">
        <f t="shared" si="132"/>
        <v>2</v>
      </c>
      <c r="CI113" t="str">
        <f t="shared" si="133"/>
        <v>2</v>
      </c>
      <c r="CJ113" t="str">
        <f t="shared" si="134"/>
        <v>2</v>
      </c>
      <c r="CK113" t="str">
        <f t="shared" si="135"/>
        <v>4</v>
      </c>
      <c r="CL113" t="str">
        <f t="shared" si="136"/>
        <v>1</v>
      </c>
      <c r="CM113" t="str">
        <f t="shared" si="137"/>
        <v>3</v>
      </c>
      <c r="CN113" t="str">
        <f t="shared" si="138"/>
        <v>2</v>
      </c>
      <c r="CO113" t="str">
        <f t="shared" si="139"/>
        <v>4</v>
      </c>
      <c r="CP113" t="str">
        <f t="shared" si="140"/>
        <v>3</v>
      </c>
      <c r="CQ113" t="str">
        <f t="shared" si="141"/>
        <v>2</v>
      </c>
      <c r="CR113" t="str">
        <f t="shared" si="142"/>
        <v>3</v>
      </c>
      <c r="CS113" t="str">
        <f t="shared" si="143"/>
        <v>2</v>
      </c>
      <c r="CT113" t="str">
        <f t="shared" si="144"/>
        <v>2</v>
      </c>
      <c r="CU113" t="str">
        <f t="shared" si="145"/>
        <v>2</v>
      </c>
      <c r="CV113" t="str">
        <f t="shared" si="146"/>
        <v>1</v>
      </c>
      <c r="CW113" t="str">
        <f t="shared" si="147"/>
        <v>3</v>
      </c>
      <c r="CX113" t="str">
        <f t="shared" si="148"/>
        <v>1</v>
      </c>
      <c r="CY113" t="str">
        <f t="shared" si="149"/>
        <v>2</v>
      </c>
      <c r="CZ113" t="str">
        <f t="shared" si="150"/>
        <v>3</v>
      </c>
      <c r="DA113" t="str">
        <f t="shared" si="151"/>
        <v>2</v>
      </c>
      <c r="DB113" t="str">
        <f t="shared" si="152"/>
        <v>4</v>
      </c>
      <c r="DC113" t="str">
        <f t="shared" si="153"/>
        <v>1</v>
      </c>
      <c r="DD113" t="str">
        <f t="shared" si="154"/>
        <v>4</v>
      </c>
      <c r="DE113" t="str">
        <f t="shared" si="155"/>
        <v>2</v>
      </c>
      <c r="DF113" t="str">
        <f t="shared" si="156"/>
        <v>1</v>
      </c>
      <c r="DG113" t="str">
        <f t="shared" si="157"/>
        <v>3</v>
      </c>
      <c r="DH113" t="str">
        <f t="shared" si="158"/>
        <v>2</v>
      </c>
      <c r="DI113" t="str">
        <f t="shared" si="159"/>
        <v>2</v>
      </c>
      <c r="DJ113" t="str">
        <f t="shared" si="160"/>
        <v>2</v>
      </c>
      <c r="DK113" t="str">
        <f t="shared" si="161"/>
        <v>2</v>
      </c>
      <c r="DL113" t="str">
        <f t="shared" si="162"/>
        <v>3</v>
      </c>
      <c r="DM113" t="str">
        <f t="shared" si="163"/>
        <v>2</v>
      </c>
      <c r="DN113" t="str">
        <f t="shared" si="164"/>
        <v>4</v>
      </c>
      <c r="DO113" t="str">
        <f t="shared" si="165"/>
        <v>2</v>
      </c>
      <c r="DP113" t="str">
        <f t="shared" si="166"/>
        <v>3</v>
      </c>
      <c r="DQ113" t="str">
        <f t="shared" si="167"/>
        <v>3</v>
      </c>
      <c r="DR113">
        <f t="shared" si="168"/>
        <v>14</v>
      </c>
      <c r="DS113">
        <f t="shared" si="169"/>
        <v>23</v>
      </c>
      <c r="DT113">
        <f t="shared" si="170"/>
        <v>21</v>
      </c>
      <c r="DU113">
        <f t="shared" si="171"/>
        <v>15</v>
      </c>
      <c r="DV113">
        <f t="shared" si="172"/>
        <v>24</v>
      </c>
      <c r="DW113">
        <v>32</v>
      </c>
      <c r="DX113">
        <v>38</v>
      </c>
      <c r="DY113">
        <v>46</v>
      </c>
      <c r="DZ113">
        <v>24</v>
      </c>
      <c r="EA113">
        <v>42</v>
      </c>
    </row>
    <row r="114" spans="1:131" ht="45" x14ac:dyDescent="0.25">
      <c r="A114" s="4" t="s">
        <v>255</v>
      </c>
      <c r="B114" s="4" t="s">
        <v>228</v>
      </c>
      <c r="C114" s="4" t="s">
        <v>232</v>
      </c>
      <c r="D114" s="4" t="s">
        <v>231</v>
      </c>
      <c r="E114" s="4" t="s">
        <v>232</v>
      </c>
      <c r="F114" s="4" t="s">
        <v>231</v>
      </c>
      <c r="G114" s="4" t="s">
        <v>249</v>
      </c>
      <c r="H114" s="4" t="s">
        <v>231</v>
      </c>
      <c r="I114" s="4" t="s">
        <v>232</v>
      </c>
      <c r="J114" s="4" t="s">
        <v>228</v>
      </c>
      <c r="K114" s="4" t="s">
        <v>228</v>
      </c>
      <c r="L114" s="4" t="s">
        <v>228</v>
      </c>
      <c r="M114" s="4" t="s">
        <v>232</v>
      </c>
      <c r="N114" s="4" t="s">
        <v>228</v>
      </c>
      <c r="O114" s="4" t="s">
        <v>232</v>
      </c>
      <c r="P114" s="4" t="s">
        <v>228</v>
      </c>
      <c r="Q114" s="4" t="s">
        <v>231</v>
      </c>
      <c r="R114" s="4" t="s">
        <v>228</v>
      </c>
      <c r="S114" s="4" t="s">
        <v>228</v>
      </c>
      <c r="T114" s="4" t="s">
        <v>232</v>
      </c>
      <c r="U114" s="4" t="s">
        <v>228</v>
      </c>
      <c r="V114" s="4" t="s">
        <v>227</v>
      </c>
      <c r="W114" s="4" t="s">
        <v>228</v>
      </c>
      <c r="X114" s="4" t="s">
        <v>228</v>
      </c>
      <c r="Y114" s="4" t="s">
        <v>232</v>
      </c>
      <c r="Z114" s="4" t="s">
        <v>228</v>
      </c>
      <c r="AA114" s="4" t="s">
        <v>249</v>
      </c>
      <c r="AB114" s="4" t="s">
        <v>228</v>
      </c>
      <c r="AC114" s="4" t="s">
        <v>232</v>
      </c>
      <c r="AD114" s="4" t="s">
        <v>228</v>
      </c>
      <c r="AE114" s="4" t="s">
        <v>228</v>
      </c>
      <c r="AF114" s="4" t="s">
        <v>227</v>
      </c>
      <c r="AG114" s="4" t="s">
        <v>228</v>
      </c>
      <c r="AH114" s="4" t="s">
        <v>228</v>
      </c>
      <c r="AI114" s="4" t="s">
        <v>232</v>
      </c>
      <c r="AJ114" s="4" t="s">
        <v>227</v>
      </c>
      <c r="AK114" s="4" t="s">
        <v>227</v>
      </c>
      <c r="AL114" s="4" t="s">
        <v>228</v>
      </c>
      <c r="AM114" s="4" t="s">
        <v>231</v>
      </c>
      <c r="AN114" s="4" t="s">
        <v>228</v>
      </c>
      <c r="AO114" s="4" t="s">
        <v>231</v>
      </c>
      <c r="AP114" t="str">
        <f t="shared" si="88"/>
        <v>4</v>
      </c>
      <c r="AQ114" t="str">
        <f t="shared" si="89"/>
        <v>5 - doskonały/a</v>
      </c>
      <c r="AR114" t="str">
        <f t="shared" si="90"/>
        <v>3</v>
      </c>
      <c r="AS114" t="str">
        <f t="shared" si="91"/>
        <v>5 - doskonały/a</v>
      </c>
      <c r="AT114" t="str">
        <f t="shared" si="92"/>
        <v>3</v>
      </c>
      <c r="AU114" t="str">
        <f t="shared" si="93"/>
        <v>1</v>
      </c>
      <c r="AV114" t="str">
        <f t="shared" si="94"/>
        <v>3</v>
      </c>
      <c r="AW114" t="str">
        <f t="shared" si="95"/>
        <v>5 - doskonały/a</v>
      </c>
      <c r="AX114" t="str">
        <f t="shared" si="96"/>
        <v>4</v>
      </c>
      <c r="AY114" t="str">
        <f t="shared" si="97"/>
        <v>4</v>
      </c>
      <c r="AZ114" t="str">
        <f t="shared" si="98"/>
        <v>4</v>
      </c>
      <c r="BA114" t="str">
        <f t="shared" si="99"/>
        <v>5 - doskonały/a</v>
      </c>
      <c r="BB114" t="str">
        <f t="shared" si="100"/>
        <v>4</v>
      </c>
      <c r="BC114" t="str">
        <f t="shared" si="101"/>
        <v>5 - doskonały/a</v>
      </c>
      <c r="BD114" t="str">
        <f t="shared" si="102"/>
        <v>4</v>
      </c>
      <c r="BE114" t="str">
        <f t="shared" si="103"/>
        <v>3</v>
      </c>
      <c r="BF114" t="str">
        <f t="shared" si="104"/>
        <v>4</v>
      </c>
      <c r="BG114" t="str">
        <f t="shared" si="105"/>
        <v>4</v>
      </c>
      <c r="BH114" t="str">
        <f t="shared" si="106"/>
        <v>5 - doskonały/a</v>
      </c>
      <c r="BI114" t="str">
        <f t="shared" si="107"/>
        <v>4</v>
      </c>
      <c r="BJ114" t="str">
        <f t="shared" si="108"/>
        <v>2</v>
      </c>
      <c r="BK114" t="str">
        <f t="shared" si="109"/>
        <v>4</v>
      </c>
      <c r="BL114" t="str">
        <f t="shared" si="110"/>
        <v>4</v>
      </c>
      <c r="BM114" t="str">
        <f t="shared" si="111"/>
        <v>5 - doskonały/a</v>
      </c>
      <c r="BN114" t="str">
        <f t="shared" si="112"/>
        <v>4</v>
      </c>
      <c r="BO114" t="str">
        <f t="shared" si="113"/>
        <v>1</v>
      </c>
      <c r="BP114" t="str">
        <f t="shared" si="114"/>
        <v>4</v>
      </c>
      <c r="BQ114" t="str">
        <f t="shared" si="115"/>
        <v>5 - doskonały/a</v>
      </c>
      <c r="BR114" t="str">
        <f t="shared" si="116"/>
        <v>4</v>
      </c>
      <c r="BS114" t="str">
        <f t="shared" si="117"/>
        <v>4</v>
      </c>
      <c r="BT114" t="str">
        <f t="shared" si="118"/>
        <v>2</v>
      </c>
      <c r="BU114" t="str">
        <f t="shared" si="119"/>
        <v>4</v>
      </c>
      <c r="BV114" t="str">
        <f t="shared" si="120"/>
        <v>4</v>
      </c>
      <c r="BW114" t="str">
        <f t="shared" si="121"/>
        <v>5 - doskonały/a</v>
      </c>
      <c r="BX114" t="str">
        <f t="shared" si="122"/>
        <v>2</v>
      </c>
      <c r="BY114" t="str">
        <f t="shared" si="123"/>
        <v>2</v>
      </c>
      <c r="BZ114" t="str">
        <f t="shared" si="124"/>
        <v>4</v>
      </c>
      <c r="CA114" t="str">
        <f t="shared" si="125"/>
        <v>3</v>
      </c>
      <c r="CB114" t="str">
        <f t="shared" si="126"/>
        <v>4</v>
      </c>
      <c r="CC114" t="str">
        <f t="shared" si="127"/>
        <v>3</v>
      </c>
      <c r="CD114" t="str">
        <f t="shared" si="128"/>
        <v>4</v>
      </c>
      <c r="CE114" t="str">
        <f t="shared" si="129"/>
        <v>5</v>
      </c>
      <c r="CF114" t="str">
        <f t="shared" si="130"/>
        <v>3</v>
      </c>
      <c r="CG114" t="str">
        <f t="shared" si="131"/>
        <v>5</v>
      </c>
      <c r="CH114" t="str">
        <f t="shared" si="132"/>
        <v>3</v>
      </c>
      <c r="CI114" t="str">
        <f t="shared" si="133"/>
        <v>1</v>
      </c>
      <c r="CJ114" t="str">
        <f t="shared" si="134"/>
        <v>3</v>
      </c>
      <c r="CK114" t="str">
        <f t="shared" si="135"/>
        <v>5</v>
      </c>
      <c r="CL114" t="str">
        <f t="shared" si="136"/>
        <v>4</v>
      </c>
      <c r="CM114" t="str">
        <f t="shared" si="137"/>
        <v>4</v>
      </c>
      <c r="CN114" t="str">
        <f t="shared" si="138"/>
        <v>4</v>
      </c>
      <c r="CO114" t="str">
        <f t="shared" si="139"/>
        <v>5</v>
      </c>
      <c r="CP114" t="str">
        <f t="shared" si="140"/>
        <v>4</v>
      </c>
      <c r="CQ114" t="str">
        <f t="shared" si="141"/>
        <v>5</v>
      </c>
      <c r="CR114" t="str">
        <f t="shared" si="142"/>
        <v>4</v>
      </c>
      <c r="CS114" t="str">
        <f t="shared" si="143"/>
        <v>3</v>
      </c>
      <c r="CT114" t="str">
        <f t="shared" si="144"/>
        <v>4</v>
      </c>
      <c r="CU114" t="str">
        <f t="shared" si="145"/>
        <v>4</v>
      </c>
      <c r="CV114" t="str">
        <f t="shared" si="146"/>
        <v>5</v>
      </c>
      <c r="CW114" t="str">
        <f t="shared" si="147"/>
        <v>4</v>
      </c>
      <c r="CX114" t="str">
        <f t="shared" si="148"/>
        <v>2</v>
      </c>
      <c r="CY114" t="str">
        <f t="shared" si="149"/>
        <v>4</v>
      </c>
      <c r="CZ114" t="str">
        <f t="shared" si="150"/>
        <v>4</v>
      </c>
      <c r="DA114" t="str">
        <f t="shared" si="151"/>
        <v>5</v>
      </c>
      <c r="DB114" t="str">
        <f t="shared" si="152"/>
        <v>4</v>
      </c>
      <c r="DC114" t="str">
        <f t="shared" si="153"/>
        <v>1</v>
      </c>
      <c r="DD114" t="str">
        <f t="shared" si="154"/>
        <v>4</v>
      </c>
      <c r="DE114" t="str">
        <f t="shared" si="155"/>
        <v>5</v>
      </c>
      <c r="DF114" t="str">
        <f t="shared" si="156"/>
        <v>4</v>
      </c>
      <c r="DG114" t="str">
        <f t="shared" si="157"/>
        <v>4</v>
      </c>
      <c r="DH114" t="str">
        <f t="shared" si="158"/>
        <v>2</v>
      </c>
      <c r="DI114" t="str">
        <f t="shared" si="159"/>
        <v>4</v>
      </c>
      <c r="DJ114" t="str">
        <f t="shared" si="160"/>
        <v>4</v>
      </c>
      <c r="DK114" t="str">
        <f t="shared" si="161"/>
        <v>5</v>
      </c>
      <c r="DL114" t="str">
        <f t="shared" si="162"/>
        <v>2</v>
      </c>
      <c r="DM114" t="str">
        <f t="shared" si="163"/>
        <v>2</v>
      </c>
      <c r="DN114" t="str">
        <f t="shared" si="164"/>
        <v>4</v>
      </c>
      <c r="DO114" t="str">
        <f t="shared" si="165"/>
        <v>3</v>
      </c>
      <c r="DP114" t="str">
        <f t="shared" si="166"/>
        <v>4</v>
      </c>
      <c r="DQ114" t="str">
        <f t="shared" si="167"/>
        <v>3</v>
      </c>
      <c r="DR114">
        <f t="shared" si="168"/>
        <v>19</v>
      </c>
      <c r="DS114">
        <f t="shared" si="169"/>
        <v>33</v>
      </c>
      <c r="DT114">
        <f t="shared" si="170"/>
        <v>32</v>
      </c>
      <c r="DU114">
        <f t="shared" si="171"/>
        <v>37</v>
      </c>
      <c r="DV114">
        <f t="shared" si="172"/>
        <v>28</v>
      </c>
      <c r="DW114">
        <v>38</v>
      </c>
      <c r="DX114">
        <v>59</v>
      </c>
      <c r="DY114">
        <v>64</v>
      </c>
      <c r="DZ114">
        <v>66</v>
      </c>
      <c r="EA114">
        <v>51</v>
      </c>
    </row>
    <row r="115" spans="1:131" ht="45" x14ac:dyDescent="0.25">
      <c r="A115" s="4" t="s">
        <v>255</v>
      </c>
      <c r="B115" s="4" t="s">
        <v>227</v>
      </c>
      <c r="C115" s="4" t="s">
        <v>227</v>
      </c>
      <c r="D115" s="4" t="s">
        <v>231</v>
      </c>
      <c r="E115" s="4" t="s">
        <v>249</v>
      </c>
      <c r="F115" s="4" t="s">
        <v>231</v>
      </c>
      <c r="G115" s="4" t="s">
        <v>227</v>
      </c>
      <c r="H115" s="4" t="s">
        <v>227</v>
      </c>
      <c r="I115" s="4" t="s">
        <v>228</v>
      </c>
      <c r="J115" s="4" t="s">
        <v>249</v>
      </c>
      <c r="K115" s="4" t="s">
        <v>231</v>
      </c>
      <c r="L115" s="4" t="s">
        <v>227</v>
      </c>
      <c r="M115" s="4" t="s">
        <v>227</v>
      </c>
      <c r="N115" s="4" t="s">
        <v>232</v>
      </c>
      <c r="O115" s="4" t="s">
        <v>249</v>
      </c>
      <c r="P115" s="4" t="s">
        <v>231</v>
      </c>
      <c r="Q115" s="4" t="s">
        <v>231</v>
      </c>
      <c r="R115" s="4" t="s">
        <v>227</v>
      </c>
      <c r="S115" s="4" t="s">
        <v>228</v>
      </c>
      <c r="T115" s="4" t="s">
        <v>227</v>
      </c>
      <c r="U115" s="4" t="s">
        <v>231</v>
      </c>
      <c r="V115" s="4" t="s">
        <v>231</v>
      </c>
      <c r="W115" s="4" t="s">
        <v>231</v>
      </c>
      <c r="X115" s="4" t="s">
        <v>228</v>
      </c>
      <c r="Y115" s="4" t="s">
        <v>227</v>
      </c>
      <c r="Z115" s="4" t="s">
        <v>231</v>
      </c>
      <c r="AA115" s="4" t="s">
        <v>227</v>
      </c>
      <c r="AB115" s="4" t="s">
        <v>231</v>
      </c>
      <c r="AC115" s="4" t="s">
        <v>228</v>
      </c>
      <c r="AD115" s="4" t="s">
        <v>227</v>
      </c>
      <c r="AE115" s="4" t="s">
        <v>231</v>
      </c>
      <c r="AF115" s="4" t="s">
        <v>227</v>
      </c>
      <c r="AG115" s="4" t="s">
        <v>231</v>
      </c>
      <c r="AH115" s="4" t="s">
        <v>231</v>
      </c>
      <c r="AI115" s="4" t="s">
        <v>227</v>
      </c>
      <c r="AJ115" s="4" t="s">
        <v>232</v>
      </c>
      <c r="AK115" s="4" t="s">
        <v>231</v>
      </c>
      <c r="AL115" s="4" t="s">
        <v>227</v>
      </c>
      <c r="AM115" s="4" t="s">
        <v>227</v>
      </c>
      <c r="AN115" s="4" t="s">
        <v>228</v>
      </c>
      <c r="AO115" s="4" t="s">
        <v>228</v>
      </c>
      <c r="AP115" t="str">
        <f t="shared" si="88"/>
        <v>2</v>
      </c>
      <c r="AQ115" t="str">
        <f t="shared" si="89"/>
        <v>2</v>
      </c>
      <c r="AR115" t="str">
        <f t="shared" si="90"/>
        <v>3</v>
      </c>
      <c r="AS115" t="str">
        <f t="shared" si="91"/>
        <v>1</v>
      </c>
      <c r="AT115" t="str">
        <f t="shared" si="92"/>
        <v>3</v>
      </c>
      <c r="AU115" t="str">
        <f t="shared" si="93"/>
        <v>2</v>
      </c>
      <c r="AV115" t="str">
        <f t="shared" si="94"/>
        <v>2</v>
      </c>
      <c r="AW115" t="str">
        <f t="shared" si="95"/>
        <v>4</v>
      </c>
      <c r="AX115" t="str">
        <f t="shared" si="96"/>
        <v>1</v>
      </c>
      <c r="AY115" t="str">
        <f t="shared" si="97"/>
        <v>3</v>
      </c>
      <c r="AZ115" t="str">
        <f t="shared" si="98"/>
        <v>2</v>
      </c>
      <c r="BA115" t="str">
        <f t="shared" si="99"/>
        <v>2</v>
      </c>
      <c r="BB115" t="str">
        <f t="shared" si="100"/>
        <v>5 - doskonały/a</v>
      </c>
      <c r="BC115" t="str">
        <f t="shared" si="101"/>
        <v>1</v>
      </c>
      <c r="BD115" t="str">
        <f t="shared" si="102"/>
        <v>3</v>
      </c>
      <c r="BE115" t="str">
        <f t="shared" si="103"/>
        <v>3</v>
      </c>
      <c r="BF115" t="str">
        <f t="shared" si="104"/>
        <v>2</v>
      </c>
      <c r="BG115" t="str">
        <f t="shared" si="105"/>
        <v>4</v>
      </c>
      <c r="BH115" t="str">
        <f t="shared" si="106"/>
        <v>2</v>
      </c>
      <c r="BI115" t="str">
        <f t="shared" si="107"/>
        <v>3</v>
      </c>
      <c r="BJ115" t="str">
        <f t="shared" si="108"/>
        <v>3</v>
      </c>
      <c r="BK115" t="str">
        <f t="shared" si="109"/>
        <v>3</v>
      </c>
      <c r="BL115" t="str">
        <f t="shared" si="110"/>
        <v>4</v>
      </c>
      <c r="BM115" t="str">
        <f t="shared" si="111"/>
        <v>2</v>
      </c>
      <c r="BN115" t="str">
        <f t="shared" si="112"/>
        <v>3</v>
      </c>
      <c r="BO115" t="str">
        <f t="shared" si="113"/>
        <v>2</v>
      </c>
      <c r="BP115" t="str">
        <f t="shared" si="114"/>
        <v>3</v>
      </c>
      <c r="BQ115" t="str">
        <f t="shared" si="115"/>
        <v>4</v>
      </c>
      <c r="BR115" t="str">
        <f t="shared" si="116"/>
        <v>2</v>
      </c>
      <c r="BS115" t="str">
        <f t="shared" si="117"/>
        <v>3</v>
      </c>
      <c r="BT115" t="str">
        <f t="shared" si="118"/>
        <v>2</v>
      </c>
      <c r="BU115" t="str">
        <f t="shared" si="119"/>
        <v>3</v>
      </c>
      <c r="BV115" t="str">
        <f t="shared" si="120"/>
        <v>3</v>
      </c>
      <c r="BW115" t="str">
        <f t="shared" si="121"/>
        <v>2</v>
      </c>
      <c r="BX115" t="str">
        <f t="shared" si="122"/>
        <v>5 - doskonały/a</v>
      </c>
      <c r="BY115" t="str">
        <f t="shared" si="123"/>
        <v>3</v>
      </c>
      <c r="BZ115" t="str">
        <f t="shared" si="124"/>
        <v>2</v>
      </c>
      <c r="CA115" t="str">
        <f t="shared" si="125"/>
        <v>2</v>
      </c>
      <c r="CB115" t="str">
        <f t="shared" si="126"/>
        <v>4</v>
      </c>
      <c r="CC115" t="str">
        <f t="shared" si="127"/>
        <v>4</v>
      </c>
      <c r="CD115" t="str">
        <f t="shared" si="128"/>
        <v>2</v>
      </c>
      <c r="CE115" t="str">
        <f t="shared" si="129"/>
        <v>2</v>
      </c>
      <c r="CF115" t="str">
        <f t="shared" si="130"/>
        <v>3</v>
      </c>
      <c r="CG115" t="str">
        <f t="shared" si="131"/>
        <v>1</v>
      </c>
      <c r="CH115" t="str">
        <f t="shared" si="132"/>
        <v>3</v>
      </c>
      <c r="CI115" t="str">
        <f t="shared" si="133"/>
        <v>2</v>
      </c>
      <c r="CJ115" t="str">
        <f t="shared" si="134"/>
        <v>2</v>
      </c>
      <c r="CK115" t="str">
        <f t="shared" si="135"/>
        <v>4</v>
      </c>
      <c r="CL115" t="str">
        <f t="shared" si="136"/>
        <v>1</v>
      </c>
      <c r="CM115" t="str">
        <f t="shared" si="137"/>
        <v>3</v>
      </c>
      <c r="CN115" t="str">
        <f t="shared" si="138"/>
        <v>2</v>
      </c>
      <c r="CO115" t="str">
        <f t="shared" si="139"/>
        <v>2</v>
      </c>
      <c r="CP115" t="str">
        <f t="shared" si="140"/>
        <v>5</v>
      </c>
      <c r="CQ115" t="str">
        <f t="shared" si="141"/>
        <v>1</v>
      </c>
      <c r="CR115" t="str">
        <f t="shared" si="142"/>
        <v>3</v>
      </c>
      <c r="CS115" t="str">
        <f t="shared" si="143"/>
        <v>3</v>
      </c>
      <c r="CT115" t="str">
        <f t="shared" si="144"/>
        <v>2</v>
      </c>
      <c r="CU115" t="str">
        <f t="shared" si="145"/>
        <v>4</v>
      </c>
      <c r="CV115" t="str">
        <f t="shared" si="146"/>
        <v>2</v>
      </c>
      <c r="CW115" t="str">
        <f t="shared" si="147"/>
        <v>3</v>
      </c>
      <c r="CX115" t="str">
        <f t="shared" si="148"/>
        <v>3</v>
      </c>
      <c r="CY115" t="str">
        <f t="shared" si="149"/>
        <v>3</v>
      </c>
      <c r="CZ115" t="str">
        <f t="shared" si="150"/>
        <v>4</v>
      </c>
      <c r="DA115" t="str">
        <f t="shared" si="151"/>
        <v>2</v>
      </c>
      <c r="DB115" t="str">
        <f t="shared" si="152"/>
        <v>3</v>
      </c>
      <c r="DC115" t="str">
        <f t="shared" si="153"/>
        <v>2</v>
      </c>
      <c r="DD115" t="str">
        <f t="shared" si="154"/>
        <v>3</v>
      </c>
      <c r="DE115" t="str">
        <f t="shared" si="155"/>
        <v>4</v>
      </c>
      <c r="DF115" t="str">
        <f t="shared" si="156"/>
        <v>2</v>
      </c>
      <c r="DG115" t="str">
        <f t="shared" si="157"/>
        <v>3</v>
      </c>
      <c r="DH115" t="str">
        <f t="shared" si="158"/>
        <v>2</v>
      </c>
      <c r="DI115" t="str">
        <f t="shared" si="159"/>
        <v>3</v>
      </c>
      <c r="DJ115" t="str">
        <f t="shared" si="160"/>
        <v>3</v>
      </c>
      <c r="DK115" t="str">
        <f t="shared" si="161"/>
        <v>2</v>
      </c>
      <c r="DL115" t="str">
        <f t="shared" si="162"/>
        <v>5</v>
      </c>
      <c r="DM115" t="str">
        <f t="shared" si="163"/>
        <v>3</v>
      </c>
      <c r="DN115" t="str">
        <f t="shared" si="164"/>
        <v>2</v>
      </c>
      <c r="DO115" t="str">
        <f t="shared" si="165"/>
        <v>2</v>
      </c>
      <c r="DP115" t="str">
        <f t="shared" si="166"/>
        <v>4</v>
      </c>
      <c r="DQ115" t="str">
        <f t="shared" si="167"/>
        <v>4</v>
      </c>
      <c r="DR115">
        <f t="shared" si="168"/>
        <v>19</v>
      </c>
      <c r="DS115">
        <f t="shared" si="169"/>
        <v>19</v>
      </c>
      <c r="DT115">
        <f t="shared" si="170"/>
        <v>29</v>
      </c>
      <c r="DU115">
        <f t="shared" si="171"/>
        <v>15</v>
      </c>
      <c r="DV115">
        <f t="shared" si="172"/>
        <v>27</v>
      </c>
      <c r="DW115">
        <v>38</v>
      </c>
      <c r="DX115">
        <v>32</v>
      </c>
      <c r="DY115">
        <v>59</v>
      </c>
      <c r="DZ115">
        <v>24</v>
      </c>
      <c r="EA115">
        <v>49</v>
      </c>
    </row>
    <row r="116" spans="1:131" ht="45" x14ac:dyDescent="0.25">
      <c r="A116" s="4" t="s">
        <v>255</v>
      </c>
      <c r="B116" s="4" t="s">
        <v>227</v>
      </c>
      <c r="C116" s="4" t="s">
        <v>231</v>
      </c>
      <c r="D116" s="4" t="s">
        <v>231</v>
      </c>
      <c r="E116" s="4" t="s">
        <v>227</v>
      </c>
      <c r="F116" s="4" t="s">
        <v>228</v>
      </c>
      <c r="G116" s="4" t="s">
        <v>227</v>
      </c>
      <c r="H116" s="4" t="s">
        <v>228</v>
      </c>
      <c r="I116" s="4" t="s">
        <v>228</v>
      </c>
      <c r="J116" s="4" t="s">
        <v>227</v>
      </c>
      <c r="K116" s="4" t="s">
        <v>228</v>
      </c>
      <c r="L116" s="4" t="s">
        <v>231</v>
      </c>
      <c r="M116" s="4" t="s">
        <v>231</v>
      </c>
      <c r="N116" s="4" t="s">
        <v>232</v>
      </c>
      <c r="O116" s="4" t="s">
        <v>231</v>
      </c>
      <c r="P116" s="4" t="s">
        <v>228</v>
      </c>
      <c r="Q116" s="4" t="s">
        <v>227</v>
      </c>
      <c r="R116" s="4" t="s">
        <v>231</v>
      </c>
      <c r="S116" s="4" t="s">
        <v>228</v>
      </c>
      <c r="T116" s="4" t="s">
        <v>231</v>
      </c>
      <c r="U116" s="4" t="s">
        <v>228</v>
      </c>
      <c r="V116" s="4" t="s">
        <v>227</v>
      </c>
      <c r="W116" s="4" t="s">
        <v>228</v>
      </c>
      <c r="X116" s="4" t="s">
        <v>231</v>
      </c>
      <c r="Y116" s="4" t="s">
        <v>228</v>
      </c>
      <c r="Z116" s="4" t="s">
        <v>228</v>
      </c>
      <c r="AA116" s="4" t="s">
        <v>227</v>
      </c>
      <c r="AB116" s="4" t="s">
        <v>231</v>
      </c>
      <c r="AC116" s="4" t="s">
        <v>232</v>
      </c>
      <c r="AD116" s="4" t="s">
        <v>227</v>
      </c>
      <c r="AE116" s="4" t="s">
        <v>231</v>
      </c>
      <c r="AF116" s="4" t="s">
        <v>227</v>
      </c>
      <c r="AG116" s="4" t="s">
        <v>231</v>
      </c>
      <c r="AH116" s="4" t="s">
        <v>228</v>
      </c>
      <c r="AI116" s="4" t="s">
        <v>231</v>
      </c>
      <c r="AJ116" s="4" t="s">
        <v>228</v>
      </c>
      <c r="AK116" s="4" t="s">
        <v>227</v>
      </c>
      <c r="AL116" s="4" t="s">
        <v>232</v>
      </c>
      <c r="AM116" s="4" t="s">
        <v>231</v>
      </c>
      <c r="AN116" s="4" t="s">
        <v>232</v>
      </c>
      <c r="AO116" s="4" t="s">
        <v>232</v>
      </c>
      <c r="AP116" t="str">
        <f t="shared" si="88"/>
        <v>2</v>
      </c>
      <c r="AQ116" t="str">
        <f t="shared" si="89"/>
        <v>3</v>
      </c>
      <c r="AR116" t="str">
        <f t="shared" si="90"/>
        <v>3</v>
      </c>
      <c r="AS116" t="str">
        <f t="shared" si="91"/>
        <v>2</v>
      </c>
      <c r="AT116" t="str">
        <f t="shared" si="92"/>
        <v>4</v>
      </c>
      <c r="AU116" t="str">
        <f t="shared" si="93"/>
        <v>2</v>
      </c>
      <c r="AV116" t="str">
        <f t="shared" si="94"/>
        <v>4</v>
      </c>
      <c r="AW116" t="str">
        <f t="shared" si="95"/>
        <v>4</v>
      </c>
      <c r="AX116" t="str">
        <f t="shared" si="96"/>
        <v>2</v>
      </c>
      <c r="AY116" t="str">
        <f t="shared" si="97"/>
        <v>4</v>
      </c>
      <c r="AZ116" t="str">
        <f t="shared" si="98"/>
        <v>3</v>
      </c>
      <c r="BA116" t="str">
        <f t="shared" si="99"/>
        <v>3</v>
      </c>
      <c r="BB116" t="str">
        <f t="shared" si="100"/>
        <v>5 - doskonały/a</v>
      </c>
      <c r="BC116" t="str">
        <f t="shared" si="101"/>
        <v>3</v>
      </c>
      <c r="BD116" t="str">
        <f t="shared" si="102"/>
        <v>4</v>
      </c>
      <c r="BE116" t="str">
        <f t="shared" si="103"/>
        <v>2</v>
      </c>
      <c r="BF116" t="str">
        <f t="shared" si="104"/>
        <v>3</v>
      </c>
      <c r="BG116" t="str">
        <f t="shared" si="105"/>
        <v>4</v>
      </c>
      <c r="BH116" t="str">
        <f t="shared" si="106"/>
        <v>3</v>
      </c>
      <c r="BI116" t="str">
        <f t="shared" si="107"/>
        <v>4</v>
      </c>
      <c r="BJ116" t="str">
        <f t="shared" si="108"/>
        <v>2</v>
      </c>
      <c r="BK116" t="str">
        <f t="shared" si="109"/>
        <v>4</v>
      </c>
      <c r="BL116" t="str">
        <f t="shared" si="110"/>
        <v>3</v>
      </c>
      <c r="BM116" t="str">
        <f t="shared" si="111"/>
        <v>4</v>
      </c>
      <c r="BN116" t="str">
        <f t="shared" si="112"/>
        <v>4</v>
      </c>
      <c r="BO116" t="str">
        <f t="shared" si="113"/>
        <v>2</v>
      </c>
      <c r="BP116" t="str">
        <f t="shared" si="114"/>
        <v>3</v>
      </c>
      <c r="BQ116" t="str">
        <f t="shared" si="115"/>
        <v>5 - doskonały/a</v>
      </c>
      <c r="BR116" t="str">
        <f t="shared" si="116"/>
        <v>2</v>
      </c>
      <c r="BS116" t="str">
        <f t="shared" si="117"/>
        <v>3</v>
      </c>
      <c r="BT116" t="str">
        <f t="shared" si="118"/>
        <v>2</v>
      </c>
      <c r="BU116" t="str">
        <f t="shared" si="119"/>
        <v>3</v>
      </c>
      <c r="BV116" t="str">
        <f t="shared" si="120"/>
        <v>4</v>
      </c>
      <c r="BW116" t="str">
        <f t="shared" si="121"/>
        <v>3</v>
      </c>
      <c r="BX116" t="str">
        <f t="shared" si="122"/>
        <v>4</v>
      </c>
      <c r="BY116" t="str">
        <f t="shared" si="123"/>
        <v>2</v>
      </c>
      <c r="BZ116" t="str">
        <f t="shared" si="124"/>
        <v>5 - doskonały/a</v>
      </c>
      <c r="CA116" t="str">
        <f t="shared" si="125"/>
        <v>3</v>
      </c>
      <c r="CB116" t="str">
        <f t="shared" si="126"/>
        <v>5 - doskonały/a</v>
      </c>
      <c r="CC116" t="str">
        <f t="shared" si="127"/>
        <v>5 - doskonały/a</v>
      </c>
      <c r="CD116" t="str">
        <f t="shared" si="128"/>
        <v>2</v>
      </c>
      <c r="CE116" t="str">
        <f t="shared" si="129"/>
        <v>3</v>
      </c>
      <c r="CF116" t="str">
        <f t="shared" si="130"/>
        <v>3</v>
      </c>
      <c r="CG116" t="str">
        <f t="shared" si="131"/>
        <v>2</v>
      </c>
      <c r="CH116" t="str">
        <f t="shared" si="132"/>
        <v>4</v>
      </c>
      <c r="CI116" t="str">
        <f t="shared" si="133"/>
        <v>2</v>
      </c>
      <c r="CJ116" t="str">
        <f t="shared" si="134"/>
        <v>4</v>
      </c>
      <c r="CK116" t="str">
        <f t="shared" si="135"/>
        <v>4</v>
      </c>
      <c r="CL116" t="str">
        <f t="shared" si="136"/>
        <v>2</v>
      </c>
      <c r="CM116" t="str">
        <f t="shared" si="137"/>
        <v>4</v>
      </c>
      <c r="CN116" t="str">
        <f t="shared" si="138"/>
        <v>3</v>
      </c>
      <c r="CO116" t="str">
        <f t="shared" si="139"/>
        <v>3</v>
      </c>
      <c r="CP116" t="str">
        <f t="shared" si="140"/>
        <v>5</v>
      </c>
      <c r="CQ116" t="str">
        <f t="shared" si="141"/>
        <v>3</v>
      </c>
      <c r="CR116" t="str">
        <f t="shared" si="142"/>
        <v>4</v>
      </c>
      <c r="CS116" t="str">
        <f t="shared" si="143"/>
        <v>2</v>
      </c>
      <c r="CT116" t="str">
        <f t="shared" si="144"/>
        <v>3</v>
      </c>
      <c r="CU116" t="str">
        <f t="shared" si="145"/>
        <v>4</v>
      </c>
      <c r="CV116" t="str">
        <f t="shared" si="146"/>
        <v>3</v>
      </c>
      <c r="CW116" t="str">
        <f t="shared" si="147"/>
        <v>4</v>
      </c>
      <c r="CX116" t="str">
        <f t="shared" si="148"/>
        <v>2</v>
      </c>
      <c r="CY116" t="str">
        <f t="shared" si="149"/>
        <v>4</v>
      </c>
      <c r="CZ116" t="str">
        <f t="shared" si="150"/>
        <v>3</v>
      </c>
      <c r="DA116" t="str">
        <f t="shared" si="151"/>
        <v>4</v>
      </c>
      <c r="DB116" t="str">
        <f t="shared" si="152"/>
        <v>4</v>
      </c>
      <c r="DC116" t="str">
        <f t="shared" si="153"/>
        <v>2</v>
      </c>
      <c r="DD116" t="str">
        <f t="shared" si="154"/>
        <v>3</v>
      </c>
      <c r="DE116" t="str">
        <f t="shared" si="155"/>
        <v>5</v>
      </c>
      <c r="DF116" t="str">
        <f t="shared" si="156"/>
        <v>2</v>
      </c>
      <c r="DG116" t="str">
        <f t="shared" si="157"/>
        <v>3</v>
      </c>
      <c r="DH116" t="str">
        <f t="shared" si="158"/>
        <v>2</v>
      </c>
      <c r="DI116" t="str">
        <f t="shared" si="159"/>
        <v>3</v>
      </c>
      <c r="DJ116" t="str">
        <f t="shared" si="160"/>
        <v>4</v>
      </c>
      <c r="DK116" t="str">
        <f t="shared" si="161"/>
        <v>3</v>
      </c>
      <c r="DL116" t="str">
        <f t="shared" si="162"/>
        <v>4</v>
      </c>
      <c r="DM116" t="str">
        <f t="shared" si="163"/>
        <v>2</v>
      </c>
      <c r="DN116" t="str">
        <f t="shared" si="164"/>
        <v>5</v>
      </c>
      <c r="DO116" t="str">
        <f t="shared" si="165"/>
        <v>3</v>
      </c>
      <c r="DP116" t="str">
        <f t="shared" si="166"/>
        <v>5</v>
      </c>
      <c r="DQ116" t="str">
        <f t="shared" si="167"/>
        <v>5</v>
      </c>
      <c r="DR116">
        <f t="shared" si="168"/>
        <v>17</v>
      </c>
      <c r="DS116">
        <f t="shared" si="169"/>
        <v>28</v>
      </c>
      <c r="DT116">
        <f t="shared" si="170"/>
        <v>31</v>
      </c>
      <c r="DU116">
        <f t="shared" si="171"/>
        <v>24</v>
      </c>
      <c r="DV116">
        <f t="shared" si="172"/>
        <v>32</v>
      </c>
      <c r="DW116">
        <v>36</v>
      </c>
      <c r="DX116">
        <v>48</v>
      </c>
      <c r="DY116">
        <v>62</v>
      </c>
      <c r="DZ116">
        <v>35</v>
      </c>
      <c r="EA116">
        <v>61</v>
      </c>
    </row>
    <row r="117" spans="1:131" ht="45" x14ac:dyDescent="0.25">
      <c r="A117" s="4" t="s">
        <v>214</v>
      </c>
      <c r="B117" s="4" t="s">
        <v>228</v>
      </c>
      <c r="C117" s="4" t="s">
        <v>228</v>
      </c>
      <c r="D117" s="4" t="s">
        <v>228</v>
      </c>
      <c r="E117" s="4" t="s">
        <v>228</v>
      </c>
      <c r="F117" s="4" t="s">
        <v>228</v>
      </c>
      <c r="G117" s="4" t="s">
        <v>228</v>
      </c>
      <c r="H117" s="4" t="s">
        <v>228</v>
      </c>
      <c r="I117" s="4" t="s">
        <v>228</v>
      </c>
      <c r="J117" s="4" t="s">
        <v>228</v>
      </c>
      <c r="K117" s="4" t="s">
        <v>231</v>
      </c>
      <c r="L117" s="4" t="s">
        <v>228</v>
      </c>
      <c r="M117" s="4" t="s">
        <v>231</v>
      </c>
      <c r="N117" s="4" t="s">
        <v>232</v>
      </c>
      <c r="O117" s="4" t="s">
        <v>227</v>
      </c>
      <c r="P117" s="4" t="s">
        <v>228</v>
      </c>
      <c r="Q117" s="4" t="s">
        <v>228</v>
      </c>
      <c r="R117" s="4" t="s">
        <v>231</v>
      </c>
      <c r="S117" s="4" t="s">
        <v>228</v>
      </c>
      <c r="T117" s="4" t="s">
        <v>228</v>
      </c>
      <c r="U117" s="4" t="s">
        <v>228</v>
      </c>
      <c r="V117" s="4" t="s">
        <v>231</v>
      </c>
      <c r="W117" s="4" t="s">
        <v>228</v>
      </c>
      <c r="X117" s="4" t="s">
        <v>228</v>
      </c>
      <c r="Y117" s="4" t="s">
        <v>228</v>
      </c>
      <c r="Z117" s="4" t="s">
        <v>228</v>
      </c>
      <c r="AA117" s="4" t="s">
        <v>228</v>
      </c>
      <c r="AB117" s="4" t="s">
        <v>228</v>
      </c>
      <c r="AC117" s="4" t="s">
        <v>228</v>
      </c>
      <c r="AD117" s="4" t="s">
        <v>231</v>
      </c>
      <c r="AE117" s="4" t="s">
        <v>228</v>
      </c>
      <c r="AF117" s="4" t="s">
        <v>232</v>
      </c>
      <c r="AG117" s="4" t="s">
        <v>228</v>
      </c>
      <c r="AH117" s="4" t="s">
        <v>228</v>
      </c>
      <c r="AI117" s="4" t="s">
        <v>228</v>
      </c>
      <c r="AJ117" s="4" t="s">
        <v>227</v>
      </c>
      <c r="AK117" s="4" t="s">
        <v>231</v>
      </c>
      <c r="AL117" s="4" t="s">
        <v>228</v>
      </c>
      <c r="AM117" s="4" t="s">
        <v>228</v>
      </c>
      <c r="AN117" s="4" t="s">
        <v>228</v>
      </c>
      <c r="AO117" s="4" t="s">
        <v>231</v>
      </c>
      <c r="AP117" t="str">
        <f t="shared" si="88"/>
        <v>4</v>
      </c>
      <c r="AQ117" t="str">
        <f t="shared" si="89"/>
        <v>4</v>
      </c>
      <c r="AR117" t="str">
        <f t="shared" si="90"/>
        <v>4</v>
      </c>
      <c r="AS117" t="str">
        <f t="shared" si="91"/>
        <v>4</v>
      </c>
      <c r="AT117" t="str">
        <f t="shared" si="92"/>
        <v>4</v>
      </c>
      <c r="AU117" t="str">
        <f t="shared" si="93"/>
        <v>4</v>
      </c>
      <c r="AV117" t="str">
        <f t="shared" si="94"/>
        <v>4</v>
      </c>
      <c r="AW117" t="str">
        <f t="shared" si="95"/>
        <v>4</v>
      </c>
      <c r="AX117" t="str">
        <f t="shared" si="96"/>
        <v>4</v>
      </c>
      <c r="AY117" t="str">
        <f t="shared" si="97"/>
        <v>3</v>
      </c>
      <c r="AZ117" t="str">
        <f t="shared" si="98"/>
        <v>4</v>
      </c>
      <c r="BA117" t="str">
        <f t="shared" si="99"/>
        <v>3</v>
      </c>
      <c r="BB117" t="str">
        <f t="shared" si="100"/>
        <v>5 - doskonały/a</v>
      </c>
      <c r="BC117" t="str">
        <f t="shared" si="101"/>
        <v>2</v>
      </c>
      <c r="BD117" t="str">
        <f t="shared" si="102"/>
        <v>4</v>
      </c>
      <c r="BE117" t="str">
        <f t="shared" si="103"/>
        <v>4</v>
      </c>
      <c r="BF117" t="str">
        <f t="shared" si="104"/>
        <v>3</v>
      </c>
      <c r="BG117" t="str">
        <f t="shared" si="105"/>
        <v>4</v>
      </c>
      <c r="BH117" t="str">
        <f t="shared" si="106"/>
        <v>4</v>
      </c>
      <c r="BI117" t="str">
        <f t="shared" si="107"/>
        <v>4</v>
      </c>
      <c r="BJ117" t="str">
        <f t="shared" si="108"/>
        <v>3</v>
      </c>
      <c r="BK117" t="str">
        <f t="shared" si="109"/>
        <v>4</v>
      </c>
      <c r="BL117" t="str">
        <f t="shared" si="110"/>
        <v>4</v>
      </c>
      <c r="BM117" t="str">
        <f t="shared" si="111"/>
        <v>4</v>
      </c>
      <c r="BN117" t="str">
        <f t="shared" si="112"/>
        <v>4</v>
      </c>
      <c r="BO117" t="str">
        <f t="shared" si="113"/>
        <v>4</v>
      </c>
      <c r="BP117" t="str">
        <f t="shared" si="114"/>
        <v>4</v>
      </c>
      <c r="BQ117" t="str">
        <f t="shared" si="115"/>
        <v>4</v>
      </c>
      <c r="BR117" t="str">
        <f t="shared" si="116"/>
        <v>3</v>
      </c>
      <c r="BS117" t="str">
        <f t="shared" si="117"/>
        <v>4</v>
      </c>
      <c r="BT117" t="str">
        <f t="shared" si="118"/>
        <v>5 - doskonały/a</v>
      </c>
      <c r="BU117" t="str">
        <f t="shared" si="119"/>
        <v>4</v>
      </c>
      <c r="BV117" t="str">
        <f t="shared" si="120"/>
        <v>4</v>
      </c>
      <c r="BW117" t="str">
        <f t="shared" si="121"/>
        <v>4</v>
      </c>
      <c r="BX117" t="str">
        <f t="shared" si="122"/>
        <v>2</v>
      </c>
      <c r="BY117" t="str">
        <f t="shared" si="123"/>
        <v>3</v>
      </c>
      <c r="BZ117" t="str">
        <f t="shared" si="124"/>
        <v>4</v>
      </c>
      <c r="CA117" t="str">
        <f t="shared" si="125"/>
        <v>4</v>
      </c>
      <c r="CB117" t="str">
        <f t="shared" si="126"/>
        <v>4</v>
      </c>
      <c r="CC117" t="str">
        <f t="shared" si="127"/>
        <v>3</v>
      </c>
      <c r="CD117" t="str">
        <f t="shared" si="128"/>
        <v>4</v>
      </c>
      <c r="CE117" t="str">
        <f t="shared" si="129"/>
        <v>4</v>
      </c>
      <c r="CF117" t="str">
        <f t="shared" si="130"/>
        <v>4</v>
      </c>
      <c r="CG117" t="str">
        <f t="shared" si="131"/>
        <v>4</v>
      </c>
      <c r="CH117" t="str">
        <f t="shared" si="132"/>
        <v>4</v>
      </c>
      <c r="CI117" t="str">
        <f t="shared" si="133"/>
        <v>4</v>
      </c>
      <c r="CJ117" t="str">
        <f t="shared" si="134"/>
        <v>4</v>
      </c>
      <c r="CK117" t="str">
        <f t="shared" si="135"/>
        <v>4</v>
      </c>
      <c r="CL117" t="str">
        <f t="shared" si="136"/>
        <v>4</v>
      </c>
      <c r="CM117" t="str">
        <f t="shared" si="137"/>
        <v>3</v>
      </c>
      <c r="CN117" t="str">
        <f t="shared" si="138"/>
        <v>4</v>
      </c>
      <c r="CO117" t="str">
        <f t="shared" si="139"/>
        <v>3</v>
      </c>
      <c r="CP117" t="str">
        <f t="shared" si="140"/>
        <v>5</v>
      </c>
      <c r="CQ117" t="str">
        <f t="shared" si="141"/>
        <v>2</v>
      </c>
      <c r="CR117" t="str">
        <f t="shared" si="142"/>
        <v>4</v>
      </c>
      <c r="CS117" t="str">
        <f t="shared" si="143"/>
        <v>4</v>
      </c>
      <c r="CT117" t="str">
        <f t="shared" si="144"/>
        <v>3</v>
      </c>
      <c r="CU117" t="str">
        <f t="shared" si="145"/>
        <v>4</v>
      </c>
      <c r="CV117" t="str">
        <f t="shared" si="146"/>
        <v>4</v>
      </c>
      <c r="CW117" t="str">
        <f t="shared" si="147"/>
        <v>4</v>
      </c>
      <c r="CX117" t="str">
        <f t="shared" si="148"/>
        <v>3</v>
      </c>
      <c r="CY117" t="str">
        <f t="shared" si="149"/>
        <v>4</v>
      </c>
      <c r="CZ117" t="str">
        <f t="shared" si="150"/>
        <v>4</v>
      </c>
      <c r="DA117" t="str">
        <f t="shared" si="151"/>
        <v>4</v>
      </c>
      <c r="DB117" t="str">
        <f t="shared" si="152"/>
        <v>4</v>
      </c>
      <c r="DC117" t="str">
        <f t="shared" si="153"/>
        <v>4</v>
      </c>
      <c r="DD117" t="str">
        <f t="shared" si="154"/>
        <v>4</v>
      </c>
      <c r="DE117" t="str">
        <f t="shared" si="155"/>
        <v>4</v>
      </c>
      <c r="DF117" t="str">
        <f t="shared" si="156"/>
        <v>3</v>
      </c>
      <c r="DG117" t="str">
        <f t="shared" si="157"/>
        <v>4</v>
      </c>
      <c r="DH117" t="str">
        <f t="shared" si="158"/>
        <v>5</v>
      </c>
      <c r="DI117" t="str">
        <f t="shared" si="159"/>
        <v>4</v>
      </c>
      <c r="DJ117" t="str">
        <f t="shared" si="160"/>
        <v>4</v>
      </c>
      <c r="DK117" t="str">
        <f t="shared" si="161"/>
        <v>4</v>
      </c>
      <c r="DL117" t="str">
        <f t="shared" si="162"/>
        <v>2</v>
      </c>
      <c r="DM117" t="str">
        <f t="shared" si="163"/>
        <v>3</v>
      </c>
      <c r="DN117" t="str">
        <f t="shared" si="164"/>
        <v>4</v>
      </c>
      <c r="DO117" t="str">
        <f t="shared" si="165"/>
        <v>4</v>
      </c>
      <c r="DP117" t="str">
        <f t="shared" si="166"/>
        <v>4</v>
      </c>
      <c r="DQ117" t="str">
        <f t="shared" si="167"/>
        <v>3</v>
      </c>
      <c r="DR117">
        <f t="shared" si="168"/>
        <v>31</v>
      </c>
      <c r="DS117">
        <f t="shared" si="169"/>
        <v>30</v>
      </c>
      <c r="DT117">
        <f t="shared" si="170"/>
        <v>33</v>
      </c>
      <c r="DU117">
        <f t="shared" si="171"/>
        <v>29</v>
      </c>
      <c r="DV117">
        <f t="shared" si="172"/>
        <v>28</v>
      </c>
      <c r="DW117">
        <v>55</v>
      </c>
      <c r="DX117">
        <v>50</v>
      </c>
      <c r="DY117">
        <v>65</v>
      </c>
      <c r="DZ117">
        <v>48</v>
      </c>
      <c r="EA117">
        <v>49</v>
      </c>
    </row>
    <row r="118" spans="1:131" x14ac:dyDescent="0.25">
      <c r="A118" s="4" t="s">
        <v>255</v>
      </c>
      <c r="B118" s="4" t="s">
        <v>227</v>
      </c>
      <c r="C118" s="4" t="s">
        <v>231</v>
      </c>
      <c r="D118" s="4" t="s">
        <v>227</v>
      </c>
      <c r="E118" s="4" t="s">
        <v>227</v>
      </c>
      <c r="F118" s="4" t="s">
        <v>231</v>
      </c>
      <c r="G118" s="4" t="s">
        <v>231</v>
      </c>
      <c r="H118" s="4" t="s">
        <v>231</v>
      </c>
      <c r="I118" s="4" t="s">
        <v>227</v>
      </c>
      <c r="J118" s="4" t="s">
        <v>231</v>
      </c>
      <c r="K118" s="4" t="s">
        <v>231</v>
      </c>
      <c r="L118" s="4" t="s">
        <v>227</v>
      </c>
      <c r="M118" s="4" t="s">
        <v>231</v>
      </c>
      <c r="N118" s="4" t="s">
        <v>227</v>
      </c>
      <c r="O118" s="4" t="s">
        <v>231</v>
      </c>
      <c r="P118" s="4" t="s">
        <v>227</v>
      </c>
      <c r="Q118" s="4" t="s">
        <v>231</v>
      </c>
      <c r="R118" s="4" t="s">
        <v>231</v>
      </c>
      <c r="S118" s="4" t="s">
        <v>227</v>
      </c>
      <c r="T118" s="4" t="s">
        <v>231</v>
      </c>
      <c r="U118" s="4" t="s">
        <v>228</v>
      </c>
      <c r="V118" s="4" t="s">
        <v>231</v>
      </c>
      <c r="W118" s="4" t="s">
        <v>231</v>
      </c>
      <c r="X118" s="4" t="s">
        <v>227</v>
      </c>
      <c r="Y118" s="4" t="s">
        <v>228</v>
      </c>
      <c r="Z118" s="4" t="s">
        <v>231</v>
      </c>
      <c r="AA118" s="4" t="s">
        <v>227</v>
      </c>
      <c r="AB118" s="4" t="s">
        <v>231</v>
      </c>
      <c r="AC118" s="4" t="s">
        <v>228</v>
      </c>
      <c r="AD118" s="4" t="s">
        <v>231</v>
      </c>
      <c r="AE118" s="4" t="s">
        <v>231</v>
      </c>
      <c r="AF118" s="4" t="s">
        <v>231</v>
      </c>
      <c r="AG118" s="4" t="s">
        <v>227</v>
      </c>
      <c r="AH118" s="4" t="s">
        <v>228</v>
      </c>
      <c r="AI118" s="4" t="s">
        <v>227</v>
      </c>
      <c r="AJ118" s="4" t="s">
        <v>231</v>
      </c>
      <c r="AK118" s="4" t="s">
        <v>231</v>
      </c>
      <c r="AL118" s="4" t="s">
        <v>228</v>
      </c>
      <c r="AM118" s="4" t="s">
        <v>228</v>
      </c>
      <c r="AN118" s="4" t="s">
        <v>231</v>
      </c>
      <c r="AO118" s="4" t="s">
        <v>231</v>
      </c>
      <c r="AP118" t="str">
        <f t="shared" si="88"/>
        <v>2</v>
      </c>
      <c r="AQ118" t="str">
        <f t="shared" si="89"/>
        <v>3</v>
      </c>
      <c r="AR118" t="str">
        <f t="shared" si="90"/>
        <v>2</v>
      </c>
      <c r="AS118" t="str">
        <f t="shared" si="91"/>
        <v>2</v>
      </c>
      <c r="AT118" t="str">
        <f t="shared" si="92"/>
        <v>3</v>
      </c>
      <c r="AU118" t="str">
        <f t="shared" si="93"/>
        <v>3</v>
      </c>
      <c r="AV118" t="str">
        <f t="shared" si="94"/>
        <v>3</v>
      </c>
      <c r="AW118" t="str">
        <f t="shared" si="95"/>
        <v>2</v>
      </c>
      <c r="AX118" t="str">
        <f t="shared" si="96"/>
        <v>3</v>
      </c>
      <c r="AY118" t="str">
        <f t="shared" si="97"/>
        <v>3</v>
      </c>
      <c r="AZ118" t="str">
        <f t="shared" si="98"/>
        <v>2</v>
      </c>
      <c r="BA118" t="str">
        <f t="shared" si="99"/>
        <v>3</v>
      </c>
      <c r="BB118" t="str">
        <f t="shared" si="100"/>
        <v>2</v>
      </c>
      <c r="BC118" t="str">
        <f t="shared" si="101"/>
        <v>3</v>
      </c>
      <c r="BD118" t="str">
        <f t="shared" si="102"/>
        <v>2</v>
      </c>
      <c r="BE118" t="str">
        <f t="shared" si="103"/>
        <v>3</v>
      </c>
      <c r="BF118" t="str">
        <f t="shared" si="104"/>
        <v>3</v>
      </c>
      <c r="BG118" t="str">
        <f t="shared" si="105"/>
        <v>2</v>
      </c>
      <c r="BH118" t="str">
        <f t="shared" si="106"/>
        <v>3</v>
      </c>
      <c r="BI118" t="str">
        <f t="shared" si="107"/>
        <v>4</v>
      </c>
      <c r="BJ118" t="str">
        <f t="shared" si="108"/>
        <v>3</v>
      </c>
      <c r="BK118" t="str">
        <f t="shared" si="109"/>
        <v>3</v>
      </c>
      <c r="BL118" t="str">
        <f t="shared" si="110"/>
        <v>2</v>
      </c>
      <c r="BM118" t="str">
        <f t="shared" si="111"/>
        <v>4</v>
      </c>
      <c r="BN118" t="str">
        <f t="shared" si="112"/>
        <v>3</v>
      </c>
      <c r="BO118" t="str">
        <f t="shared" si="113"/>
        <v>2</v>
      </c>
      <c r="BP118" t="str">
        <f t="shared" si="114"/>
        <v>3</v>
      </c>
      <c r="BQ118" t="str">
        <f t="shared" si="115"/>
        <v>4</v>
      </c>
      <c r="BR118" t="str">
        <f t="shared" si="116"/>
        <v>3</v>
      </c>
      <c r="BS118" t="str">
        <f t="shared" si="117"/>
        <v>3</v>
      </c>
      <c r="BT118" t="str">
        <f t="shared" si="118"/>
        <v>3</v>
      </c>
      <c r="BU118" t="str">
        <f t="shared" si="119"/>
        <v>2</v>
      </c>
      <c r="BV118" t="str">
        <f t="shared" si="120"/>
        <v>4</v>
      </c>
      <c r="BW118" t="str">
        <f t="shared" si="121"/>
        <v>2</v>
      </c>
      <c r="BX118" t="str">
        <f t="shared" si="122"/>
        <v>3</v>
      </c>
      <c r="BY118" t="str">
        <f t="shared" si="123"/>
        <v>3</v>
      </c>
      <c r="BZ118" t="str">
        <f t="shared" si="124"/>
        <v>4</v>
      </c>
      <c r="CA118" t="str">
        <f t="shared" si="125"/>
        <v>4</v>
      </c>
      <c r="CB118" t="str">
        <f t="shared" si="126"/>
        <v>3</v>
      </c>
      <c r="CC118" t="str">
        <f t="shared" si="127"/>
        <v>3</v>
      </c>
      <c r="CD118" t="str">
        <f t="shared" si="128"/>
        <v>2</v>
      </c>
      <c r="CE118" t="str">
        <f t="shared" si="129"/>
        <v>3</v>
      </c>
      <c r="CF118" t="str">
        <f t="shared" si="130"/>
        <v>2</v>
      </c>
      <c r="CG118" t="str">
        <f t="shared" si="131"/>
        <v>2</v>
      </c>
      <c r="CH118" t="str">
        <f t="shared" si="132"/>
        <v>3</v>
      </c>
      <c r="CI118" t="str">
        <f t="shared" si="133"/>
        <v>3</v>
      </c>
      <c r="CJ118" t="str">
        <f t="shared" si="134"/>
        <v>3</v>
      </c>
      <c r="CK118" t="str">
        <f t="shared" si="135"/>
        <v>2</v>
      </c>
      <c r="CL118" t="str">
        <f t="shared" si="136"/>
        <v>3</v>
      </c>
      <c r="CM118" t="str">
        <f t="shared" si="137"/>
        <v>3</v>
      </c>
      <c r="CN118" t="str">
        <f t="shared" si="138"/>
        <v>2</v>
      </c>
      <c r="CO118" t="str">
        <f t="shared" si="139"/>
        <v>3</v>
      </c>
      <c r="CP118" t="str">
        <f t="shared" si="140"/>
        <v>2</v>
      </c>
      <c r="CQ118" t="str">
        <f t="shared" si="141"/>
        <v>3</v>
      </c>
      <c r="CR118" t="str">
        <f t="shared" si="142"/>
        <v>2</v>
      </c>
      <c r="CS118" t="str">
        <f t="shared" si="143"/>
        <v>3</v>
      </c>
      <c r="CT118" t="str">
        <f t="shared" si="144"/>
        <v>3</v>
      </c>
      <c r="CU118" t="str">
        <f t="shared" si="145"/>
        <v>2</v>
      </c>
      <c r="CV118" t="str">
        <f t="shared" si="146"/>
        <v>3</v>
      </c>
      <c r="CW118" t="str">
        <f t="shared" si="147"/>
        <v>4</v>
      </c>
      <c r="CX118" t="str">
        <f t="shared" si="148"/>
        <v>3</v>
      </c>
      <c r="CY118" t="str">
        <f t="shared" si="149"/>
        <v>3</v>
      </c>
      <c r="CZ118" t="str">
        <f t="shared" si="150"/>
        <v>2</v>
      </c>
      <c r="DA118" t="str">
        <f t="shared" si="151"/>
        <v>4</v>
      </c>
      <c r="DB118" t="str">
        <f t="shared" si="152"/>
        <v>3</v>
      </c>
      <c r="DC118" t="str">
        <f t="shared" si="153"/>
        <v>2</v>
      </c>
      <c r="DD118" t="str">
        <f t="shared" si="154"/>
        <v>3</v>
      </c>
      <c r="DE118" t="str">
        <f t="shared" si="155"/>
        <v>4</v>
      </c>
      <c r="DF118" t="str">
        <f t="shared" si="156"/>
        <v>3</v>
      </c>
      <c r="DG118" t="str">
        <f t="shared" si="157"/>
        <v>3</v>
      </c>
      <c r="DH118" t="str">
        <f t="shared" si="158"/>
        <v>3</v>
      </c>
      <c r="DI118" t="str">
        <f t="shared" si="159"/>
        <v>2</v>
      </c>
      <c r="DJ118" t="str">
        <f t="shared" si="160"/>
        <v>4</v>
      </c>
      <c r="DK118" t="str">
        <f t="shared" si="161"/>
        <v>2</v>
      </c>
      <c r="DL118" t="str">
        <f t="shared" si="162"/>
        <v>3</v>
      </c>
      <c r="DM118" t="str">
        <f t="shared" si="163"/>
        <v>3</v>
      </c>
      <c r="DN118" t="str">
        <f t="shared" si="164"/>
        <v>4</v>
      </c>
      <c r="DO118" t="str">
        <f t="shared" si="165"/>
        <v>4</v>
      </c>
      <c r="DP118" t="str">
        <f t="shared" si="166"/>
        <v>3</v>
      </c>
      <c r="DQ118" t="str">
        <f t="shared" si="167"/>
        <v>3</v>
      </c>
      <c r="DR118">
        <f t="shared" si="168"/>
        <v>21</v>
      </c>
      <c r="DS118">
        <f t="shared" si="169"/>
        <v>24</v>
      </c>
      <c r="DT118">
        <f t="shared" si="170"/>
        <v>22</v>
      </c>
      <c r="DU118">
        <f t="shared" si="171"/>
        <v>23</v>
      </c>
      <c r="DV118">
        <f t="shared" si="172"/>
        <v>24</v>
      </c>
      <c r="DW118">
        <v>41</v>
      </c>
      <c r="DX118">
        <v>40</v>
      </c>
      <c r="DY118">
        <v>47</v>
      </c>
      <c r="DZ118">
        <v>34</v>
      </c>
      <c r="EA118">
        <v>42</v>
      </c>
    </row>
    <row r="119" spans="1:131" ht="45" x14ac:dyDescent="0.25">
      <c r="A119" s="4" t="s">
        <v>255</v>
      </c>
      <c r="B119" s="4" t="s">
        <v>249</v>
      </c>
      <c r="C119" s="4" t="s">
        <v>232</v>
      </c>
      <c r="D119" s="4" t="s">
        <v>249</v>
      </c>
      <c r="E119" s="4" t="s">
        <v>249</v>
      </c>
      <c r="F119" s="4" t="s">
        <v>232</v>
      </c>
      <c r="G119" s="4" t="s">
        <v>249</v>
      </c>
      <c r="H119" s="4" t="s">
        <v>232</v>
      </c>
      <c r="I119" s="4" t="s">
        <v>232</v>
      </c>
      <c r="J119" s="4" t="s">
        <v>232</v>
      </c>
      <c r="K119" s="4" t="s">
        <v>232</v>
      </c>
      <c r="L119" s="4" t="s">
        <v>232</v>
      </c>
      <c r="M119" s="4" t="s">
        <v>232</v>
      </c>
      <c r="N119" s="4" t="s">
        <v>232</v>
      </c>
      <c r="O119" s="4" t="s">
        <v>249</v>
      </c>
      <c r="P119" s="4" t="s">
        <v>232</v>
      </c>
      <c r="Q119" s="4" t="s">
        <v>249</v>
      </c>
      <c r="R119" s="4" t="s">
        <v>249</v>
      </c>
      <c r="S119" s="4" t="s">
        <v>249</v>
      </c>
      <c r="T119" s="4" t="s">
        <v>232</v>
      </c>
      <c r="U119" s="4" t="s">
        <v>249</v>
      </c>
      <c r="V119" s="4" t="s">
        <v>249</v>
      </c>
      <c r="W119" s="4" t="s">
        <v>232</v>
      </c>
      <c r="X119" s="4" t="s">
        <v>249</v>
      </c>
      <c r="Y119" s="4" t="s">
        <v>232</v>
      </c>
      <c r="Z119" s="4" t="s">
        <v>249</v>
      </c>
      <c r="AA119" s="4" t="s">
        <v>249</v>
      </c>
      <c r="AB119" s="4" t="s">
        <v>232</v>
      </c>
      <c r="AC119" s="4" t="s">
        <v>232</v>
      </c>
      <c r="AD119" s="4" t="s">
        <v>249</v>
      </c>
      <c r="AE119" s="4" t="s">
        <v>249</v>
      </c>
      <c r="AF119" s="4" t="s">
        <v>249</v>
      </c>
      <c r="AG119" s="4" t="s">
        <v>249</v>
      </c>
      <c r="AH119" s="4" t="s">
        <v>249</v>
      </c>
      <c r="AI119" s="4" t="s">
        <v>249</v>
      </c>
      <c r="AJ119" s="4" t="s">
        <v>249</v>
      </c>
      <c r="AK119" s="4" t="s">
        <v>249</v>
      </c>
      <c r="AL119" s="4" t="s">
        <v>232</v>
      </c>
      <c r="AM119" s="4" t="s">
        <v>249</v>
      </c>
      <c r="AN119" s="4" t="s">
        <v>232</v>
      </c>
      <c r="AO119" s="4" t="s">
        <v>249</v>
      </c>
      <c r="AP119" t="str">
        <f t="shared" si="88"/>
        <v>1</v>
      </c>
      <c r="AQ119" t="str">
        <f t="shared" si="89"/>
        <v>5 - doskonały/a</v>
      </c>
      <c r="AR119" t="str">
        <f t="shared" si="90"/>
        <v>1</v>
      </c>
      <c r="AS119" t="str">
        <f t="shared" si="91"/>
        <v>1</v>
      </c>
      <c r="AT119" t="str">
        <f t="shared" si="92"/>
        <v>5 - doskonały/a</v>
      </c>
      <c r="AU119" t="str">
        <f t="shared" si="93"/>
        <v>1</v>
      </c>
      <c r="AV119" t="str">
        <f t="shared" si="94"/>
        <v>5 - doskonały/a</v>
      </c>
      <c r="AW119" t="str">
        <f t="shared" si="95"/>
        <v>5 - doskonały/a</v>
      </c>
      <c r="AX119" t="str">
        <f t="shared" si="96"/>
        <v>5 - doskonały/a</v>
      </c>
      <c r="AY119" t="str">
        <f t="shared" si="97"/>
        <v>5 - doskonały/a</v>
      </c>
      <c r="AZ119" t="str">
        <f t="shared" si="98"/>
        <v>5 - doskonały/a</v>
      </c>
      <c r="BA119" t="str">
        <f t="shared" si="99"/>
        <v>5 - doskonały/a</v>
      </c>
      <c r="BB119" t="str">
        <f t="shared" si="100"/>
        <v>5 - doskonały/a</v>
      </c>
      <c r="BC119" t="str">
        <f t="shared" si="101"/>
        <v>1</v>
      </c>
      <c r="BD119" t="str">
        <f t="shared" si="102"/>
        <v>5 - doskonały/a</v>
      </c>
      <c r="BE119" t="str">
        <f t="shared" si="103"/>
        <v>1</v>
      </c>
      <c r="BF119" t="str">
        <f t="shared" si="104"/>
        <v>1</v>
      </c>
      <c r="BG119" t="str">
        <f t="shared" si="105"/>
        <v>1</v>
      </c>
      <c r="BH119" t="str">
        <f t="shared" si="106"/>
        <v>5 - doskonały/a</v>
      </c>
      <c r="BI119" t="str">
        <f t="shared" si="107"/>
        <v>1</v>
      </c>
      <c r="BJ119" t="str">
        <f t="shared" si="108"/>
        <v>1</v>
      </c>
      <c r="BK119" t="str">
        <f t="shared" si="109"/>
        <v>5 - doskonały/a</v>
      </c>
      <c r="BL119" t="str">
        <f t="shared" si="110"/>
        <v>1</v>
      </c>
      <c r="BM119" t="str">
        <f t="shared" si="111"/>
        <v>5 - doskonały/a</v>
      </c>
      <c r="BN119" t="str">
        <f t="shared" si="112"/>
        <v>1</v>
      </c>
      <c r="BO119" t="str">
        <f t="shared" si="113"/>
        <v>1</v>
      </c>
      <c r="BP119" t="str">
        <f t="shared" si="114"/>
        <v>5 - doskonały/a</v>
      </c>
      <c r="BQ119" t="str">
        <f t="shared" si="115"/>
        <v>5 - doskonały/a</v>
      </c>
      <c r="BR119" t="str">
        <f t="shared" si="116"/>
        <v>1</v>
      </c>
      <c r="BS119" t="str">
        <f t="shared" si="117"/>
        <v>1</v>
      </c>
      <c r="BT119" t="str">
        <f t="shared" si="118"/>
        <v>1</v>
      </c>
      <c r="BU119" t="str">
        <f t="shared" si="119"/>
        <v>1</v>
      </c>
      <c r="BV119" t="str">
        <f t="shared" si="120"/>
        <v>1</v>
      </c>
      <c r="BW119" t="str">
        <f t="shared" si="121"/>
        <v>1</v>
      </c>
      <c r="BX119" t="str">
        <f t="shared" si="122"/>
        <v>1</v>
      </c>
      <c r="BY119" t="str">
        <f t="shared" si="123"/>
        <v>1</v>
      </c>
      <c r="BZ119" t="str">
        <f t="shared" si="124"/>
        <v>5 - doskonały/a</v>
      </c>
      <c r="CA119" t="str">
        <f t="shared" si="125"/>
        <v>1</v>
      </c>
      <c r="CB119" t="str">
        <f t="shared" si="126"/>
        <v>5 - doskonały/a</v>
      </c>
      <c r="CC119" t="str">
        <f t="shared" si="127"/>
        <v>1</v>
      </c>
      <c r="CD119" t="str">
        <f t="shared" si="128"/>
        <v>1</v>
      </c>
      <c r="CE119" t="str">
        <f t="shared" si="129"/>
        <v>5</v>
      </c>
      <c r="CF119" t="str">
        <f t="shared" si="130"/>
        <v>1</v>
      </c>
      <c r="CG119" t="str">
        <f t="shared" si="131"/>
        <v>1</v>
      </c>
      <c r="CH119" t="str">
        <f t="shared" si="132"/>
        <v>5</v>
      </c>
      <c r="CI119" t="str">
        <f t="shared" si="133"/>
        <v>1</v>
      </c>
      <c r="CJ119" t="str">
        <f t="shared" si="134"/>
        <v>5</v>
      </c>
      <c r="CK119" t="str">
        <f t="shared" si="135"/>
        <v>5</v>
      </c>
      <c r="CL119" t="str">
        <f t="shared" si="136"/>
        <v>5</v>
      </c>
      <c r="CM119" t="str">
        <f t="shared" si="137"/>
        <v>5</v>
      </c>
      <c r="CN119" t="str">
        <f t="shared" si="138"/>
        <v>5</v>
      </c>
      <c r="CO119" t="str">
        <f t="shared" si="139"/>
        <v>5</v>
      </c>
      <c r="CP119" t="str">
        <f t="shared" si="140"/>
        <v>5</v>
      </c>
      <c r="CQ119" t="str">
        <f t="shared" si="141"/>
        <v>1</v>
      </c>
      <c r="CR119" t="str">
        <f t="shared" si="142"/>
        <v>5</v>
      </c>
      <c r="CS119" t="str">
        <f t="shared" si="143"/>
        <v>1</v>
      </c>
      <c r="CT119" t="str">
        <f t="shared" si="144"/>
        <v>1</v>
      </c>
      <c r="CU119" t="str">
        <f t="shared" si="145"/>
        <v>1</v>
      </c>
      <c r="CV119" t="str">
        <f t="shared" si="146"/>
        <v>5</v>
      </c>
      <c r="CW119" t="str">
        <f t="shared" si="147"/>
        <v>1</v>
      </c>
      <c r="CX119" t="str">
        <f t="shared" si="148"/>
        <v>1</v>
      </c>
      <c r="CY119" t="str">
        <f t="shared" si="149"/>
        <v>5</v>
      </c>
      <c r="CZ119" t="str">
        <f t="shared" si="150"/>
        <v>1</v>
      </c>
      <c r="DA119" t="str">
        <f t="shared" si="151"/>
        <v>5</v>
      </c>
      <c r="DB119" t="str">
        <f t="shared" si="152"/>
        <v>1</v>
      </c>
      <c r="DC119" t="str">
        <f t="shared" si="153"/>
        <v>1</v>
      </c>
      <c r="DD119" t="str">
        <f t="shared" si="154"/>
        <v>5</v>
      </c>
      <c r="DE119" t="str">
        <f t="shared" si="155"/>
        <v>5</v>
      </c>
      <c r="DF119" t="str">
        <f t="shared" si="156"/>
        <v>1</v>
      </c>
      <c r="DG119" t="str">
        <f t="shared" si="157"/>
        <v>1</v>
      </c>
      <c r="DH119" t="str">
        <f t="shared" si="158"/>
        <v>1</v>
      </c>
      <c r="DI119" t="str">
        <f t="shared" si="159"/>
        <v>1</v>
      </c>
      <c r="DJ119" t="str">
        <f t="shared" si="160"/>
        <v>1</v>
      </c>
      <c r="DK119" t="str">
        <f t="shared" si="161"/>
        <v>1</v>
      </c>
      <c r="DL119" t="str">
        <f t="shared" si="162"/>
        <v>1</v>
      </c>
      <c r="DM119" t="str">
        <f t="shared" si="163"/>
        <v>1</v>
      </c>
      <c r="DN119" t="str">
        <f t="shared" si="164"/>
        <v>5</v>
      </c>
      <c r="DO119" t="str">
        <f t="shared" si="165"/>
        <v>1</v>
      </c>
      <c r="DP119" t="str">
        <f t="shared" si="166"/>
        <v>5</v>
      </c>
      <c r="DQ119" t="str">
        <f t="shared" si="167"/>
        <v>1</v>
      </c>
      <c r="DR119">
        <f t="shared" si="168"/>
        <v>12</v>
      </c>
      <c r="DS119">
        <f t="shared" si="169"/>
        <v>32</v>
      </c>
      <c r="DT119">
        <f t="shared" si="170"/>
        <v>20</v>
      </c>
      <c r="DU119">
        <f t="shared" si="171"/>
        <v>24</v>
      </c>
      <c r="DV119">
        <f t="shared" si="172"/>
        <v>20</v>
      </c>
      <c r="DW119">
        <v>30</v>
      </c>
      <c r="DX119">
        <v>56</v>
      </c>
      <c r="DY119">
        <v>44</v>
      </c>
      <c r="DZ119">
        <v>35</v>
      </c>
      <c r="EA119">
        <v>35</v>
      </c>
    </row>
    <row r="120" spans="1:131" x14ac:dyDescent="0.25">
      <c r="A120" s="4" t="s">
        <v>214</v>
      </c>
      <c r="B120" s="4" t="s">
        <v>231</v>
      </c>
      <c r="C120" s="4" t="s">
        <v>231</v>
      </c>
      <c r="D120" s="4" t="s">
        <v>227</v>
      </c>
      <c r="E120" s="4" t="s">
        <v>227</v>
      </c>
      <c r="F120" s="4" t="s">
        <v>231</v>
      </c>
      <c r="G120" s="4" t="s">
        <v>231</v>
      </c>
      <c r="H120" s="4" t="s">
        <v>231</v>
      </c>
      <c r="I120" s="4" t="s">
        <v>231</v>
      </c>
      <c r="J120" s="4" t="s">
        <v>231</v>
      </c>
      <c r="K120" s="4" t="s">
        <v>231</v>
      </c>
      <c r="L120" s="4" t="s">
        <v>227</v>
      </c>
      <c r="M120" s="4" t="s">
        <v>227</v>
      </c>
      <c r="N120" s="4" t="s">
        <v>227</v>
      </c>
      <c r="O120" s="4" t="s">
        <v>231</v>
      </c>
      <c r="P120" s="4" t="s">
        <v>231</v>
      </c>
      <c r="Q120" s="4" t="s">
        <v>228</v>
      </c>
      <c r="R120" s="4" t="s">
        <v>231</v>
      </c>
      <c r="S120" s="4" t="s">
        <v>228</v>
      </c>
      <c r="T120" s="4" t="s">
        <v>231</v>
      </c>
      <c r="U120" s="4" t="s">
        <v>228</v>
      </c>
      <c r="V120" s="4" t="s">
        <v>231</v>
      </c>
      <c r="W120" s="4" t="s">
        <v>231</v>
      </c>
      <c r="X120" s="4" t="s">
        <v>231</v>
      </c>
      <c r="Y120" s="4" t="s">
        <v>231</v>
      </c>
      <c r="Z120" s="4" t="s">
        <v>228</v>
      </c>
      <c r="AA120" s="4" t="s">
        <v>228</v>
      </c>
      <c r="AB120" s="4" t="s">
        <v>231</v>
      </c>
      <c r="AC120" s="4" t="s">
        <v>231</v>
      </c>
      <c r="AD120" s="4" t="s">
        <v>228</v>
      </c>
      <c r="AE120" s="4" t="s">
        <v>231</v>
      </c>
      <c r="AF120" s="4" t="s">
        <v>231</v>
      </c>
      <c r="AG120" s="4" t="s">
        <v>228</v>
      </c>
      <c r="AH120" s="4" t="s">
        <v>228</v>
      </c>
      <c r="AI120" s="4" t="s">
        <v>231</v>
      </c>
      <c r="AJ120" s="4" t="s">
        <v>231</v>
      </c>
      <c r="AK120" s="4" t="s">
        <v>231</v>
      </c>
      <c r="AL120" s="4" t="s">
        <v>231</v>
      </c>
      <c r="AM120" s="4" t="s">
        <v>231</v>
      </c>
      <c r="AN120" s="4" t="s">
        <v>231</v>
      </c>
      <c r="AO120" s="4" t="s">
        <v>228</v>
      </c>
      <c r="AP120" t="str">
        <f t="shared" si="88"/>
        <v>3</v>
      </c>
      <c r="AQ120" t="str">
        <f t="shared" si="89"/>
        <v>3</v>
      </c>
      <c r="AR120" t="str">
        <f t="shared" si="90"/>
        <v>2</v>
      </c>
      <c r="AS120" t="str">
        <f t="shared" si="91"/>
        <v>2</v>
      </c>
      <c r="AT120" t="str">
        <f t="shared" si="92"/>
        <v>3</v>
      </c>
      <c r="AU120" t="str">
        <f t="shared" si="93"/>
        <v>3</v>
      </c>
      <c r="AV120" t="str">
        <f t="shared" si="94"/>
        <v>3</v>
      </c>
      <c r="AW120" t="str">
        <f t="shared" si="95"/>
        <v>3</v>
      </c>
      <c r="AX120" t="str">
        <f t="shared" si="96"/>
        <v>3</v>
      </c>
      <c r="AY120" t="str">
        <f t="shared" si="97"/>
        <v>3</v>
      </c>
      <c r="AZ120" t="str">
        <f t="shared" si="98"/>
        <v>2</v>
      </c>
      <c r="BA120" t="str">
        <f t="shared" si="99"/>
        <v>2</v>
      </c>
      <c r="BB120" t="str">
        <f t="shared" si="100"/>
        <v>2</v>
      </c>
      <c r="BC120" t="str">
        <f t="shared" si="101"/>
        <v>3</v>
      </c>
      <c r="BD120" t="str">
        <f t="shared" si="102"/>
        <v>3</v>
      </c>
      <c r="BE120" t="str">
        <f t="shared" si="103"/>
        <v>4</v>
      </c>
      <c r="BF120" t="str">
        <f t="shared" si="104"/>
        <v>3</v>
      </c>
      <c r="BG120" t="str">
        <f t="shared" si="105"/>
        <v>4</v>
      </c>
      <c r="BH120" t="str">
        <f t="shared" si="106"/>
        <v>3</v>
      </c>
      <c r="BI120" t="str">
        <f t="shared" si="107"/>
        <v>4</v>
      </c>
      <c r="BJ120" t="str">
        <f t="shared" si="108"/>
        <v>3</v>
      </c>
      <c r="BK120" t="str">
        <f t="shared" si="109"/>
        <v>3</v>
      </c>
      <c r="BL120" t="str">
        <f t="shared" si="110"/>
        <v>3</v>
      </c>
      <c r="BM120" t="str">
        <f t="shared" si="111"/>
        <v>3</v>
      </c>
      <c r="BN120" t="str">
        <f t="shared" si="112"/>
        <v>4</v>
      </c>
      <c r="BO120" t="str">
        <f t="shared" si="113"/>
        <v>4</v>
      </c>
      <c r="BP120" t="str">
        <f t="shared" si="114"/>
        <v>3</v>
      </c>
      <c r="BQ120" t="str">
        <f t="shared" si="115"/>
        <v>3</v>
      </c>
      <c r="BR120" t="str">
        <f t="shared" si="116"/>
        <v>4</v>
      </c>
      <c r="BS120" t="str">
        <f t="shared" si="117"/>
        <v>3</v>
      </c>
      <c r="BT120" t="str">
        <f t="shared" si="118"/>
        <v>3</v>
      </c>
      <c r="BU120" t="str">
        <f t="shared" si="119"/>
        <v>4</v>
      </c>
      <c r="BV120" t="str">
        <f t="shared" si="120"/>
        <v>4</v>
      </c>
      <c r="BW120" t="str">
        <f t="shared" si="121"/>
        <v>3</v>
      </c>
      <c r="BX120" t="str">
        <f t="shared" si="122"/>
        <v>3</v>
      </c>
      <c r="BY120" t="str">
        <f t="shared" si="123"/>
        <v>3</v>
      </c>
      <c r="BZ120" t="str">
        <f t="shared" si="124"/>
        <v>3</v>
      </c>
      <c r="CA120" t="str">
        <f t="shared" si="125"/>
        <v>3</v>
      </c>
      <c r="CB120" t="str">
        <f t="shared" si="126"/>
        <v>3</v>
      </c>
      <c r="CC120" t="str">
        <f t="shared" si="127"/>
        <v>4</v>
      </c>
      <c r="CD120" t="str">
        <f t="shared" si="128"/>
        <v>3</v>
      </c>
      <c r="CE120" t="str">
        <f t="shared" si="129"/>
        <v>3</v>
      </c>
      <c r="CF120" t="str">
        <f t="shared" si="130"/>
        <v>2</v>
      </c>
      <c r="CG120" t="str">
        <f t="shared" si="131"/>
        <v>2</v>
      </c>
      <c r="CH120" t="str">
        <f t="shared" si="132"/>
        <v>3</v>
      </c>
      <c r="CI120" t="str">
        <f t="shared" si="133"/>
        <v>3</v>
      </c>
      <c r="CJ120" t="str">
        <f t="shared" si="134"/>
        <v>3</v>
      </c>
      <c r="CK120" t="str">
        <f t="shared" si="135"/>
        <v>3</v>
      </c>
      <c r="CL120" t="str">
        <f t="shared" si="136"/>
        <v>3</v>
      </c>
      <c r="CM120" t="str">
        <f t="shared" si="137"/>
        <v>3</v>
      </c>
      <c r="CN120" t="str">
        <f t="shared" si="138"/>
        <v>2</v>
      </c>
      <c r="CO120" t="str">
        <f t="shared" si="139"/>
        <v>2</v>
      </c>
      <c r="CP120" t="str">
        <f t="shared" si="140"/>
        <v>2</v>
      </c>
      <c r="CQ120" t="str">
        <f t="shared" si="141"/>
        <v>3</v>
      </c>
      <c r="CR120" t="str">
        <f t="shared" si="142"/>
        <v>3</v>
      </c>
      <c r="CS120" t="str">
        <f t="shared" si="143"/>
        <v>4</v>
      </c>
      <c r="CT120" t="str">
        <f t="shared" si="144"/>
        <v>3</v>
      </c>
      <c r="CU120" t="str">
        <f t="shared" si="145"/>
        <v>4</v>
      </c>
      <c r="CV120" t="str">
        <f t="shared" si="146"/>
        <v>3</v>
      </c>
      <c r="CW120" t="str">
        <f t="shared" si="147"/>
        <v>4</v>
      </c>
      <c r="CX120" t="str">
        <f t="shared" si="148"/>
        <v>3</v>
      </c>
      <c r="CY120" t="str">
        <f t="shared" si="149"/>
        <v>3</v>
      </c>
      <c r="CZ120" t="str">
        <f t="shared" si="150"/>
        <v>3</v>
      </c>
      <c r="DA120" t="str">
        <f t="shared" si="151"/>
        <v>3</v>
      </c>
      <c r="DB120" t="str">
        <f t="shared" si="152"/>
        <v>4</v>
      </c>
      <c r="DC120" t="str">
        <f t="shared" si="153"/>
        <v>4</v>
      </c>
      <c r="DD120" t="str">
        <f t="shared" si="154"/>
        <v>3</v>
      </c>
      <c r="DE120" t="str">
        <f t="shared" si="155"/>
        <v>3</v>
      </c>
      <c r="DF120" t="str">
        <f t="shared" si="156"/>
        <v>4</v>
      </c>
      <c r="DG120" t="str">
        <f t="shared" si="157"/>
        <v>3</v>
      </c>
      <c r="DH120" t="str">
        <f t="shared" si="158"/>
        <v>3</v>
      </c>
      <c r="DI120" t="str">
        <f t="shared" si="159"/>
        <v>4</v>
      </c>
      <c r="DJ120" t="str">
        <f t="shared" si="160"/>
        <v>4</v>
      </c>
      <c r="DK120" t="str">
        <f t="shared" si="161"/>
        <v>3</v>
      </c>
      <c r="DL120" t="str">
        <f t="shared" si="162"/>
        <v>3</v>
      </c>
      <c r="DM120" t="str">
        <f t="shared" si="163"/>
        <v>3</v>
      </c>
      <c r="DN120" t="str">
        <f t="shared" si="164"/>
        <v>3</v>
      </c>
      <c r="DO120" t="str">
        <f t="shared" si="165"/>
        <v>3</v>
      </c>
      <c r="DP120" t="str">
        <f t="shared" si="166"/>
        <v>3</v>
      </c>
      <c r="DQ120" t="str">
        <f t="shared" si="167"/>
        <v>4</v>
      </c>
      <c r="DR120">
        <f t="shared" si="168"/>
        <v>25</v>
      </c>
      <c r="DS120">
        <f t="shared" si="169"/>
        <v>24</v>
      </c>
      <c r="DT120">
        <f t="shared" si="170"/>
        <v>24</v>
      </c>
      <c r="DU120">
        <f t="shared" si="171"/>
        <v>24</v>
      </c>
      <c r="DV120">
        <f t="shared" si="172"/>
        <v>27</v>
      </c>
      <c r="DW120">
        <v>45</v>
      </c>
      <c r="DX120">
        <v>37</v>
      </c>
      <c r="DY120">
        <v>49</v>
      </c>
      <c r="DZ120">
        <v>38</v>
      </c>
      <c r="EA120">
        <v>47</v>
      </c>
    </row>
    <row r="121" spans="1:131" ht="45" x14ac:dyDescent="0.25">
      <c r="A121" s="4" t="s">
        <v>214</v>
      </c>
      <c r="B121" s="4" t="s">
        <v>228</v>
      </c>
      <c r="C121" s="4" t="s">
        <v>231</v>
      </c>
      <c r="D121" s="4" t="s">
        <v>232</v>
      </c>
      <c r="E121" s="4" t="s">
        <v>249</v>
      </c>
      <c r="F121" s="4" t="s">
        <v>228</v>
      </c>
      <c r="G121" s="4" t="s">
        <v>249</v>
      </c>
      <c r="H121" s="4" t="s">
        <v>227</v>
      </c>
      <c r="I121" s="4" t="s">
        <v>228</v>
      </c>
      <c r="J121" s="4" t="s">
        <v>227</v>
      </c>
      <c r="K121" s="4" t="s">
        <v>228</v>
      </c>
      <c r="L121" s="4" t="s">
        <v>228</v>
      </c>
      <c r="M121" s="4" t="s">
        <v>228</v>
      </c>
      <c r="N121" s="4" t="s">
        <v>232</v>
      </c>
      <c r="O121" s="4" t="s">
        <v>249</v>
      </c>
      <c r="P121" s="4" t="s">
        <v>228</v>
      </c>
      <c r="Q121" s="4" t="s">
        <v>228</v>
      </c>
      <c r="R121" s="4" t="s">
        <v>228</v>
      </c>
      <c r="S121" s="4" t="s">
        <v>228</v>
      </c>
      <c r="T121" s="4" t="s">
        <v>249</v>
      </c>
      <c r="U121" s="4" t="s">
        <v>228</v>
      </c>
      <c r="V121" s="4" t="s">
        <v>227</v>
      </c>
      <c r="W121" s="4" t="s">
        <v>231</v>
      </c>
      <c r="X121" s="4" t="s">
        <v>231</v>
      </c>
      <c r="Y121" s="4" t="s">
        <v>227</v>
      </c>
      <c r="Z121" s="4" t="s">
        <v>228</v>
      </c>
      <c r="AA121" s="4" t="s">
        <v>228</v>
      </c>
      <c r="AB121" s="4" t="s">
        <v>231</v>
      </c>
      <c r="AC121" s="4" t="s">
        <v>232</v>
      </c>
      <c r="AD121" s="4" t="s">
        <v>249</v>
      </c>
      <c r="AE121" s="4" t="s">
        <v>228</v>
      </c>
      <c r="AF121" s="4" t="s">
        <v>228</v>
      </c>
      <c r="AG121" s="4" t="s">
        <v>228</v>
      </c>
      <c r="AH121" s="4" t="s">
        <v>228</v>
      </c>
      <c r="AI121" s="4" t="s">
        <v>249</v>
      </c>
      <c r="AJ121" s="4" t="s">
        <v>232</v>
      </c>
      <c r="AK121" s="4" t="s">
        <v>228</v>
      </c>
      <c r="AL121" s="4" t="s">
        <v>231</v>
      </c>
      <c r="AM121" s="4" t="s">
        <v>231</v>
      </c>
      <c r="AN121" s="4" t="s">
        <v>228</v>
      </c>
      <c r="AO121" s="4" t="s">
        <v>227</v>
      </c>
      <c r="AP121" t="str">
        <f t="shared" si="88"/>
        <v>4</v>
      </c>
      <c r="AQ121" t="str">
        <f t="shared" si="89"/>
        <v>3</v>
      </c>
      <c r="AR121" t="str">
        <f t="shared" si="90"/>
        <v>5 - doskonały/a</v>
      </c>
      <c r="AS121" t="str">
        <f t="shared" si="91"/>
        <v>1</v>
      </c>
      <c r="AT121" t="str">
        <f t="shared" si="92"/>
        <v>4</v>
      </c>
      <c r="AU121" t="str">
        <f t="shared" si="93"/>
        <v>1</v>
      </c>
      <c r="AV121" t="str">
        <f t="shared" si="94"/>
        <v>2</v>
      </c>
      <c r="AW121" t="str">
        <f t="shared" si="95"/>
        <v>4</v>
      </c>
      <c r="AX121" t="str">
        <f t="shared" si="96"/>
        <v>2</v>
      </c>
      <c r="AY121" t="str">
        <f t="shared" si="97"/>
        <v>4</v>
      </c>
      <c r="AZ121" t="str">
        <f t="shared" si="98"/>
        <v>4</v>
      </c>
      <c r="BA121" t="str">
        <f t="shared" si="99"/>
        <v>4</v>
      </c>
      <c r="BB121" t="str">
        <f t="shared" si="100"/>
        <v>5 - doskonały/a</v>
      </c>
      <c r="BC121" t="str">
        <f t="shared" si="101"/>
        <v>1</v>
      </c>
      <c r="BD121" t="str">
        <f t="shared" si="102"/>
        <v>4</v>
      </c>
      <c r="BE121" t="str">
        <f t="shared" si="103"/>
        <v>4</v>
      </c>
      <c r="BF121" t="str">
        <f t="shared" si="104"/>
        <v>4</v>
      </c>
      <c r="BG121" t="str">
        <f t="shared" si="105"/>
        <v>4</v>
      </c>
      <c r="BH121" t="str">
        <f t="shared" si="106"/>
        <v>1</v>
      </c>
      <c r="BI121" t="str">
        <f t="shared" si="107"/>
        <v>4</v>
      </c>
      <c r="BJ121" t="str">
        <f t="shared" si="108"/>
        <v>2</v>
      </c>
      <c r="BK121" t="str">
        <f t="shared" si="109"/>
        <v>3</v>
      </c>
      <c r="BL121" t="str">
        <f t="shared" si="110"/>
        <v>3</v>
      </c>
      <c r="BM121" t="str">
        <f t="shared" si="111"/>
        <v>2</v>
      </c>
      <c r="BN121" t="str">
        <f t="shared" si="112"/>
        <v>4</v>
      </c>
      <c r="BO121" t="str">
        <f t="shared" si="113"/>
        <v>4</v>
      </c>
      <c r="BP121" t="str">
        <f t="shared" si="114"/>
        <v>3</v>
      </c>
      <c r="BQ121" t="str">
        <f t="shared" si="115"/>
        <v>5 - doskonały/a</v>
      </c>
      <c r="BR121" t="str">
        <f t="shared" si="116"/>
        <v>1</v>
      </c>
      <c r="BS121" t="str">
        <f t="shared" si="117"/>
        <v>4</v>
      </c>
      <c r="BT121" t="str">
        <f t="shared" si="118"/>
        <v>4</v>
      </c>
      <c r="BU121" t="str">
        <f t="shared" si="119"/>
        <v>4</v>
      </c>
      <c r="BV121" t="str">
        <f t="shared" si="120"/>
        <v>4</v>
      </c>
      <c r="BW121" t="str">
        <f t="shared" si="121"/>
        <v>1</v>
      </c>
      <c r="BX121" t="str">
        <f t="shared" si="122"/>
        <v>5 - doskonały/a</v>
      </c>
      <c r="BY121" t="str">
        <f t="shared" si="123"/>
        <v>4</v>
      </c>
      <c r="BZ121" t="str">
        <f t="shared" si="124"/>
        <v>3</v>
      </c>
      <c r="CA121" t="str">
        <f t="shared" si="125"/>
        <v>3</v>
      </c>
      <c r="CB121" t="str">
        <f t="shared" si="126"/>
        <v>4</v>
      </c>
      <c r="CC121" t="str">
        <f t="shared" si="127"/>
        <v>2</v>
      </c>
      <c r="CD121" t="str">
        <f t="shared" si="128"/>
        <v>4</v>
      </c>
      <c r="CE121" t="str">
        <f t="shared" si="129"/>
        <v>3</v>
      </c>
      <c r="CF121" t="str">
        <f t="shared" si="130"/>
        <v>5</v>
      </c>
      <c r="CG121" t="str">
        <f t="shared" si="131"/>
        <v>1</v>
      </c>
      <c r="CH121" t="str">
        <f t="shared" si="132"/>
        <v>4</v>
      </c>
      <c r="CI121" t="str">
        <f t="shared" si="133"/>
        <v>1</v>
      </c>
      <c r="CJ121" t="str">
        <f t="shared" si="134"/>
        <v>2</v>
      </c>
      <c r="CK121" t="str">
        <f t="shared" si="135"/>
        <v>4</v>
      </c>
      <c r="CL121" t="str">
        <f t="shared" si="136"/>
        <v>2</v>
      </c>
      <c r="CM121" t="str">
        <f t="shared" si="137"/>
        <v>4</v>
      </c>
      <c r="CN121" t="str">
        <f t="shared" si="138"/>
        <v>4</v>
      </c>
      <c r="CO121" t="str">
        <f t="shared" si="139"/>
        <v>4</v>
      </c>
      <c r="CP121" t="str">
        <f t="shared" si="140"/>
        <v>5</v>
      </c>
      <c r="CQ121" t="str">
        <f t="shared" si="141"/>
        <v>1</v>
      </c>
      <c r="CR121" t="str">
        <f t="shared" si="142"/>
        <v>4</v>
      </c>
      <c r="CS121" t="str">
        <f t="shared" si="143"/>
        <v>4</v>
      </c>
      <c r="CT121" t="str">
        <f t="shared" si="144"/>
        <v>4</v>
      </c>
      <c r="CU121" t="str">
        <f t="shared" si="145"/>
        <v>4</v>
      </c>
      <c r="CV121" t="str">
        <f t="shared" si="146"/>
        <v>1</v>
      </c>
      <c r="CW121" t="str">
        <f t="shared" si="147"/>
        <v>4</v>
      </c>
      <c r="CX121" t="str">
        <f t="shared" si="148"/>
        <v>2</v>
      </c>
      <c r="CY121" t="str">
        <f t="shared" si="149"/>
        <v>3</v>
      </c>
      <c r="CZ121" t="str">
        <f t="shared" si="150"/>
        <v>3</v>
      </c>
      <c r="DA121" t="str">
        <f t="shared" si="151"/>
        <v>2</v>
      </c>
      <c r="DB121" t="str">
        <f t="shared" si="152"/>
        <v>4</v>
      </c>
      <c r="DC121" t="str">
        <f t="shared" si="153"/>
        <v>4</v>
      </c>
      <c r="DD121" t="str">
        <f t="shared" si="154"/>
        <v>3</v>
      </c>
      <c r="DE121" t="str">
        <f t="shared" si="155"/>
        <v>5</v>
      </c>
      <c r="DF121" t="str">
        <f t="shared" si="156"/>
        <v>1</v>
      </c>
      <c r="DG121" t="str">
        <f t="shared" si="157"/>
        <v>4</v>
      </c>
      <c r="DH121" t="str">
        <f t="shared" si="158"/>
        <v>4</v>
      </c>
      <c r="DI121" t="str">
        <f t="shared" si="159"/>
        <v>4</v>
      </c>
      <c r="DJ121" t="str">
        <f t="shared" si="160"/>
        <v>4</v>
      </c>
      <c r="DK121" t="str">
        <f t="shared" si="161"/>
        <v>1</v>
      </c>
      <c r="DL121" t="str">
        <f t="shared" si="162"/>
        <v>5</v>
      </c>
      <c r="DM121" t="str">
        <f t="shared" si="163"/>
        <v>4</v>
      </c>
      <c r="DN121" t="str">
        <f t="shared" si="164"/>
        <v>3</v>
      </c>
      <c r="DO121" t="str">
        <f t="shared" si="165"/>
        <v>3</v>
      </c>
      <c r="DP121" t="str">
        <f t="shared" si="166"/>
        <v>4</v>
      </c>
      <c r="DQ121" t="str">
        <f t="shared" si="167"/>
        <v>2</v>
      </c>
      <c r="DR121">
        <f t="shared" si="168"/>
        <v>27</v>
      </c>
      <c r="DS121">
        <f t="shared" si="169"/>
        <v>26</v>
      </c>
      <c r="DT121">
        <f t="shared" si="170"/>
        <v>33</v>
      </c>
      <c r="DU121">
        <f t="shared" si="171"/>
        <v>13</v>
      </c>
      <c r="DV121">
        <f t="shared" si="172"/>
        <v>31</v>
      </c>
      <c r="DW121">
        <v>48</v>
      </c>
      <c r="DX121">
        <v>41</v>
      </c>
      <c r="DY121">
        <v>65</v>
      </c>
      <c r="DZ121">
        <v>25</v>
      </c>
      <c r="EA121">
        <v>55</v>
      </c>
    </row>
    <row r="122" spans="1:131" ht="45" x14ac:dyDescent="0.25">
      <c r="A122" s="4" t="s">
        <v>214</v>
      </c>
      <c r="B122" s="4" t="s">
        <v>232</v>
      </c>
      <c r="C122" s="4" t="s">
        <v>228</v>
      </c>
      <c r="D122" s="4" t="s">
        <v>231</v>
      </c>
      <c r="E122" s="4" t="s">
        <v>232</v>
      </c>
      <c r="F122" s="4" t="s">
        <v>228</v>
      </c>
      <c r="G122" s="4" t="s">
        <v>227</v>
      </c>
      <c r="H122" s="4" t="s">
        <v>228</v>
      </c>
      <c r="I122" s="4" t="s">
        <v>228</v>
      </c>
      <c r="J122" s="4" t="s">
        <v>232</v>
      </c>
      <c r="K122" s="4" t="s">
        <v>231</v>
      </c>
      <c r="L122" s="4" t="s">
        <v>228</v>
      </c>
      <c r="M122" s="4" t="s">
        <v>232</v>
      </c>
      <c r="N122" s="4" t="s">
        <v>228</v>
      </c>
      <c r="O122" s="4" t="s">
        <v>228</v>
      </c>
      <c r="P122" s="4" t="s">
        <v>228</v>
      </c>
      <c r="Q122" s="4" t="s">
        <v>227</v>
      </c>
      <c r="R122" s="4" t="s">
        <v>228</v>
      </c>
      <c r="S122" s="4" t="s">
        <v>228</v>
      </c>
      <c r="T122" s="4" t="s">
        <v>232</v>
      </c>
      <c r="U122" s="4" t="s">
        <v>228</v>
      </c>
      <c r="V122" s="4" t="s">
        <v>232</v>
      </c>
      <c r="W122" s="4" t="s">
        <v>228</v>
      </c>
      <c r="X122" s="4" t="s">
        <v>228</v>
      </c>
      <c r="Y122" s="4" t="s">
        <v>232</v>
      </c>
      <c r="Z122" s="4" t="s">
        <v>228</v>
      </c>
      <c r="AA122" s="4" t="s">
        <v>227</v>
      </c>
      <c r="AB122" s="4" t="s">
        <v>228</v>
      </c>
      <c r="AC122" s="4" t="s">
        <v>231</v>
      </c>
      <c r="AD122" s="4" t="s">
        <v>228</v>
      </c>
      <c r="AE122" s="4" t="s">
        <v>228</v>
      </c>
      <c r="AF122" s="4" t="s">
        <v>228</v>
      </c>
      <c r="AG122" s="4" t="s">
        <v>232</v>
      </c>
      <c r="AH122" s="4" t="s">
        <v>228</v>
      </c>
      <c r="AI122" s="4" t="s">
        <v>232</v>
      </c>
      <c r="AJ122" s="4" t="s">
        <v>228</v>
      </c>
      <c r="AK122" s="4" t="s">
        <v>228</v>
      </c>
      <c r="AL122" s="4" t="s">
        <v>232</v>
      </c>
      <c r="AM122" s="4" t="s">
        <v>227</v>
      </c>
      <c r="AN122" s="4" t="s">
        <v>232</v>
      </c>
      <c r="AO122" s="4" t="s">
        <v>231</v>
      </c>
      <c r="AP122" t="str">
        <f t="shared" si="88"/>
        <v>5 - doskonały/a</v>
      </c>
      <c r="AQ122" t="str">
        <f t="shared" si="89"/>
        <v>4</v>
      </c>
      <c r="AR122" t="str">
        <f t="shared" si="90"/>
        <v>3</v>
      </c>
      <c r="AS122" t="str">
        <f t="shared" si="91"/>
        <v>5 - doskonały/a</v>
      </c>
      <c r="AT122" t="str">
        <f t="shared" si="92"/>
        <v>4</v>
      </c>
      <c r="AU122" t="str">
        <f t="shared" si="93"/>
        <v>2</v>
      </c>
      <c r="AV122" t="str">
        <f t="shared" si="94"/>
        <v>4</v>
      </c>
      <c r="AW122" t="str">
        <f t="shared" si="95"/>
        <v>4</v>
      </c>
      <c r="AX122" t="str">
        <f t="shared" si="96"/>
        <v>5 - doskonały/a</v>
      </c>
      <c r="AY122" t="str">
        <f t="shared" si="97"/>
        <v>3</v>
      </c>
      <c r="AZ122" t="str">
        <f t="shared" si="98"/>
        <v>4</v>
      </c>
      <c r="BA122" t="str">
        <f t="shared" si="99"/>
        <v>5 - doskonały/a</v>
      </c>
      <c r="BB122" t="str">
        <f t="shared" si="100"/>
        <v>4</v>
      </c>
      <c r="BC122" t="str">
        <f t="shared" si="101"/>
        <v>4</v>
      </c>
      <c r="BD122" t="str">
        <f t="shared" si="102"/>
        <v>4</v>
      </c>
      <c r="BE122" t="str">
        <f t="shared" si="103"/>
        <v>2</v>
      </c>
      <c r="BF122" t="str">
        <f t="shared" si="104"/>
        <v>4</v>
      </c>
      <c r="BG122" t="str">
        <f t="shared" si="105"/>
        <v>4</v>
      </c>
      <c r="BH122" t="str">
        <f t="shared" si="106"/>
        <v>5 - doskonały/a</v>
      </c>
      <c r="BI122" t="str">
        <f t="shared" si="107"/>
        <v>4</v>
      </c>
      <c r="BJ122" t="str">
        <f t="shared" si="108"/>
        <v>5 - doskonały/a</v>
      </c>
      <c r="BK122" t="str">
        <f t="shared" si="109"/>
        <v>4</v>
      </c>
      <c r="BL122" t="str">
        <f t="shared" si="110"/>
        <v>4</v>
      </c>
      <c r="BM122" t="str">
        <f t="shared" si="111"/>
        <v>5 - doskonały/a</v>
      </c>
      <c r="BN122" t="str">
        <f t="shared" si="112"/>
        <v>4</v>
      </c>
      <c r="BO122" t="str">
        <f t="shared" si="113"/>
        <v>2</v>
      </c>
      <c r="BP122" t="str">
        <f t="shared" si="114"/>
        <v>4</v>
      </c>
      <c r="BQ122" t="str">
        <f t="shared" si="115"/>
        <v>3</v>
      </c>
      <c r="BR122" t="str">
        <f t="shared" si="116"/>
        <v>4</v>
      </c>
      <c r="BS122" t="str">
        <f t="shared" si="117"/>
        <v>4</v>
      </c>
      <c r="BT122" t="str">
        <f t="shared" si="118"/>
        <v>4</v>
      </c>
      <c r="BU122" t="str">
        <f t="shared" si="119"/>
        <v>5 - doskonały/a</v>
      </c>
      <c r="BV122" t="str">
        <f t="shared" si="120"/>
        <v>4</v>
      </c>
      <c r="BW122" t="str">
        <f t="shared" si="121"/>
        <v>5 - doskonały/a</v>
      </c>
      <c r="BX122" t="str">
        <f t="shared" si="122"/>
        <v>4</v>
      </c>
      <c r="BY122" t="str">
        <f t="shared" si="123"/>
        <v>4</v>
      </c>
      <c r="BZ122" t="str">
        <f t="shared" si="124"/>
        <v>5 - doskonały/a</v>
      </c>
      <c r="CA122" t="str">
        <f t="shared" si="125"/>
        <v>2</v>
      </c>
      <c r="CB122" t="str">
        <f t="shared" si="126"/>
        <v>5 - doskonały/a</v>
      </c>
      <c r="CC122" t="str">
        <f t="shared" si="127"/>
        <v>3</v>
      </c>
      <c r="CD122" t="str">
        <f t="shared" si="128"/>
        <v>5</v>
      </c>
      <c r="CE122" t="str">
        <f t="shared" si="129"/>
        <v>4</v>
      </c>
      <c r="CF122" t="str">
        <f t="shared" si="130"/>
        <v>3</v>
      </c>
      <c r="CG122" t="str">
        <f t="shared" si="131"/>
        <v>5</v>
      </c>
      <c r="CH122" t="str">
        <f t="shared" si="132"/>
        <v>4</v>
      </c>
      <c r="CI122" t="str">
        <f t="shared" si="133"/>
        <v>2</v>
      </c>
      <c r="CJ122" t="str">
        <f t="shared" si="134"/>
        <v>4</v>
      </c>
      <c r="CK122" t="str">
        <f t="shared" si="135"/>
        <v>4</v>
      </c>
      <c r="CL122" t="str">
        <f t="shared" si="136"/>
        <v>5</v>
      </c>
      <c r="CM122" t="str">
        <f t="shared" si="137"/>
        <v>3</v>
      </c>
      <c r="CN122" t="str">
        <f t="shared" si="138"/>
        <v>4</v>
      </c>
      <c r="CO122" t="str">
        <f t="shared" si="139"/>
        <v>5</v>
      </c>
      <c r="CP122" t="str">
        <f t="shared" si="140"/>
        <v>4</v>
      </c>
      <c r="CQ122" t="str">
        <f t="shared" si="141"/>
        <v>4</v>
      </c>
      <c r="CR122" t="str">
        <f t="shared" si="142"/>
        <v>4</v>
      </c>
      <c r="CS122" t="str">
        <f t="shared" si="143"/>
        <v>2</v>
      </c>
      <c r="CT122" t="str">
        <f t="shared" si="144"/>
        <v>4</v>
      </c>
      <c r="CU122" t="str">
        <f t="shared" si="145"/>
        <v>4</v>
      </c>
      <c r="CV122" t="str">
        <f t="shared" si="146"/>
        <v>5</v>
      </c>
      <c r="CW122" t="str">
        <f t="shared" si="147"/>
        <v>4</v>
      </c>
      <c r="CX122" t="str">
        <f t="shared" si="148"/>
        <v>5</v>
      </c>
      <c r="CY122" t="str">
        <f t="shared" si="149"/>
        <v>4</v>
      </c>
      <c r="CZ122" t="str">
        <f t="shared" si="150"/>
        <v>4</v>
      </c>
      <c r="DA122" t="str">
        <f t="shared" si="151"/>
        <v>5</v>
      </c>
      <c r="DB122" t="str">
        <f t="shared" si="152"/>
        <v>4</v>
      </c>
      <c r="DC122" t="str">
        <f t="shared" si="153"/>
        <v>2</v>
      </c>
      <c r="DD122" t="str">
        <f t="shared" si="154"/>
        <v>4</v>
      </c>
      <c r="DE122" t="str">
        <f t="shared" si="155"/>
        <v>3</v>
      </c>
      <c r="DF122" t="str">
        <f t="shared" si="156"/>
        <v>4</v>
      </c>
      <c r="DG122" t="str">
        <f t="shared" si="157"/>
        <v>4</v>
      </c>
      <c r="DH122" t="str">
        <f t="shared" si="158"/>
        <v>4</v>
      </c>
      <c r="DI122" t="str">
        <f t="shared" si="159"/>
        <v>5</v>
      </c>
      <c r="DJ122" t="str">
        <f t="shared" si="160"/>
        <v>4</v>
      </c>
      <c r="DK122" t="str">
        <f t="shared" si="161"/>
        <v>5</v>
      </c>
      <c r="DL122" t="str">
        <f t="shared" si="162"/>
        <v>4</v>
      </c>
      <c r="DM122" t="str">
        <f t="shared" si="163"/>
        <v>4</v>
      </c>
      <c r="DN122" t="str">
        <f t="shared" si="164"/>
        <v>5</v>
      </c>
      <c r="DO122" t="str">
        <f t="shared" si="165"/>
        <v>2</v>
      </c>
      <c r="DP122" t="str">
        <f t="shared" si="166"/>
        <v>5</v>
      </c>
      <c r="DQ122" t="str">
        <f t="shared" si="167"/>
        <v>3</v>
      </c>
      <c r="DR122">
        <f t="shared" si="168"/>
        <v>28</v>
      </c>
      <c r="DS122">
        <f t="shared" si="169"/>
        <v>35</v>
      </c>
      <c r="DT122">
        <f t="shared" si="170"/>
        <v>28</v>
      </c>
      <c r="DU122">
        <f t="shared" si="171"/>
        <v>38</v>
      </c>
      <c r="DV122">
        <f t="shared" si="172"/>
        <v>30</v>
      </c>
      <c r="DW122">
        <v>50</v>
      </c>
      <c r="DX122">
        <v>61</v>
      </c>
      <c r="DY122">
        <v>55</v>
      </c>
      <c r="DZ122">
        <v>69</v>
      </c>
      <c r="EA122">
        <v>53</v>
      </c>
    </row>
    <row r="123" spans="1:131" ht="30" x14ac:dyDescent="0.25">
      <c r="A123" s="4" t="s">
        <v>255</v>
      </c>
      <c r="B123" s="4" t="s">
        <v>227</v>
      </c>
      <c r="C123" s="4" t="s">
        <v>231</v>
      </c>
      <c r="D123" s="4" t="s">
        <v>227</v>
      </c>
      <c r="E123" s="4" t="s">
        <v>231</v>
      </c>
      <c r="F123" s="4" t="s">
        <v>227</v>
      </c>
      <c r="G123" s="4" t="s">
        <v>227</v>
      </c>
      <c r="H123" s="4" t="s">
        <v>231</v>
      </c>
      <c r="I123" s="4" t="s">
        <v>227</v>
      </c>
      <c r="J123" s="4" t="s">
        <v>249</v>
      </c>
      <c r="K123" s="4" t="s">
        <v>227</v>
      </c>
      <c r="L123" s="4" t="s">
        <v>231</v>
      </c>
      <c r="M123" s="4" t="s">
        <v>227</v>
      </c>
      <c r="N123" s="4" t="s">
        <v>227</v>
      </c>
      <c r="O123" s="4" t="s">
        <v>227</v>
      </c>
      <c r="P123" s="4" t="s">
        <v>231</v>
      </c>
      <c r="Q123" s="4" t="s">
        <v>231</v>
      </c>
      <c r="R123" s="4" t="s">
        <v>227</v>
      </c>
      <c r="S123" s="4" t="s">
        <v>227</v>
      </c>
      <c r="T123" s="4" t="s">
        <v>227</v>
      </c>
      <c r="U123" s="4" t="s">
        <v>227</v>
      </c>
      <c r="V123" s="4" t="s">
        <v>231</v>
      </c>
      <c r="W123" s="4" t="s">
        <v>231</v>
      </c>
      <c r="X123" s="4" t="s">
        <v>227</v>
      </c>
      <c r="Y123" s="4" t="s">
        <v>227</v>
      </c>
      <c r="Z123" s="4" t="s">
        <v>231</v>
      </c>
      <c r="AA123" s="4" t="s">
        <v>227</v>
      </c>
      <c r="AB123" s="4" t="s">
        <v>227</v>
      </c>
      <c r="AC123" s="4" t="s">
        <v>227</v>
      </c>
      <c r="AD123" s="4" t="s">
        <v>227</v>
      </c>
      <c r="AE123" s="4" t="s">
        <v>227</v>
      </c>
      <c r="AF123" s="4" t="s">
        <v>231</v>
      </c>
      <c r="AG123" s="4" t="s">
        <v>231</v>
      </c>
      <c r="AH123" s="4" t="s">
        <v>231</v>
      </c>
      <c r="AI123" s="4" t="s">
        <v>231</v>
      </c>
      <c r="AJ123" s="4" t="s">
        <v>231</v>
      </c>
      <c r="AK123" s="4" t="s">
        <v>231</v>
      </c>
      <c r="AL123" s="4" t="s">
        <v>231</v>
      </c>
      <c r="AM123" s="4" t="s">
        <v>227</v>
      </c>
      <c r="AN123" s="4" t="s">
        <v>227</v>
      </c>
      <c r="AO123" s="4" t="s">
        <v>227</v>
      </c>
      <c r="AP123" t="str">
        <f t="shared" si="88"/>
        <v>2</v>
      </c>
      <c r="AQ123" t="str">
        <f t="shared" si="89"/>
        <v>3</v>
      </c>
      <c r="AR123" t="str">
        <f t="shared" si="90"/>
        <v>2</v>
      </c>
      <c r="AS123" t="str">
        <f t="shared" si="91"/>
        <v>3</v>
      </c>
      <c r="AT123" t="str">
        <f t="shared" si="92"/>
        <v>2</v>
      </c>
      <c r="AU123" t="str">
        <f t="shared" si="93"/>
        <v>2</v>
      </c>
      <c r="AV123" t="str">
        <f t="shared" si="94"/>
        <v>3</v>
      </c>
      <c r="AW123" t="str">
        <f t="shared" si="95"/>
        <v>2</v>
      </c>
      <c r="AX123" t="str">
        <f t="shared" si="96"/>
        <v>1</v>
      </c>
      <c r="AY123" t="str">
        <f t="shared" si="97"/>
        <v>2</v>
      </c>
      <c r="AZ123" t="str">
        <f t="shared" si="98"/>
        <v>3</v>
      </c>
      <c r="BA123" t="str">
        <f t="shared" si="99"/>
        <v>2</v>
      </c>
      <c r="BB123" t="str">
        <f t="shared" si="100"/>
        <v>2</v>
      </c>
      <c r="BC123" t="str">
        <f t="shared" si="101"/>
        <v>2</v>
      </c>
      <c r="BD123" t="str">
        <f t="shared" si="102"/>
        <v>3</v>
      </c>
      <c r="BE123" t="str">
        <f t="shared" si="103"/>
        <v>3</v>
      </c>
      <c r="BF123" t="str">
        <f t="shared" si="104"/>
        <v>2</v>
      </c>
      <c r="BG123" t="str">
        <f t="shared" si="105"/>
        <v>2</v>
      </c>
      <c r="BH123" t="str">
        <f t="shared" si="106"/>
        <v>2</v>
      </c>
      <c r="BI123" t="str">
        <f t="shared" si="107"/>
        <v>2</v>
      </c>
      <c r="BJ123" t="str">
        <f t="shared" si="108"/>
        <v>3</v>
      </c>
      <c r="BK123" t="str">
        <f t="shared" si="109"/>
        <v>3</v>
      </c>
      <c r="BL123" t="str">
        <f t="shared" si="110"/>
        <v>2</v>
      </c>
      <c r="BM123" t="str">
        <f t="shared" si="111"/>
        <v>2</v>
      </c>
      <c r="BN123" t="str">
        <f t="shared" si="112"/>
        <v>3</v>
      </c>
      <c r="BO123" t="str">
        <f t="shared" si="113"/>
        <v>2</v>
      </c>
      <c r="BP123" t="str">
        <f t="shared" si="114"/>
        <v>2</v>
      </c>
      <c r="BQ123" t="str">
        <f t="shared" si="115"/>
        <v>2</v>
      </c>
      <c r="BR123" t="str">
        <f t="shared" si="116"/>
        <v>2</v>
      </c>
      <c r="BS123" t="str">
        <f t="shared" si="117"/>
        <v>2</v>
      </c>
      <c r="BT123" t="str">
        <f t="shared" si="118"/>
        <v>3</v>
      </c>
      <c r="BU123" t="str">
        <f t="shared" si="119"/>
        <v>3</v>
      </c>
      <c r="BV123" t="str">
        <f t="shared" si="120"/>
        <v>3</v>
      </c>
      <c r="BW123" t="str">
        <f t="shared" si="121"/>
        <v>3</v>
      </c>
      <c r="BX123" t="str">
        <f t="shared" si="122"/>
        <v>3</v>
      </c>
      <c r="BY123" t="str">
        <f t="shared" si="123"/>
        <v>3</v>
      </c>
      <c r="BZ123" t="str">
        <f t="shared" si="124"/>
        <v>3</v>
      </c>
      <c r="CA123" t="str">
        <f t="shared" si="125"/>
        <v>2</v>
      </c>
      <c r="CB123" t="str">
        <f t="shared" si="126"/>
        <v>2</v>
      </c>
      <c r="CC123" t="str">
        <f t="shared" si="127"/>
        <v>2</v>
      </c>
      <c r="CD123" t="str">
        <f t="shared" si="128"/>
        <v>2</v>
      </c>
      <c r="CE123" t="str">
        <f t="shared" si="129"/>
        <v>3</v>
      </c>
      <c r="CF123" t="str">
        <f t="shared" si="130"/>
        <v>2</v>
      </c>
      <c r="CG123" t="str">
        <f t="shared" si="131"/>
        <v>3</v>
      </c>
      <c r="CH123" t="str">
        <f t="shared" si="132"/>
        <v>2</v>
      </c>
      <c r="CI123" t="str">
        <f t="shared" si="133"/>
        <v>2</v>
      </c>
      <c r="CJ123" t="str">
        <f t="shared" si="134"/>
        <v>3</v>
      </c>
      <c r="CK123" t="str">
        <f t="shared" si="135"/>
        <v>2</v>
      </c>
      <c r="CL123" t="str">
        <f t="shared" si="136"/>
        <v>1</v>
      </c>
      <c r="CM123" t="str">
        <f t="shared" si="137"/>
        <v>2</v>
      </c>
      <c r="CN123" t="str">
        <f t="shared" si="138"/>
        <v>3</v>
      </c>
      <c r="CO123" t="str">
        <f t="shared" si="139"/>
        <v>2</v>
      </c>
      <c r="CP123" t="str">
        <f t="shared" si="140"/>
        <v>2</v>
      </c>
      <c r="CQ123" t="str">
        <f t="shared" si="141"/>
        <v>2</v>
      </c>
      <c r="CR123" t="str">
        <f t="shared" si="142"/>
        <v>3</v>
      </c>
      <c r="CS123" t="str">
        <f t="shared" si="143"/>
        <v>3</v>
      </c>
      <c r="CT123" t="str">
        <f t="shared" si="144"/>
        <v>2</v>
      </c>
      <c r="CU123" t="str">
        <f t="shared" si="145"/>
        <v>2</v>
      </c>
      <c r="CV123" t="str">
        <f t="shared" si="146"/>
        <v>2</v>
      </c>
      <c r="CW123" t="str">
        <f t="shared" si="147"/>
        <v>2</v>
      </c>
      <c r="CX123" t="str">
        <f t="shared" si="148"/>
        <v>3</v>
      </c>
      <c r="CY123" t="str">
        <f t="shared" si="149"/>
        <v>3</v>
      </c>
      <c r="CZ123" t="str">
        <f t="shared" si="150"/>
        <v>2</v>
      </c>
      <c r="DA123" t="str">
        <f t="shared" si="151"/>
        <v>2</v>
      </c>
      <c r="DB123" t="str">
        <f t="shared" si="152"/>
        <v>3</v>
      </c>
      <c r="DC123" t="str">
        <f t="shared" si="153"/>
        <v>2</v>
      </c>
      <c r="DD123" t="str">
        <f t="shared" si="154"/>
        <v>2</v>
      </c>
      <c r="DE123" t="str">
        <f t="shared" si="155"/>
        <v>2</v>
      </c>
      <c r="DF123" t="str">
        <f t="shared" si="156"/>
        <v>2</v>
      </c>
      <c r="DG123" t="str">
        <f t="shared" si="157"/>
        <v>2</v>
      </c>
      <c r="DH123" t="str">
        <f t="shared" si="158"/>
        <v>3</v>
      </c>
      <c r="DI123" t="str">
        <f t="shared" si="159"/>
        <v>3</v>
      </c>
      <c r="DJ123" t="str">
        <f t="shared" si="160"/>
        <v>3</v>
      </c>
      <c r="DK123" t="str">
        <f t="shared" si="161"/>
        <v>3</v>
      </c>
      <c r="DL123" t="str">
        <f t="shared" si="162"/>
        <v>3</v>
      </c>
      <c r="DM123" t="str">
        <f t="shared" si="163"/>
        <v>3</v>
      </c>
      <c r="DN123" t="str">
        <f t="shared" si="164"/>
        <v>3</v>
      </c>
      <c r="DO123" t="str">
        <f t="shared" si="165"/>
        <v>2</v>
      </c>
      <c r="DP123" t="str">
        <f t="shared" si="166"/>
        <v>2</v>
      </c>
      <c r="DQ123" t="str">
        <f t="shared" si="167"/>
        <v>2</v>
      </c>
      <c r="DR123">
        <f t="shared" si="168"/>
        <v>21</v>
      </c>
      <c r="DS123">
        <f t="shared" si="169"/>
        <v>21</v>
      </c>
      <c r="DT123">
        <f t="shared" si="170"/>
        <v>17</v>
      </c>
      <c r="DU123">
        <f t="shared" si="171"/>
        <v>17</v>
      </c>
      <c r="DV123">
        <f t="shared" si="172"/>
        <v>19</v>
      </c>
      <c r="DW123">
        <v>41</v>
      </c>
      <c r="DX123">
        <v>35</v>
      </c>
      <c r="DY123">
        <v>39</v>
      </c>
      <c r="DZ123">
        <v>27</v>
      </c>
      <c r="EA123">
        <v>34</v>
      </c>
    </row>
    <row r="124" spans="1:131" ht="45" x14ac:dyDescent="0.25">
      <c r="A124" s="4" t="s">
        <v>214</v>
      </c>
      <c r="B124" s="4" t="s">
        <v>227</v>
      </c>
      <c r="C124" s="4" t="s">
        <v>231</v>
      </c>
      <c r="D124" s="4" t="s">
        <v>231</v>
      </c>
      <c r="E124" s="4" t="s">
        <v>228</v>
      </c>
      <c r="F124" s="4" t="s">
        <v>231</v>
      </c>
      <c r="G124" s="4" t="s">
        <v>227</v>
      </c>
      <c r="H124" s="4" t="s">
        <v>231</v>
      </c>
      <c r="I124" s="4" t="s">
        <v>228</v>
      </c>
      <c r="J124" s="4" t="s">
        <v>228</v>
      </c>
      <c r="K124" s="4" t="s">
        <v>228</v>
      </c>
      <c r="L124" s="4" t="s">
        <v>227</v>
      </c>
      <c r="M124" s="4" t="s">
        <v>228</v>
      </c>
      <c r="N124" s="4" t="s">
        <v>228</v>
      </c>
      <c r="O124" s="4" t="s">
        <v>231</v>
      </c>
      <c r="P124" s="4" t="s">
        <v>228</v>
      </c>
      <c r="Q124" s="4" t="s">
        <v>231</v>
      </c>
      <c r="R124" s="4" t="s">
        <v>228</v>
      </c>
      <c r="S124" s="4" t="s">
        <v>228</v>
      </c>
      <c r="T124" s="4" t="s">
        <v>228</v>
      </c>
      <c r="U124" s="4" t="s">
        <v>228</v>
      </c>
      <c r="V124" s="4" t="s">
        <v>227</v>
      </c>
      <c r="W124" s="4" t="s">
        <v>228</v>
      </c>
      <c r="X124" s="4" t="s">
        <v>231</v>
      </c>
      <c r="Y124" s="4" t="s">
        <v>228</v>
      </c>
      <c r="Z124" s="4" t="s">
        <v>228</v>
      </c>
      <c r="AA124" s="4" t="s">
        <v>227</v>
      </c>
      <c r="AB124" s="4" t="s">
        <v>228</v>
      </c>
      <c r="AC124" s="4" t="s">
        <v>228</v>
      </c>
      <c r="AD124" s="4" t="s">
        <v>231</v>
      </c>
      <c r="AE124" s="4" t="s">
        <v>231</v>
      </c>
      <c r="AF124" s="4" t="s">
        <v>231</v>
      </c>
      <c r="AG124" s="4" t="s">
        <v>228</v>
      </c>
      <c r="AH124" s="4" t="s">
        <v>231</v>
      </c>
      <c r="AI124" s="4" t="s">
        <v>228</v>
      </c>
      <c r="AJ124" s="4" t="s">
        <v>231</v>
      </c>
      <c r="AK124" s="4" t="s">
        <v>228</v>
      </c>
      <c r="AL124" s="4" t="s">
        <v>232</v>
      </c>
      <c r="AM124" s="4" t="s">
        <v>227</v>
      </c>
      <c r="AN124" s="4" t="s">
        <v>228</v>
      </c>
      <c r="AO124" s="4" t="s">
        <v>228</v>
      </c>
      <c r="AP124" t="str">
        <f t="shared" si="88"/>
        <v>2</v>
      </c>
      <c r="AQ124" t="str">
        <f t="shared" si="89"/>
        <v>3</v>
      </c>
      <c r="AR124" t="str">
        <f t="shared" si="90"/>
        <v>3</v>
      </c>
      <c r="AS124" t="str">
        <f t="shared" si="91"/>
        <v>4</v>
      </c>
      <c r="AT124" t="str">
        <f t="shared" si="92"/>
        <v>3</v>
      </c>
      <c r="AU124" t="str">
        <f t="shared" si="93"/>
        <v>2</v>
      </c>
      <c r="AV124" t="str">
        <f t="shared" si="94"/>
        <v>3</v>
      </c>
      <c r="AW124" t="str">
        <f t="shared" si="95"/>
        <v>4</v>
      </c>
      <c r="AX124" t="str">
        <f t="shared" si="96"/>
        <v>4</v>
      </c>
      <c r="AY124" t="str">
        <f t="shared" si="97"/>
        <v>4</v>
      </c>
      <c r="AZ124" t="str">
        <f t="shared" si="98"/>
        <v>2</v>
      </c>
      <c r="BA124" t="str">
        <f t="shared" si="99"/>
        <v>4</v>
      </c>
      <c r="BB124" t="str">
        <f t="shared" si="100"/>
        <v>4</v>
      </c>
      <c r="BC124" t="str">
        <f t="shared" si="101"/>
        <v>3</v>
      </c>
      <c r="BD124" t="str">
        <f t="shared" si="102"/>
        <v>4</v>
      </c>
      <c r="BE124" t="str">
        <f t="shared" si="103"/>
        <v>3</v>
      </c>
      <c r="BF124" t="str">
        <f t="shared" si="104"/>
        <v>4</v>
      </c>
      <c r="BG124" t="str">
        <f t="shared" si="105"/>
        <v>4</v>
      </c>
      <c r="BH124" t="str">
        <f t="shared" si="106"/>
        <v>4</v>
      </c>
      <c r="BI124" t="str">
        <f t="shared" si="107"/>
        <v>4</v>
      </c>
      <c r="BJ124" t="str">
        <f t="shared" si="108"/>
        <v>2</v>
      </c>
      <c r="BK124" t="str">
        <f t="shared" si="109"/>
        <v>4</v>
      </c>
      <c r="BL124" t="str">
        <f t="shared" si="110"/>
        <v>3</v>
      </c>
      <c r="BM124" t="str">
        <f t="shared" si="111"/>
        <v>4</v>
      </c>
      <c r="BN124" t="str">
        <f t="shared" si="112"/>
        <v>4</v>
      </c>
      <c r="BO124" t="str">
        <f t="shared" si="113"/>
        <v>2</v>
      </c>
      <c r="BP124" t="str">
        <f t="shared" si="114"/>
        <v>4</v>
      </c>
      <c r="BQ124" t="str">
        <f t="shared" si="115"/>
        <v>4</v>
      </c>
      <c r="BR124" t="str">
        <f t="shared" si="116"/>
        <v>3</v>
      </c>
      <c r="BS124" t="str">
        <f t="shared" si="117"/>
        <v>3</v>
      </c>
      <c r="BT124" t="str">
        <f t="shared" si="118"/>
        <v>3</v>
      </c>
      <c r="BU124" t="str">
        <f t="shared" si="119"/>
        <v>4</v>
      </c>
      <c r="BV124" t="str">
        <f t="shared" si="120"/>
        <v>3</v>
      </c>
      <c r="BW124" t="str">
        <f t="shared" si="121"/>
        <v>4</v>
      </c>
      <c r="BX124" t="str">
        <f t="shared" si="122"/>
        <v>3</v>
      </c>
      <c r="BY124" t="str">
        <f t="shared" si="123"/>
        <v>4</v>
      </c>
      <c r="BZ124" t="str">
        <f t="shared" si="124"/>
        <v>5 - doskonały/a</v>
      </c>
      <c r="CA124" t="str">
        <f t="shared" si="125"/>
        <v>2</v>
      </c>
      <c r="CB124" t="str">
        <f t="shared" si="126"/>
        <v>4</v>
      </c>
      <c r="CC124" t="str">
        <f t="shared" si="127"/>
        <v>4</v>
      </c>
      <c r="CD124" t="str">
        <f t="shared" si="128"/>
        <v>2</v>
      </c>
      <c r="CE124" t="str">
        <f t="shared" si="129"/>
        <v>3</v>
      </c>
      <c r="CF124" t="str">
        <f t="shared" si="130"/>
        <v>3</v>
      </c>
      <c r="CG124" t="str">
        <f t="shared" si="131"/>
        <v>4</v>
      </c>
      <c r="CH124" t="str">
        <f t="shared" si="132"/>
        <v>3</v>
      </c>
      <c r="CI124" t="str">
        <f t="shared" si="133"/>
        <v>2</v>
      </c>
      <c r="CJ124" t="str">
        <f t="shared" si="134"/>
        <v>3</v>
      </c>
      <c r="CK124" t="str">
        <f t="shared" si="135"/>
        <v>4</v>
      </c>
      <c r="CL124" t="str">
        <f t="shared" si="136"/>
        <v>4</v>
      </c>
      <c r="CM124" t="str">
        <f t="shared" si="137"/>
        <v>4</v>
      </c>
      <c r="CN124" t="str">
        <f t="shared" si="138"/>
        <v>2</v>
      </c>
      <c r="CO124" t="str">
        <f t="shared" si="139"/>
        <v>4</v>
      </c>
      <c r="CP124" t="str">
        <f t="shared" si="140"/>
        <v>4</v>
      </c>
      <c r="CQ124" t="str">
        <f t="shared" si="141"/>
        <v>3</v>
      </c>
      <c r="CR124" t="str">
        <f t="shared" si="142"/>
        <v>4</v>
      </c>
      <c r="CS124" t="str">
        <f t="shared" si="143"/>
        <v>3</v>
      </c>
      <c r="CT124" t="str">
        <f t="shared" si="144"/>
        <v>4</v>
      </c>
      <c r="CU124" t="str">
        <f t="shared" si="145"/>
        <v>4</v>
      </c>
      <c r="CV124" t="str">
        <f t="shared" si="146"/>
        <v>4</v>
      </c>
      <c r="CW124" t="str">
        <f t="shared" si="147"/>
        <v>4</v>
      </c>
      <c r="CX124" t="str">
        <f t="shared" si="148"/>
        <v>2</v>
      </c>
      <c r="CY124" t="str">
        <f t="shared" si="149"/>
        <v>4</v>
      </c>
      <c r="CZ124" t="str">
        <f t="shared" si="150"/>
        <v>3</v>
      </c>
      <c r="DA124" t="str">
        <f t="shared" si="151"/>
        <v>4</v>
      </c>
      <c r="DB124" t="str">
        <f t="shared" si="152"/>
        <v>4</v>
      </c>
      <c r="DC124" t="str">
        <f t="shared" si="153"/>
        <v>2</v>
      </c>
      <c r="DD124" t="str">
        <f t="shared" si="154"/>
        <v>4</v>
      </c>
      <c r="DE124" t="str">
        <f t="shared" si="155"/>
        <v>4</v>
      </c>
      <c r="DF124" t="str">
        <f t="shared" si="156"/>
        <v>3</v>
      </c>
      <c r="DG124" t="str">
        <f t="shared" si="157"/>
        <v>3</v>
      </c>
      <c r="DH124" t="str">
        <f t="shared" si="158"/>
        <v>3</v>
      </c>
      <c r="DI124" t="str">
        <f t="shared" si="159"/>
        <v>4</v>
      </c>
      <c r="DJ124" t="str">
        <f t="shared" si="160"/>
        <v>3</v>
      </c>
      <c r="DK124" t="str">
        <f t="shared" si="161"/>
        <v>4</v>
      </c>
      <c r="DL124" t="str">
        <f t="shared" si="162"/>
        <v>3</v>
      </c>
      <c r="DM124" t="str">
        <f t="shared" si="163"/>
        <v>4</v>
      </c>
      <c r="DN124" t="str">
        <f t="shared" si="164"/>
        <v>5</v>
      </c>
      <c r="DO124" t="str">
        <f t="shared" si="165"/>
        <v>2</v>
      </c>
      <c r="DP124" t="str">
        <f t="shared" si="166"/>
        <v>4</v>
      </c>
      <c r="DQ124" t="str">
        <f t="shared" si="167"/>
        <v>4</v>
      </c>
      <c r="DR124">
        <f t="shared" si="168"/>
        <v>20</v>
      </c>
      <c r="DS124">
        <f t="shared" si="169"/>
        <v>31</v>
      </c>
      <c r="DT124">
        <f t="shared" si="170"/>
        <v>27</v>
      </c>
      <c r="DU124">
        <f t="shared" si="171"/>
        <v>30</v>
      </c>
      <c r="DV124">
        <f t="shared" si="172"/>
        <v>29</v>
      </c>
      <c r="DW124">
        <v>39</v>
      </c>
      <c r="DX124">
        <v>52</v>
      </c>
      <c r="DY124">
        <v>54</v>
      </c>
      <c r="DZ124">
        <v>50</v>
      </c>
      <c r="EA124">
        <v>51</v>
      </c>
    </row>
    <row r="125" spans="1:131" ht="45" x14ac:dyDescent="0.25">
      <c r="A125" s="4" t="s">
        <v>255</v>
      </c>
      <c r="B125" s="4" t="s">
        <v>228</v>
      </c>
      <c r="C125" s="4" t="s">
        <v>232</v>
      </c>
      <c r="D125" s="4" t="s">
        <v>231</v>
      </c>
      <c r="E125" s="4" t="s">
        <v>232</v>
      </c>
      <c r="F125" s="4" t="s">
        <v>228</v>
      </c>
      <c r="G125" s="4" t="s">
        <v>227</v>
      </c>
      <c r="H125" s="4" t="s">
        <v>232</v>
      </c>
      <c r="I125" s="4" t="s">
        <v>228</v>
      </c>
      <c r="J125" s="4" t="s">
        <v>232</v>
      </c>
      <c r="K125" s="4" t="s">
        <v>228</v>
      </c>
      <c r="L125" s="4" t="s">
        <v>232</v>
      </c>
      <c r="M125" s="4" t="s">
        <v>232</v>
      </c>
      <c r="N125" s="4" t="s">
        <v>231</v>
      </c>
      <c r="O125" s="4" t="s">
        <v>231</v>
      </c>
      <c r="P125" s="4" t="s">
        <v>228</v>
      </c>
      <c r="Q125" s="4" t="s">
        <v>228</v>
      </c>
      <c r="R125" s="4" t="s">
        <v>232</v>
      </c>
      <c r="S125" s="4" t="s">
        <v>231</v>
      </c>
      <c r="T125" s="4" t="s">
        <v>232</v>
      </c>
      <c r="U125" s="4" t="s">
        <v>228</v>
      </c>
      <c r="V125" s="4" t="s">
        <v>228</v>
      </c>
      <c r="W125" s="4" t="s">
        <v>232</v>
      </c>
      <c r="X125" s="4" t="s">
        <v>232</v>
      </c>
      <c r="Y125" s="4" t="s">
        <v>232</v>
      </c>
      <c r="Z125" s="4" t="s">
        <v>228</v>
      </c>
      <c r="AA125" s="4" t="s">
        <v>228</v>
      </c>
      <c r="AB125" s="4" t="s">
        <v>232</v>
      </c>
      <c r="AC125" s="4" t="s">
        <v>228</v>
      </c>
      <c r="AD125" s="4" t="s">
        <v>227</v>
      </c>
      <c r="AE125" s="4" t="s">
        <v>231</v>
      </c>
      <c r="AF125" s="4" t="s">
        <v>228</v>
      </c>
      <c r="AG125" s="4" t="s">
        <v>232</v>
      </c>
      <c r="AH125" s="4" t="s">
        <v>231</v>
      </c>
      <c r="AI125" s="4" t="s">
        <v>232</v>
      </c>
      <c r="AJ125" s="4" t="s">
        <v>231</v>
      </c>
      <c r="AK125" s="4" t="s">
        <v>228</v>
      </c>
      <c r="AL125" s="4" t="s">
        <v>232</v>
      </c>
      <c r="AM125" s="4" t="s">
        <v>228</v>
      </c>
      <c r="AN125" s="4" t="s">
        <v>232</v>
      </c>
      <c r="AO125" s="4" t="s">
        <v>231</v>
      </c>
      <c r="AP125" t="str">
        <f t="shared" si="88"/>
        <v>4</v>
      </c>
      <c r="AQ125" t="str">
        <f t="shared" si="89"/>
        <v>5 - doskonały/a</v>
      </c>
      <c r="AR125" t="str">
        <f t="shared" si="90"/>
        <v>3</v>
      </c>
      <c r="AS125" t="str">
        <f t="shared" si="91"/>
        <v>5 - doskonały/a</v>
      </c>
      <c r="AT125" t="str">
        <f t="shared" si="92"/>
        <v>4</v>
      </c>
      <c r="AU125" t="str">
        <f t="shared" si="93"/>
        <v>2</v>
      </c>
      <c r="AV125" t="str">
        <f t="shared" si="94"/>
        <v>5 - doskonały/a</v>
      </c>
      <c r="AW125" t="str">
        <f t="shared" si="95"/>
        <v>4</v>
      </c>
      <c r="AX125" t="str">
        <f t="shared" si="96"/>
        <v>5 - doskonały/a</v>
      </c>
      <c r="AY125" t="str">
        <f t="shared" si="97"/>
        <v>4</v>
      </c>
      <c r="AZ125" t="str">
        <f t="shared" si="98"/>
        <v>5 - doskonały/a</v>
      </c>
      <c r="BA125" t="str">
        <f t="shared" si="99"/>
        <v>5 - doskonały/a</v>
      </c>
      <c r="BB125" t="str">
        <f t="shared" si="100"/>
        <v>3</v>
      </c>
      <c r="BC125" t="str">
        <f t="shared" si="101"/>
        <v>3</v>
      </c>
      <c r="BD125" t="str">
        <f t="shared" si="102"/>
        <v>4</v>
      </c>
      <c r="BE125" t="str">
        <f t="shared" si="103"/>
        <v>4</v>
      </c>
      <c r="BF125" t="str">
        <f t="shared" si="104"/>
        <v>5 - doskonały/a</v>
      </c>
      <c r="BG125" t="str">
        <f t="shared" si="105"/>
        <v>3</v>
      </c>
      <c r="BH125" t="str">
        <f t="shared" si="106"/>
        <v>5 - doskonały/a</v>
      </c>
      <c r="BI125" t="str">
        <f t="shared" si="107"/>
        <v>4</v>
      </c>
      <c r="BJ125" t="str">
        <f t="shared" si="108"/>
        <v>4</v>
      </c>
      <c r="BK125" t="str">
        <f t="shared" si="109"/>
        <v>5 - doskonały/a</v>
      </c>
      <c r="BL125" t="str">
        <f t="shared" si="110"/>
        <v>5 - doskonały/a</v>
      </c>
      <c r="BM125" t="str">
        <f t="shared" si="111"/>
        <v>5 - doskonały/a</v>
      </c>
      <c r="BN125" t="str">
        <f t="shared" si="112"/>
        <v>4</v>
      </c>
      <c r="BO125" t="str">
        <f t="shared" si="113"/>
        <v>4</v>
      </c>
      <c r="BP125" t="str">
        <f t="shared" si="114"/>
        <v>5 - doskonały/a</v>
      </c>
      <c r="BQ125" t="str">
        <f t="shared" si="115"/>
        <v>4</v>
      </c>
      <c r="BR125" t="str">
        <f t="shared" si="116"/>
        <v>2</v>
      </c>
      <c r="BS125" t="str">
        <f t="shared" si="117"/>
        <v>3</v>
      </c>
      <c r="BT125" t="str">
        <f t="shared" si="118"/>
        <v>4</v>
      </c>
      <c r="BU125" t="str">
        <f t="shared" si="119"/>
        <v>5 - doskonały/a</v>
      </c>
      <c r="BV125" t="str">
        <f t="shared" si="120"/>
        <v>3</v>
      </c>
      <c r="BW125" t="str">
        <f t="shared" si="121"/>
        <v>5 - doskonały/a</v>
      </c>
      <c r="BX125" t="str">
        <f t="shared" si="122"/>
        <v>3</v>
      </c>
      <c r="BY125" t="str">
        <f t="shared" si="123"/>
        <v>4</v>
      </c>
      <c r="BZ125" t="str">
        <f t="shared" si="124"/>
        <v>5 - doskonały/a</v>
      </c>
      <c r="CA125" t="str">
        <f t="shared" si="125"/>
        <v>4</v>
      </c>
      <c r="CB125" t="str">
        <f t="shared" si="126"/>
        <v>5 - doskonały/a</v>
      </c>
      <c r="CC125" t="str">
        <f t="shared" si="127"/>
        <v>3</v>
      </c>
      <c r="CD125" t="str">
        <f t="shared" si="128"/>
        <v>4</v>
      </c>
      <c r="CE125" t="str">
        <f t="shared" si="129"/>
        <v>5</v>
      </c>
      <c r="CF125" t="str">
        <f t="shared" si="130"/>
        <v>3</v>
      </c>
      <c r="CG125" t="str">
        <f t="shared" si="131"/>
        <v>5</v>
      </c>
      <c r="CH125" t="str">
        <f t="shared" si="132"/>
        <v>4</v>
      </c>
      <c r="CI125" t="str">
        <f t="shared" si="133"/>
        <v>2</v>
      </c>
      <c r="CJ125" t="str">
        <f t="shared" si="134"/>
        <v>5</v>
      </c>
      <c r="CK125" t="str">
        <f t="shared" si="135"/>
        <v>4</v>
      </c>
      <c r="CL125" t="str">
        <f t="shared" si="136"/>
        <v>5</v>
      </c>
      <c r="CM125" t="str">
        <f t="shared" si="137"/>
        <v>4</v>
      </c>
      <c r="CN125" t="str">
        <f t="shared" si="138"/>
        <v>5</v>
      </c>
      <c r="CO125" t="str">
        <f t="shared" si="139"/>
        <v>5</v>
      </c>
      <c r="CP125" t="str">
        <f t="shared" si="140"/>
        <v>3</v>
      </c>
      <c r="CQ125" t="str">
        <f t="shared" si="141"/>
        <v>3</v>
      </c>
      <c r="CR125" t="str">
        <f t="shared" si="142"/>
        <v>4</v>
      </c>
      <c r="CS125" t="str">
        <f t="shared" si="143"/>
        <v>4</v>
      </c>
      <c r="CT125" t="str">
        <f t="shared" si="144"/>
        <v>5</v>
      </c>
      <c r="CU125" t="str">
        <f t="shared" si="145"/>
        <v>3</v>
      </c>
      <c r="CV125" t="str">
        <f t="shared" si="146"/>
        <v>5</v>
      </c>
      <c r="CW125" t="str">
        <f t="shared" si="147"/>
        <v>4</v>
      </c>
      <c r="CX125" t="str">
        <f t="shared" si="148"/>
        <v>4</v>
      </c>
      <c r="CY125" t="str">
        <f t="shared" si="149"/>
        <v>5</v>
      </c>
      <c r="CZ125" t="str">
        <f t="shared" si="150"/>
        <v>5</v>
      </c>
      <c r="DA125" t="str">
        <f t="shared" si="151"/>
        <v>5</v>
      </c>
      <c r="DB125" t="str">
        <f t="shared" si="152"/>
        <v>4</v>
      </c>
      <c r="DC125" t="str">
        <f t="shared" si="153"/>
        <v>4</v>
      </c>
      <c r="DD125" t="str">
        <f t="shared" si="154"/>
        <v>5</v>
      </c>
      <c r="DE125" t="str">
        <f t="shared" si="155"/>
        <v>4</v>
      </c>
      <c r="DF125" t="str">
        <f t="shared" si="156"/>
        <v>2</v>
      </c>
      <c r="DG125" t="str">
        <f t="shared" si="157"/>
        <v>3</v>
      </c>
      <c r="DH125" t="str">
        <f t="shared" si="158"/>
        <v>4</v>
      </c>
      <c r="DI125" t="str">
        <f t="shared" si="159"/>
        <v>5</v>
      </c>
      <c r="DJ125" t="str">
        <f t="shared" si="160"/>
        <v>3</v>
      </c>
      <c r="DK125" t="str">
        <f t="shared" si="161"/>
        <v>5</v>
      </c>
      <c r="DL125" t="str">
        <f t="shared" si="162"/>
        <v>3</v>
      </c>
      <c r="DM125" t="str">
        <f t="shared" si="163"/>
        <v>4</v>
      </c>
      <c r="DN125" t="str">
        <f t="shared" si="164"/>
        <v>5</v>
      </c>
      <c r="DO125" t="str">
        <f t="shared" si="165"/>
        <v>4</v>
      </c>
      <c r="DP125" t="str">
        <f t="shared" si="166"/>
        <v>5</v>
      </c>
      <c r="DQ125" t="str">
        <f t="shared" si="167"/>
        <v>3</v>
      </c>
      <c r="DR125">
        <f t="shared" si="168"/>
        <v>31</v>
      </c>
      <c r="DS125">
        <f t="shared" si="169"/>
        <v>40</v>
      </c>
      <c r="DT125">
        <f t="shared" si="170"/>
        <v>29</v>
      </c>
      <c r="DU125">
        <f t="shared" si="171"/>
        <v>35</v>
      </c>
      <c r="DV125">
        <f t="shared" si="172"/>
        <v>29</v>
      </c>
      <c r="DW125">
        <v>56</v>
      </c>
      <c r="DX125">
        <v>79</v>
      </c>
      <c r="DY125">
        <v>59</v>
      </c>
      <c r="DZ125">
        <v>61</v>
      </c>
      <c r="EA125">
        <v>53</v>
      </c>
    </row>
    <row r="126" spans="1:131" ht="30" x14ac:dyDescent="0.25">
      <c r="A126" s="4" t="s">
        <v>255</v>
      </c>
      <c r="B126" s="4" t="s">
        <v>231</v>
      </c>
      <c r="C126" s="4" t="s">
        <v>228</v>
      </c>
      <c r="D126" s="4" t="s">
        <v>231</v>
      </c>
      <c r="E126" s="4" t="s">
        <v>227</v>
      </c>
      <c r="F126" s="4" t="s">
        <v>231</v>
      </c>
      <c r="G126" s="4" t="s">
        <v>227</v>
      </c>
      <c r="H126" s="4" t="s">
        <v>231</v>
      </c>
      <c r="I126" s="4" t="s">
        <v>231</v>
      </c>
      <c r="J126" s="4" t="s">
        <v>227</v>
      </c>
      <c r="K126" s="4" t="s">
        <v>228</v>
      </c>
      <c r="L126" s="4" t="s">
        <v>228</v>
      </c>
      <c r="M126" s="4" t="s">
        <v>228</v>
      </c>
      <c r="N126" s="4" t="s">
        <v>228</v>
      </c>
      <c r="O126" s="4" t="s">
        <v>249</v>
      </c>
      <c r="P126" s="4" t="s">
        <v>231</v>
      </c>
      <c r="Q126" s="4" t="s">
        <v>228</v>
      </c>
      <c r="R126" s="4" t="s">
        <v>231</v>
      </c>
      <c r="S126" s="4" t="s">
        <v>228</v>
      </c>
      <c r="T126" s="4" t="s">
        <v>228</v>
      </c>
      <c r="U126" s="4" t="s">
        <v>231</v>
      </c>
      <c r="V126" s="4" t="s">
        <v>231</v>
      </c>
      <c r="W126" s="4" t="s">
        <v>228</v>
      </c>
      <c r="X126" s="4" t="s">
        <v>227</v>
      </c>
      <c r="Y126" s="4" t="s">
        <v>227</v>
      </c>
      <c r="Z126" s="4" t="s">
        <v>228</v>
      </c>
      <c r="AA126" s="4" t="s">
        <v>231</v>
      </c>
      <c r="AB126" s="4" t="s">
        <v>228</v>
      </c>
      <c r="AC126" s="4" t="s">
        <v>231</v>
      </c>
      <c r="AD126" s="4" t="s">
        <v>231</v>
      </c>
      <c r="AE126" s="4" t="s">
        <v>231</v>
      </c>
      <c r="AF126" s="4" t="s">
        <v>228</v>
      </c>
      <c r="AG126" s="4" t="s">
        <v>228</v>
      </c>
      <c r="AH126" s="4" t="s">
        <v>227</v>
      </c>
      <c r="AI126" s="4" t="s">
        <v>227</v>
      </c>
      <c r="AJ126" s="4" t="s">
        <v>231</v>
      </c>
      <c r="AK126" s="4" t="s">
        <v>227</v>
      </c>
      <c r="AL126" s="4" t="s">
        <v>231</v>
      </c>
      <c r="AM126" s="4" t="s">
        <v>228</v>
      </c>
      <c r="AN126" s="4" t="s">
        <v>231</v>
      </c>
      <c r="AO126" s="4" t="s">
        <v>231</v>
      </c>
      <c r="AP126" t="str">
        <f t="shared" si="88"/>
        <v>3</v>
      </c>
      <c r="AQ126" t="str">
        <f t="shared" si="89"/>
        <v>4</v>
      </c>
      <c r="AR126" t="str">
        <f t="shared" si="90"/>
        <v>3</v>
      </c>
      <c r="AS126" t="str">
        <f t="shared" si="91"/>
        <v>2</v>
      </c>
      <c r="AT126" t="str">
        <f t="shared" si="92"/>
        <v>3</v>
      </c>
      <c r="AU126" t="str">
        <f t="shared" si="93"/>
        <v>2</v>
      </c>
      <c r="AV126" t="str">
        <f t="shared" si="94"/>
        <v>3</v>
      </c>
      <c r="AW126" t="str">
        <f t="shared" si="95"/>
        <v>3</v>
      </c>
      <c r="AX126" t="str">
        <f t="shared" si="96"/>
        <v>2</v>
      </c>
      <c r="AY126" t="str">
        <f t="shared" si="97"/>
        <v>4</v>
      </c>
      <c r="AZ126" t="str">
        <f t="shared" si="98"/>
        <v>4</v>
      </c>
      <c r="BA126" t="str">
        <f t="shared" si="99"/>
        <v>4</v>
      </c>
      <c r="BB126" t="str">
        <f t="shared" si="100"/>
        <v>4</v>
      </c>
      <c r="BC126" t="str">
        <f t="shared" si="101"/>
        <v>1</v>
      </c>
      <c r="BD126" t="str">
        <f t="shared" si="102"/>
        <v>3</v>
      </c>
      <c r="BE126" t="str">
        <f t="shared" si="103"/>
        <v>4</v>
      </c>
      <c r="BF126" t="str">
        <f t="shared" si="104"/>
        <v>3</v>
      </c>
      <c r="BG126" t="str">
        <f t="shared" si="105"/>
        <v>4</v>
      </c>
      <c r="BH126" t="str">
        <f t="shared" si="106"/>
        <v>4</v>
      </c>
      <c r="BI126" t="str">
        <f t="shared" si="107"/>
        <v>3</v>
      </c>
      <c r="BJ126" t="str">
        <f t="shared" si="108"/>
        <v>3</v>
      </c>
      <c r="BK126" t="str">
        <f t="shared" si="109"/>
        <v>4</v>
      </c>
      <c r="BL126" t="str">
        <f t="shared" si="110"/>
        <v>2</v>
      </c>
      <c r="BM126" t="str">
        <f t="shared" si="111"/>
        <v>2</v>
      </c>
      <c r="BN126" t="str">
        <f t="shared" si="112"/>
        <v>4</v>
      </c>
      <c r="BO126" t="str">
        <f t="shared" si="113"/>
        <v>3</v>
      </c>
      <c r="BP126" t="str">
        <f t="shared" si="114"/>
        <v>4</v>
      </c>
      <c r="BQ126" t="str">
        <f t="shared" si="115"/>
        <v>3</v>
      </c>
      <c r="BR126" t="str">
        <f t="shared" si="116"/>
        <v>3</v>
      </c>
      <c r="BS126" t="str">
        <f t="shared" si="117"/>
        <v>3</v>
      </c>
      <c r="BT126" t="str">
        <f t="shared" si="118"/>
        <v>4</v>
      </c>
      <c r="BU126" t="str">
        <f t="shared" si="119"/>
        <v>4</v>
      </c>
      <c r="BV126" t="str">
        <f t="shared" si="120"/>
        <v>2</v>
      </c>
      <c r="BW126" t="str">
        <f t="shared" si="121"/>
        <v>2</v>
      </c>
      <c r="BX126" t="str">
        <f t="shared" si="122"/>
        <v>3</v>
      </c>
      <c r="BY126" t="str">
        <f t="shared" si="123"/>
        <v>2</v>
      </c>
      <c r="BZ126" t="str">
        <f t="shared" si="124"/>
        <v>3</v>
      </c>
      <c r="CA126" t="str">
        <f t="shared" si="125"/>
        <v>4</v>
      </c>
      <c r="CB126" t="str">
        <f t="shared" si="126"/>
        <v>3</v>
      </c>
      <c r="CC126" t="str">
        <f t="shared" si="127"/>
        <v>3</v>
      </c>
      <c r="CD126" t="str">
        <f t="shared" si="128"/>
        <v>3</v>
      </c>
      <c r="CE126" t="str">
        <f t="shared" si="129"/>
        <v>4</v>
      </c>
      <c r="CF126" t="str">
        <f t="shared" si="130"/>
        <v>3</v>
      </c>
      <c r="CG126" t="str">
        <f t="shared" si="131"/>
        <v>2</v>
      </c>
      <c r="CH126" t="str">
        <f t="shared" si="132"/>
        <v>3</v>
      </c>
      <c r="CI126" t="str">
        <f t="shared" si="133"/>
        <v>2</v>
      </c>
      <c r="CJ126" t="str">
        <f t="shared" si="134"/>
        <v>3</v>
      </c>
      <c r="CK126" t="str">
        <f t="shared" si="135"/>
        <v>3</v>
      </c>
      <c r="CL126" t="str">
        <f t="shared" si="136"/>
        <v>2</v>
      </c>
      <c r="CM126" t="str">
        <f t="shared" si="137"/>
        <v>4</v>
      </c>
      <c r="CN126" t="str">
        <f t="shared" si="138"/>
        <v>4</v>
      </c>
      <c r="CO126" t="str">
        <f t="shared" si="139"/>
        <v>4</v>
      </c>
      <c r="CP126" t="str">
        <f t="shared" si="140"/>
        <v>4</v>
      </c>
      <c r="CQ126" t="str">
        <f t="shared" si="141"/>
        <v>1</v>
      </c>
      <c r="CR126" t="str">
        <f t="shared" si="142"/>
        <v>3</v>
      </c>
      <c r="CS126" t="str">
        <f t="shared" si="143"/>
        <v>4</v>
      </c>
      <c r="CT126" t="str">
        <f t="shared" si="144"/>
        <v>3</v>
      </c>
      <c r="CU126" t="str">
        <f t="shared" si="145"/>
        <v>4</v>
      </c>
      <c r="CV126" t="str">
        <f t="shared" si="146"/>
        <v>4</v>
      </c>
      <c r="CW126" t="str">
        <f t="shared" si="147"/>
        <v>3</v>
      </c>
      <c r="CX126" t="str">
        <f t="shared" si="148"/>
        <v>3</v>
      </c>
      <c r="CY126" t="str">
        <f t="shared" si="149"/>
        <v>4</v>
      </c>
      <c r="CZ126" t="str">
        <f t="shared" si="150"/>
        <v>2</v>
      </c>
      <c r="DA126" t="str">
        <f t="shared" si="151"/>
        <v>2</v>
      </c>
      <c r="DB126" t="str">
        <f t="shared" si="152"/>
        <v>4</v>
      </c>
      <c r="DC126" t="str">
        <f t="shared" si="153"/>
        <v>3</v>
      </c>
      <c r="DD126" t="str">
        <f t="shared" si="154"/>
        <v>4</v>
      </c>
      <c r="DE126" t="str">
        <f t="shared" si="155"/>
        <v>3</v>
      </c>
      <c r="DF126" t="str">
        <f t="shared" si="156"/>
        <v>3</v>
      </c>
      <c r="DG126" t="str">
        <f t="shared" si="157"/>
        <v>3</v>
      </c>
      <c r="DH126" t="str">
        <f t="shared" si="158"/>
        <v>4</v>
      </c>
      <c r="DI126" t="str">
        <f t="shared" si="159"/>
        <v>4</v>
      </c>
      <c r="DJ126" t="str">
        <f t="shared" si="160"/>
        <v>2</v>
      </c>
      <c r="DK126" t="str">
        <f t="shared" si="161"/>
        <v>2</v>
      </c>
      <c r="DL126" t="str">
        <f t="shared" si="162"/>
        <v>3</v>
      </c>
      <c r="DM126" t="str">
        <f t="shared" si="163"/>
        <v>2</v>
      </c>
      <c r="DN126" t="str">
        <f t="shared" si="164"/>
        <v>3</v>
      </c>
      <c r="DO126" t="str">
        <f t="shared" si="165"/>
        <v>4</v>
      </c>
      <c r="DP126" t="str">
        <f t="shared" si="166"/>
        <v>3</v>
      </c>
      <c r="DQ126" t="str">
        <f t="shared" si="167"/>
        <v>3</v>
      </c>
      <c r="DR126">
        <f t="shared" si="168"/>
        <v>25</v>
      </c>
      <c r="DS126">
        <f t="shared" si="169"/>
        <v>29</v>
      </c>
      <c r="DT126">
        <f t="shared" si="170"/>
        <v>25</v>
      </c>
      <c r="DU126">
        <f t="shared" si="171"/>
        <v>19</v>
      </c>
      <c r="DV126">
        <f t="shared" si="172"/>
        <v>26</v>
      </c>
      <c r="DW126">
        <v>46</v>
      </c>
      <c r="DX126">
        <v>50</v>
      </c>
      <c r="DY126">
        <v>52</v>
      </c>
      <c r="DZ126">
        <v>29</v>
      </c>
      <c r="EA126">
        <v>47</v>
      </c>
    </row>
    <row r="127" spans="1:131" ht="45" x14ac:dyDescent="0.25">
      <c r="A127" s="4" t="s">
        <v>255</v>
      </c>
      <c r="B127" s="4" t="s">
        <v>249</v>
      </c>
      <c r="C127" s="4" t="s">
        <v>231</v>
      </c>
      <c r="D127" s="4" t="s">
        <v>228</v>
      </c>
      <c r="E127" s="4" t="s">
        <v>249</v>
      </c>
      <c r="F127" s="4" t="s">
        <v>228</v>
      </c>
      <c r="G127" s="4" t="s">
        <v>227</v>
      </c>
      <c r="H127" s="4" t="s">
        <v>227</v>
      </c>
      <c r="I127" s="4" t="s">
        <v>232</v>
      </c>
      <c r="J127" s="4" t="s">
        <v>249</v>
      </c>
      <c r="K127" s="4" t="s">
        <v>228</v>
      </c>
      <c r="L127" s="4" t="s">
        <v>228</v>
      </c>
      <c r="M127" s="4" t="s">
        <v>227</v>
      </c>
      <c r="N127" s="4" t="s">
        <v>228</v>
      </c>
      <c r="O127" s="4" t="s">
        <v>249</v>
      </c>
      <c r="P127" s="4" t="s">
        <v>227</v>
      </c>
      <c r="Q127" s="4" t="s">
        <v>228</v>
      </c>
      <c r="R127" s="4" t="s">
        <v>231</v>
      </c>
      <c r="S127" s="4" t="s">
        <v>228</v>
      </c>
      <c r="T127" s="4" t="s">
        <v>249</v>
      </c>
      <c r="U127" s="4" t="s">
        <v>231</v>
      </c>
      <c r="V127" s="4" t="s">
        <v>231</v>
      </c>
      <c r="W127" s="4" t="s">
        <v>227</v>
      </c>
      <c r="X127" s="4" t="s">
        <v>228</v>
      </c>
      <c r="Y127" s="4" t="s">
        <v>249</v>
      </c>
      <c r="Z127" s="4" t="s">
        <v>231</v>
      </c>
      <c r="AA127" s="4" t="s">
        <v>249</v>
      </c>
      <c r="AB127" s="4" t="s">
        <v>249</v>
      </c>
      <c r="AC127" s="4" t="s">
        <v>231</v>
      </c>
      <c r="AD127" s="4" t="s">
        <v>249</v>
      </c>
      <c r="AE127" s="4" t="s">
        <v>232</v>
      </c>
      <c r="AF127" s="4" t="s">
        <v>228</v>
      </c>
      <c r="AG127" s="4" t="s">
        <v>228</v>
      </c>
      <c r="AH127" s="4" t="s">
        <v>228</v>
      </c>
      <c r="AI127" s="4" t="s">
        <v>249</v>
      </c>
      <c r="AJ127" s="4" t="s">
        <v>231</v>
      </c>
      <c r="AK127" s="4" t="s">
        <v>228</v>
      </c>
      <c r="AL127" s="4" t="s">
        <v>231</v>
      </c>
      <c r="AM127" s="4" t="s">
        <v>228</v>
      </c>
      <c r="AN127" s="4" t="s">
        <v>228</v>
      </c>
      <c r="AO127" s="4" t="s">
        <v>228</v>
      </c>
      <c r="AP127" t="str">
        <f t="shared" si="88"/>
        <v>1</v>
      </c>
      <c r="AQ127" t="str">
        <f t="shared" si="89"/>
        <v>3</v>
      </c>
      <c r="AR127" t="str">
        <f t="shared" si="90"/>
        <v>4</v>
      </c>
      <c r="AS127" t="str">
        <f t="shared" si="91"/>
        <v>1</v>
      </c>
      <c r="AT127" t="str">
        <f t="shared" si="92"/>
        <v>4</v>
      </c>
      <c r="AU127" t="str">
        <f t="shared" si="93"/>
        <v>2</v>
      </c>
      <c r="AV127" t="str">
        <f t="shared" si="94"/>
        <v>2</v>
      </c>
      <c r="AW127" t="str">
        <f t="shared" si="95"/>
        <v>5 - doskonały/a</v>
      </c>
      <c r="AX127" t="str">
        <f t="shared" si="96"/>
        <v>1</v>
      </c>
      <c r="AY127" t="str">
        <f t="shared" si="97"/>
        <v>4</v>
      </c>
      <c r="AZ127" t="str">
        <f t="shared" si="98"/>
        <v>4</v>
      </c>
      <c r="BA127" t="str">
        <f t="shared" si="99"/>
        <v>2</v>
      </c>
      <c r="BB127" t="str">
        <f t="shared" si="100"/>
        <v>4</v>
      </c>
      <c r="BC127" t="str">
        <f t="shared" si="101"/>
        <v>1</v>
      </c>
      <c r="BD127" t="str">
        <f t="shared" si="102"/>
        <v>2</v>
      </c>
      <c r="BE127" t="str">
        <f t="shared" si="103"/>
        <v>4</v>
      </c>
      <c r="BF127" t="str">
        <f t="shared" si="104"/>
        <v>3</v>
      </c>
      <c r="BG127" t="str">
        <f t="shared" si="105"/>
        <v>4</v>
      </c>
      <c r="BH127" t="str">
        <f t="shared" si="106"/>
        <v>1</v>
      </c>
      <c r="BI127" t="str">
        <f t="shared" si="107"/>
        <v>3</v>
      </c>
      <c r="BJ127" t="str">
        <f t="shared" si="108"/>
        <v>3</v>
      </c>
      <c r="BK127" t="str">
        <f t="shared" si="109"/>
        <v>2</v>
      </c>
      <c r="BL127" t="str">
        <f t="shared" si="110"/>
        <v>4</v>
      </c>
      <c r="BM127" t="str">
        <f t="shared" si="111"/>
        <v>1</v>
      </c>
      <c r="BN127" t="str">
        <f t="shared" si="112"/>
        <v>3</v>
      </c>
      <c r="BO127" t="str">
        <f t="shared" si="113"/>
        <v>1</v>
      </c>
      <c r="BP127" t="str">
        <f t="shared" si="114"/>
        <v>1</v>
      </c>
      <c r="BQ127" t="str">
        <f t="shared" si="115"/>
        <v>3</v>
      </c>
      <c r="BR127" t="str">
        <f t="shared" si="116"/>
        <v>1</v>
      </c>
      <c r="BS127" t="str">
        <f t="shared" si="117"/>
        <v>5 - doskonały/a</v>
      </c>
      <c r="BT127" t="str">
        <f t="shared" si="118"/>
        <v>4</v>
      </c>
      <c r="BU127" t="str">
        <f t="shared" si="119"/>
        <v>4</v>
      </c>
      <c r="BV127" t="str">
        <f t="shared" si="120"/>
        <v>4</v>
      </c>
      <c r="BW127" t="str">
        <f t="shared" si="121"/>
        <v>1</v>
      </c>
      <c r="BX127" t="str">
        <f t="shared" si="122"/>
        <v>3</v>
      </c>
      <c r="BY127" t="str">
        <f t="shared" si="123"/>
        <v>4</v>
      </c>
      <c r="BZ127" t="str">
        <f t="shared" si="124"/>
        <v>3</v>
      </c>
      <c r="CA127" t="str">
        <f t="shared" si="125"/>
        <v>4</v>
      </c>
      <c r="CB127" t="str">
        <f t="shared" si="126"/>
        <v>4</v>
      </c>
      <c r="CC127" t="str">
        <f t="shared" si="127"/>
        <v>4</v>
      </c>
      <c r="CD127" t="str">
        <f t="shared" si="128"/>
        <v>1</v>
      </c>
      <c r="CE127" t="str">
        <f t="shared" si="129"/>
        <v>3</v>
      </c>
      <c r="CF127" t="str">
        <f t="shared" si="130"/>
        <v>4</v>
      </c>
      <c r="CG127" t="str">
        <f t="shared" si="131"/>
        <v>1</v>
      </c>
      <c r="CH127" t="str">
        <f t="shared" si="132"/>
        <v>4</v>
      </c>
      <c r="CI127" t="str">
        <f t="shared" si="133"/>
        <v>2</v>
      </c>
      <c r="CJ127" t="str">
        <f t="shared" si="134"/>
        <v>2</v>
      </c>
      <c r="CK127" t="str">
        <f t="shared" si="135"/>
        <v>5</v>
      </c>
      <c r="CL127" t="str">
        <f t="shared" si="136"/>
        <v>1</v>
      </c>
      <c r="CM127" t="str">
        <f t="shared" si="137"/>
        <v>4</v>
      </c>
      <c r="CN127" t="str">
        <f t="shared" si="138"/>
        <v>4</v>
      </c>
      <c r="CO127" t="str">
        <f t="shared" si="139"/>
        <v>2</v>
      </c>
      <c r="CP127" t="str">
        <f t="shared" si="140"/>
        <v>4</v>
      </c>
      <c r="CQ127" t="str">
        <f t="shared" si="141"/>
        <v>1</v>
      </c>
      <c r="CR127" t="str">
        <f t="shared" si="142"/>
        <v>2</v>
      </c>
      <c r="CS127" t="str">
        <f t="shared" si="143"/>
        <v>4</v>
      </c>
      <c r="CT127" t="str">
        <f t="shared" si="144"/>
        <v>3</v>
      </c>
      <c r="CU127" t="str">
        <f t="shared" si="145"/>
        <v>4</v>
      </c>
      <c r="CV127" t="str">
        <f t="shared" si="146"/>
        <v>1</v>
      </c>
      <c r="CW127" t="str">
        <f t="shared" si="147"/>
        <v>3</v>
      </c>
      <c r="CX127" t="str">
        <f t="shared" si="148"/>
        <v>3</v>
      </c>
      <c r="CY127" t="str">
        <f t="shared" si="149"/>
        <v>2</v>
      </c>
      <c r="CZ127" t="str">
        <f t="shared" si="150"/>
        <v>4</v>
      </c>
      <c r="DA127" t="str">
        <f t="shared" si="151"/>
        <v>1</v>
      </c>
      <c r="DB127" t="str">
        <f t="shared" si="152"/>
        <v>3</v>
      </c>
      <c r="DC127" t="str">
        <f t="shared" si="153"/>
        <v>1</v>
      </c>
      <c r="DD127" t="str">
        <f t="shared" si="154"/>
        <v>1</v>
      </c>
      <c r="DE127" t="str">
        <f t="shared" si="155"/>
        <v>3</v>
      </c>
      <c r="DF127" t="str">
        <f t="shared" si="156"/>
        <v>1</v>
      </c>
      <c r="DG127" t="str">
        <f t="shared" si="157"/>
        <v>5</v>
      </c>
      <c r="DH127" t="str">
        <f t="shared" si="158"/>
        <v>4</v>
      </c>
      <c r="DI127" t="str">
        <f t="shared" si="159"/>
        <v>4</v>
      </c>
      <c r="DJ127" t="str">
        <f t="shared" si="160"/>
        <v>4</v>
      </c>
      <c r="DK127" t="str">
        <f t="shared" si="161"/>
        <v>1</v>
      </c>
      <c r="DL127" t="str">
        <f t="shared" si="162"/>
        <v>3</v>
      </c>
      <c r="DM127" t="str">
        <f t="shared" si="163"/>
        <v>4</v>
      </c>
      <c r="DN127" t="str">
        <f t="shared" si="164"/>
        <v>3</v>
      </c>
      <c r="DO127" t="str">
        <f t="shared" si="165"/>
        <v>4</v>
      </c>
      <c r="DP127" t="str">
        <f t="shared" si="166"/>
        <v>4</v>
      </c>
      <c r="DQ127" t="str">
        <f t="shared" si="167"/>
        <v>4</v>
      </c>
      <c r="DR127">
        <f t="shared" si="168"/>
        <v>23</v>
      </c>
      <c r="DS127">
        <f t="shared" si="169"/>
        <v>20</v>
      </c>
      <c r="DT127">
        <f t="shared" si="170"/>
        <v>32</v>
      </c>
      <c r="DU127">
        <f t="shared" si="171"/>
        <v>11</v>
      </c>
      <c r="DV127">
        <f t="shared" si="172"/>
        <v>28</v>
      </c>
      <c r="DW127">
        <v>43</v>
      </c>
      <c r="DX127">
        <v>33</v>
      </c>
      <c r="DY127">
        <v>64</v>
      </c>
      <c r="DZ127">
        <v>19</v>
      </c>
      <c r="EA127">
        <v>51</v>
      </c>
    </row>
    <row r="128" spans="1:131" ht="45" x14ac:dyDescent="0.25">
      <c r="A128" s="4" t="s">
        <v>255</v>
      </c>
      <c r="B128" s="4" t="s">
        <v>231</v>
      </c>
      <c r="C128" s="4" t="s">
        <v>231</v>
      </c>
      <c r="D128" s="4" t="s">
        <v>231</v>
      </c>
      <c r="E128" s="4" t="s">
        <v>227</v>
      </c>
      <c r="F128" s="4" t="s">
        <v>228</v>
      </c>
      <c r="G128" s="4" t="s">
        <v>228</v>
      </c>
      <c r="H128" s="4" t="s">
        <v>231</v>
      </c>
      <c r="I128" s="4" t="s">
        <v>228</v>
      </c>
      <c r="J128" s="4" t="s">
        <v>231</v>
      </c>
      <c r="K128" s="4" t="s">
        <v>228</v>
      </c>
      <c r="L128" s="4" t="s">
        <v>228</v>
      </c>
      <c r="M128" s="4" t="s">
        <v>228</v>
      </c>
      <c r="N128" s="4" t="s">
        <v>228</v>
      </c>
      <c r="O128" s="4" t="s">
        <v>227</v>
      </c>
      <c r="P128" s="4" t="s">
        <v>228</v>
      </c>
      <c r="Q128" s="4" t="s">
        <v>232</v>
      </c>
      <c r="R128" s="4" t="s">
        <v>228</v>
      </c>
      <c r="S128" s="4" t="s">
        <v>228</v>
      </c>
      <c r="T128" s="4" t="s">
        <v>228</v>
      </c>
      <c r="U128" s="4" t="s">
        <v>228</v>
      </c>
      <c r="V128" s="4" t="s">
        <v>231</v>
      </c>
      <c r="W128" s="4" t="s">
        <v>228</v>
      </c>
      <c r="X128" s="4" t="s">
        <v>228</v>
      </c>
      <c r="Y128" s="4" t="s">
        <v>228</v>
      </c>
      <c r="Z128" s="4" t="s">
        <v>228</v>
      </c>
      <c r="AA128" s="4" t="s">
        <v>228</v>
      </c>
      <c r="AB128" s="4" t="s">
        <v>228</v>
      </c>
      <c r="AC128" s="4" t="s">
        <v>231</v>
      </c>
      <c r="AD128" s="4" t="s">
        <v>227</v>
      </c>
      <c r="AE128" s="4" t="s">
        <v>228</v>
      </c>
      <c r="AF128" s="4" t="s">
        <v>228</v>
      </c>
      <c r="AG128" s="4" t="s">
        <v>228</v>
      </c>
      <c r="AH128" s="4" t="s">
        <v>231</v>
      </c>
      <c r="AI128" s="4" t="s">
        <v>231</v>
      </c>
      <c r="AJ128" s="4" t="s">
        <v>227</v>
      </c>
      <c r="AK128" s="4" t="s">
        <v>228</v>
      </c>
      <c r="AL128" s="4" t="s">
        <v>231</v>
      </c>
      <c r="AM128" s="4" t="s">
        <v>228</v>
      </c>
      <c r="AN128" s="4" t="s">
        <v>228</v>
      </c>
      <c r="AO128" s="4" t="s">
        <v>228</v>
      </c>
      <c r="AP128" t="str">
        <f t="shared" si="88"/>
        <v>3</v>
      </c>
      <c r="AQ128" t="str">
        <f t="shared" si="89"/>
        <v>3</v>
      </c>
      <c r="AR128" t="str">
        <f t="shared" si="90"/>
        <v>3</v>
      </c>
      <c r="AS128" t="str">
        <f t="shared" si="91"/>
        <v>2</v>
      </c>
      <c r="AT128" t="str">
        <f t="shared" si="92"/>
        <v>4</v>
      </c>
      <c r="AU128" t="str">
        <f t="shared" si="93"/>
        <v>4</v>
      </c>
      <c r="AV128" t="str">
        <f t="shared" si="94"/>
        <v>3</v>
      </c>
      <c r="AW128" t="str">
        <f t="shared" si="95"/>
        <v>4</v>
      </c>
      <c r="AX128" t="str">
        <f t="shared" si="96"/>
        <v>3</v>
      </c>
      <c r="AY128" t="str">
        <f t="shared" si="97"/>
        <v>4</v>
      </c>
      <c r="AZ128" t="str">
        <f t="shared" si="98"/>
        <v>4</v>
      </c>
      <c r="BA128" t="str">
        <f t="shared" si="99"/>
        <v>4</v>
      </c>
      <c r="BB128" t="str">
        <f t="shared" si="100"/>
        <v>4</v>
      </c>
      <c r="BC128" t="str">
        <f t="shared" si="101"/>
        <v>2</v>
      </c>
      <c r="BD128" t="str">
        <f t="shared" si="102"/>
        <v>4</v>
      </c>
      <c r="BE128" t="str">
        <f t="shared" si="103"/>
        <v>5 - doskonały/a</v>
      </c>
      <c r="BF128" t="str">
        <f t="shared" si="104"/>
        <v>4</v>
      </c>
      <c r="BG128" t="str">
        <f t="shared" si="105"/>
        <v>4</v>
      </c>
      <c r="BH128" t="str">
        <f t="shared" si="106"/>
        <v>4</v>
      </c>
      <c r="BI128" t="str">
        <f t="shared" si="107"/>
        <v>4</v>
      </c>
      <c r="BJ128" t="str">
        <f t="shared" si="108"/>
        <v>3</v>
      </c>
      <c r="BK128" t="str">
        <f t="shared" si="109"/>
        <v>4</v>
      </c>
      <c r="BL128" t="str">
        <f t="shared" si="110"/>
        <v>4</v>
      </c>
      <c r="BM128" t="str">
        <f t="shared" si="111"/>
        <v>4</v>
      </c>
      <c r="BN128" t="str">
        <f t="shared" si="112"/>
        <v>4</v>
      </c>
      <c r="BO128" t="str">
        <f t="shared" si="113"/>
        <v>4</v>
      </c>
      <c r="BP128" t="str">
        <f t="shared" si="114"/>
        <v>4</v>
      </c>
      <c r="BQ128" t="str">
        <f t="shared" si="115"/>
        <v>3</v>
      </c>
      <c r="BR128" t="str">
        <f t="shared" si="116"/>
        <v>2</v>
      </c>
      <c r="BS128" t="str">
        <f t="shared" si="117"/>
        <v>4</v>
      </c>
      <c r="BT128" t="str">
        <f t="shared" si="118"/>
        <v>4</v>
      </c>
      <c r="BU128" t="str">
        <f t="shared" si="119"/>
        <v>4</v>
      </c>
      <c r="BV128" t="str">
        <f t="shared" si="120"/>
        <v>3</v>
      </c>
      <c r="BW128" t="str">
        <f t="shared" si="121"/>
        <v>3</v>
      </c>
      <c r="BX128" t="str">
        <f t="shared" si="122"/>
        <v>2</v>
      </c>
      <c r="BY128" t="str">
        <f t="shared" si="123"/>
        <v>4</v>
      </c>
      <c r="BZ128" t="str">
        <f t="shared" si="124"/>
        <v>3</v>
      </c>
      <c r="CA128" t="str">
        <f t="shared" si="125"/>
        <v>4</v>
      </c>
      <c r="CB128" t="str">
        <f t="shared" si="126"/>
        <v>4</v>
      </c>
      <c r="CC128" t="str">
        <f t="shared" si="127"/>
        <v>4</v>
      </c>
      <c r="CD128" t="str">
        <f t="shared" si="128"/>
        <v>3</v>
      </c>
      <c r="CE128" t="str">
        <f t="shared" si="129"/>
        <v>3</v>
      </c>
      <c r="CF128" t="str">
        <f t="shared" si="130"/>
        <v>3</v>
      </c>
      <c r="CG128" t="str">
        <f t="shared" si="131"/>
        <v>2</v>
      </c>
      <c r="CH128" t="str">
        <f t="shared" si="132"/>
        <v>4</v>
      </c>
      <c r="CI128" t="str">
        <f t="shared" si="133"/>
        <v>4</v>
      </c>
      <c r="CJ128" t="str">
        <f t="shared" si="134"/>
        <v>3</v>
      </c>
      <c r="CK128" t="str">
        <f t="shared" si="135"/>
        <v>4</v>
      </c>
      <c r="CL128" t="str">
        <f t="shared" si="136"/>
        <v>3</v>
      </c>
      <c r="CM128" t="str">
        <f t="shared" si="137"/>
        <v>4</v>
      </c>
      <c r="CN128" t="str">
        <f t="shared" si="138"/>
        <v>4</v>
      </c>
      <c r="CO128" t="str">
        <f t="shared" si="139"/>
        <v>4</v>
      </c>
      <c r="CP128" t="str">
        <f t="shared" si="140"/>
        <v>4</v>
      </c>
      <c r="CQ128" t="str">
        <f t="shared" si="141"/>
        <v>2</v>
      </c>
      <c r="CR128" t="str">
        <f t="shared" si="142"/>
        <v>4</v>
      </c>
      <c r="CS128" t="str">
        <f t="shared" si="143"/>
        <v>5</v>
      </c>
      <c r="CT128" t="str">
        <f t="shared" si="144"/>
        <v>4</v>
      </c>
      <c r="CU128" t="str">
        <f t="shared" si="145"/>
        <v>4</v>
      </c>
      <c r="CV128" t="str">
        <f t="shared" si="146"/>
        <v>4</v>
      </c>
      <c r="CW128" t="str">
        <f t="shared" si="147"/>
        <v>4</v>
      </c>
      <c r="CX128" t="str">
        <f t="shared" si="148"/>
        <v>3</v>
      </c>
      <c r="CY128" t="str">
        <f t="shared" si="149"/>
        <v>4</v>
      </c>
      <c r="CZ128" t="str">
        <f t="shared" si="150"/>
        <v>4</v>
      </c>
      <c r="DA128" t="str">
        <f t="shared" si="151"/>
        <v>4</v>
      </c>
      <c r="DB128" t="str">
        <f t="shared" si="152"/>
        <v>4</v>
      </c>
      <c r="DC128" t="str">
        <f t="shared" si="153"/>
        <v>4</v>
      </c>
      <c r="DD128" t="str">
        <f t="shared" si="154"/>
        <v>4</v>
      </c>
      <c r="DE128" t="str">
        <f t="shared" si="155"/>
        <v>3</v>
      </c>
      <c r="DF128" t="str">
        <f t="shared" si="156"/>
        <v>2</v>
      </c>
      <c r="DG128" t="str">
        <f t="shared" si="157"/>
        <v>4</v>
      </c>
      <c r="DH128" t="str">
        <f t="shared" si="158"/>
        <v>4</v>
      </c>
      <c r="DI128" t="str">
        <f t="shared" si="159"/>
        <v>4</v>
      </c>
      <c r="DJ128" t="str">
        <f t="shared" si="160"/>
        <v>3</v>
      </c>
      <c r="DK128" t="str">
        <f t="shared" si="161"/>
        <v>3</v>
      </c>
      <c r="DL128" t="str">
        <f t="shared" si="162"/>
        <v>2</v>
      </c>
      <c r="DM128" t="str">
        <f t="shared" si="163"/>
        <v>4</v>
      </c>
      <c r="DN128" t="str">
        <f t="shared" si="164"/>
        <v>3</v>
      </c>
      <c r="DO128" t="str">
        <f t="shared" si="165"/>
        <v>4</v>
      </c>
      <c r="DP128" t="str">
        <f t="shared" si="166"/>
        <v>4</v>
      </c>
      <c r="DQ128" t="str">
        <f t="shared" si="167"/>
        <v>4</v>
      </c>
      <c r="DR128">
        <f t="shared" si="168"/>
        <v>31</v>
      </c>
      <c r="DS128">
        <f t="shared" si="169"/>
        <v>29</v>
      </c>
      <c r="DT128">
        <f t="shared" si="170"/>
        <v>29</v>
      </c>
      <c r="DU128">
        <f t="shared" si="171"/>
        <v>24</v>
      </c>
      <c r="DV128">
        <f t="shared" si="172"/>
        <v>30</v>
      </c>
      <c r="DW128">
        <v>56</v>
      </c>
      <c r="DX128">
        <v>50</v>
      </c>
      <c r="DY128">
        <v>59</v>
      </c>
      <c r="DZ128">
        <v>35</v>
      </c>
      <c r="EA128">
        <v>55</v>
      </c>
    </row>
    <row r="129" spans="1:131" ht="45" x14ac:dyDescent="0.25">
      <c r="A129" s="4" t="s">
        <v>255</v>
      </c>
      <c r="B129" s="4" t="s">
        <v>228</v>
      </c>
      <c r="C129" s="4" t="s">
        <v>228</v>
      </c>
      <c r="D129" s="4" t="s">
        <v>231</v>
      </c>
      <c r="E129" s="4" t="s">
        <v>231</v>
      </c>
      <c r="F129" s="4" t="s">
        <v>231</v>
      </c>
      <c r="G129" s="4" t="s">
        <v>231</v>
      </c>
      <c r="H129" s="4" t="s">
        <v>231</v>
      </c>
      <c r="I129" s="4" t="s">
        <v>249</v>
      </c>
      <c r="J129" s="4" t="s">
        <v>249</v>
      </c>
      <c r="K129" s="4" t="s">
        <v>227</v>
      </c>
      <c r="L129" s="4" t="s">
        <v>227</v>
      </c>
      <c r="M129" s="4" t="s">
        <v>227</v>
      </c>
      <c r="N129" s="4" t="s">
        <v>228</v>
      </c>
      <c r="O129" s="4" t="s">
        <v>249</v>
      </c>
      <c r="P129" s="4" t="s">
        <v>228</v>
      </c>
      <c r="Q129" s="4" t="s">
        <v>249</v>
      </c>
      <c r="R129" s="4" t="s">
        <v>227</v>
      </c>
      <c r="S129" s="4" t="s">
        <v>231</v>
      </c>
      <c r="T129" s="4" t="s">
        <v>231</v>
      </c>
      <c r="U129" s="4" t="s">
        <v>228</v>
      </c>
      <c r="V129" s="4" t="s">
        <v>227</v>
      </c>
      <c r="W129" s="4" t="s">
        <v>228</v>
      </c>
      <c r="X129" s="4" t="s">
        <v>231</v>
      </c>
      <c r="Y129" s="4" t="s">
        <v>228</v>
      </c>
      <c r="Z129" s="4" t="s">
        <v>231</v>
      </c>
      <c r="AA129" s="4" t="s">
        <v>228</v>
      </c>
      <c r="AB129" s="4" t="s">
        <v>232</v>
      </c>
      <c r="AC129" s="4" t="s">
        <v>231</v>
      </c>
      <c r="AD129" s="4" t="s">
        <v>228</v>
      </c>
      <c r="AE129" s="4" t="s">
        <v>228</v>
      </c>
      <c r="AF129" s="4" t="s">
        <v>231</v>
      </c>
      <c r="AG129" s="4" t="s">
        <v>232</v>
      </c>
      <c r="AH129" s="4" t="s">
        <v>232</v>
      </c>
      <c r="AI129" s="4" t="s">
        <v>228</v>
      </c>
      <c r="AJ129" s="4" t="s">
        <v>232</v>
      </c>
      <c r="AK129" s="4" t="s">
        <v>228</v>
      </c>
      <c r="AL129" s="4" t="s">
        <v>228</v>
      </c>
      <c r="AM129" s="4" t="s">
        <v>228</v>
      </c>
      <c r="AN129" s="4" t="s">
        <v>228</v>
      </c>
      <c r="AO129" s="4" t="s">
        <v>231</v>
      </c>
      <c r="AP129" t="str">
        <f t="shared" si="88"/>
        <v>4</v>
      </c>
      <c r="AQ129" t="str">
        <f t="shared" si="89"/>
        <v>4</v>
      </c>
      <c r="AR129" t="str">
        <f t="shared" si="90"/>
        <v>3</v>
      </c>
      <c r="AS129" t="str">
        <f t="shared" si="91"/>
        <v>3</v>
      </c>
      <c r="AT129" t="str">
        <f t="shared" si="92"/>
        <v>3</v>
      </c>
      <c r="AU129" t="str">
        <f t="shared" si="93"/>
        <v>3</v>
      </c>
      <c r="AV129" t="str">
        <f t="shared" si="94"/>
        <v>3</v>
      </c>
      <c r="AW129" t="str">
        <f t="shared" si="95"/>
        <v>1</v>
      </c>
      <c r="AX129" t="str">
        <f t="shared" si="96"/>
        <v>1</v>
      </c>
      <c r="AY129" t="str">
        <f t="shared" si="97"/>
        <v>2</v>
      </c>
      <c r="AZ129" t="str">
        <f t="shared" si="98"/>
        <v>2</v>
      </c>
      <c r="BA129" t="str">
        <f t="shared" si="99"/>
        <v>2</v>
      </c>
      <c r="BB129" t="str">
        <f t="shared" si="100"/>
        <v>4</v>
      </c>
      <c r="BC129" t="str">
        <f t="shared" si="101"/>
        <v>1</v>
      </c>
      <c r="BD129" t="str">
        <f t="shared" si="102"/>
        <v>4</v>
      </c>
      <c r="BE129" t="str">
        <f t="shared" si="103"/>
        <v>1</v>
      </c>
      <c r="BF129" t="str">
        <f t="shared" si="104"/>
        <v>2</v>
      </c>
      <c r="BG129" t="str">
        <f t="shared" si="105"/>
        <v>3</v>
      </c>
      <c r="BH129" t="str">
        <f t="shared" si="106"/>
        <v>3</v>
      </c>
      <c r="BI129" t="str">
        <f t="shared" si="107"/>
        <v>4</v>
      </c>
      <c r="BJ129" t="str">
        <f t="shared" si="108"/>
        <v>2</v>
      </c>
      <c r="BK129" t="str">
        <f t="shared" si="109"/>
        <v>4</v>
      </c>
      <c r="BL129" t="str">
        <f t="shared" si="110"/>
        <v>3</v>
      </c>
      <c r="BM129" t="str">
        <f t="shared" si="111"/>
        <v>4</v>
      </c>
      <c r="BN129" t="str">
        <f t="shared" si="112"/>
        <v>3</v>
      </c>
      <c r="BO129" t="str">
        <f t="shared" si="113"/>
        <v>4</v>
      </c>
      <c r="BP129" t="str">
        <f t="shared" si="114"/>
        <v>5 - doskonały/a</v>
      </c>
      <c r="BQ129" t="str">
        <f t="shared" si="115"/>
        <v>3</v>
      </c>
      <c r="BR129" t="str">
        <f t="shared" si="116"/>
        <v>4</v>
      </c>
      <c r="BS129" t="str">
        <f t="shared" si="117"/>
        <v>4</v>
      </c>
      <c r="BT129" t="str">
        <f t="shared" si="118"/>
        <v>3</v>
      </c>
      <c r="BU129" t="str">
        <f t="shared" si="119"/>
        <v>5 - doskonały/a</v>
      </c>
      <c r="BV129" t="str">
        <f t="shared" si="120"/>
        <v>5 - doskonały/a</v>
      </c>
      <c r="BW129" t="str">
        <f t="shared" si="121"/>
        <v>4</v>
      </c>
      <c r="BX129" t="str">
        <f t="shared" si="122"/>
        <v>5 - doskonały/a</v>
      </c>
      <c r="BY129" t="str">
        <f t="shared" si="123"/>
        <v>4</v>
      </c>
      <c r="BZ129" t="str">
        <f t="shared" si="124"/>
        <v>4</v>
      </c>
      <c r="CA129" t="str">
        <f t="shared" si="125"/>
        <v>4</v>
      </c>
      <c r="CB129" t="str">
        <f t="shared" si="126"/>
        <v>4</v>
      </c>
      <c r="CC129" t="str">
        <f t="shared" si="127"/>
        <v>3</v>
      </c>
      <c r="CD129" t="str">
        <f t="shared" si="128"/>
        <v>4</v>
      </c>
      <c r="CE129" t="str">
        <f t="shared" si="129"/>
        <v>4</v>
      </c>
      <c r="CF129" t="str">
        <f t="shared" si="130"/>
        <v>3</v>
      </c>
      <c r="CG129" t="str">
        <f t="shared" si="131"/>
        <v>3</v>
      </c>
      <c r="CH129" t="str">
        <f t="shared" si="132"/>
        <v>3</v>
      </c>
      <c r="CI129" t="str">
        <f t="shared" si="133"/>
        <v>3</v>
      </c>
      <c r="CJ129" t="str">
        <f t="shared" si="134"/>
        <v>3</v>
      </c>
      <c r="CK129" t="str">
        <f t="shared" si="135"/>
        <v>1</v>
      </c>
      <c r="CL129" t="str">
        <f t="shared" si="136"/>
        <v>1</v>
      </c>
      <c r="CM129" t="str">
        <f t="shared" si="137"/>
        <v>2</v>
      </c>
      <c r="CN129" t="str">
        <f t="shared" si="138"/>
        <v>2</v>
      </c>
      <c r="CO129" t="str">
        <f t="shared" si="139"/>
        <v>2</v>
      </c>
      <c r="CP129" t="str">
        <f t="shared" si="140"/>
        <v>4</v>
      </c>
      <c r="CQ129" t="str">
        <f t="shared" si="141"/>
        <v>1</v>
      </c>
      <c r="CR129" t="str">
        <f t="shared" si="142"/>
        <v>4</v>
      </c>
      <c r="CS129" t="str">
        <f t="shared" si="143"/>
        <v>1</v>
      </c>
      <c r="CT129" t="str">
        <f t="shared" si="144"/>
        <v>2</v>
      </c>
      <c r="CU129" t="str">
        <f t="shared" si="145"/>
        <v>3</v>
      </c>
      <c r="CV129" t="str">
        <f t="shared" si="146"/>
        <v>3</v>
      </c>
      <c r="CW129" t="str">
        <f t="shared" si="147"/>
        <v>4</v>
      </c>
      <c r="CX129" t="str">
        <f t="shared" si="148"/>
        <v>2</v>
      </c>
      <c r="CY129" t="str">
        <f t="shared" si="149"/>
        <v>4</v>
      </c>
      <c r="CZ129" t="str">
        <f t="shared" si="150"/>
        <v>3</v>
      </c>
      <c r="DA129" t="str">
        <f t="shared" si="151"/>
        <v>4</v>
      </c>
      <c r="DB129" t="str">
        <f t="shared" si="152"/>
        <v>3</v>
      </c>
      <c r="DC129" t="str">
        <f t="shared" si="153"/>
        <v>4</v>
      </c>
      <c r="DD129" t="str">
        <f t="shared" si="154"/>
        <v>5</v>
      </c>
      <c r="DE129" t="str">
        <f t="shared" si="155"/>
        <v>3</v>
      </c>
      <c r="DF129" t="str">
        <f t="shared" si="156"/>
        <v>4</v>
      </c>
      <c r="DG129" t="str">
        <f t="shared" si="157"/>
        <v>4</v>
      </c>
      <c r="DH129" t="str">
        <f t="shared" si="158"/>
        <v>3</v>
      </c>
      <c r="DI129" t="str">
        <f t="shared" si="159"/>
        <v>5</v>
      </c>
      <c r="DJ129" t="str">
        <f t="shared" si="160"/>
        <v>5</v>
      </c>
      <c r="DK129" t="str">
        <f t="shared" si="161"/>
        <v>4</v>
      </c>
      <c r="DL129" t="str">
        <f t="shared" si="162"/>
        <v>5</v>
      </c>
      <c r="DM129" t="str">
        <f t="shared" si="163"/>
        <v>4</v>
      </c>
      <c r="DN129" t="str">
        <f t="shared" si="164"/>
        <v>4</v>
      </c>
      <c r="DO129" t="str">
        <f t="shared" si="165"/>
        <v>4</v>
      </c>
      <c r="DP129" t="str">
        <f t="shared" si="166"/>
        <v>4</v>
      </c>
      <c r="DQ129" t="str">
        <f t="shared" si="167"/>
        <v>3</v>
      </c>
      <c r="DR129">
        <f t="shared" si="168"/>
        <v>23</v>
      </c>
      <c r="DS129">
        <f t="shared" si="169"/>
        <v>29</v>
      </c>
      <c r="DT129">
        <f t="shared" si="170"/>
        <v>26</v>
      </c>
      <c r="DU129">
        <f t="shared" si="171"/>
        <v>24</v>
      </c>
      <c r="DV129">
        <f t="shared" si="172"/>
        <v>28</v>
      </c>
      <c r="DW129">
        <v>43</v>
      </c>
      <c r="DX129">
        <v>50</v>
      </c>
      <c r="DY129">
        <v>54</v>
      </c>
      <c r="DZ129">
        <v>35</v>
      </c>
      <c r="EA129">
        <v>51</v>
      </c>
    </row>
    <row r="130" spans="1:131" ht="45" x14ac:dyDescent="0.25">
      <c r="A130" s="4" t="s">
        <v>255</v>
      </c>
      <c r="B130" s="4" t="s">
        <v>249</v>
      </c>
      <c r="C130" s="4" t="s">
        <v>227</v>
      </c>
      <c r="D130" s="4" t="s">
        <v>227</v>
      </c>
      <c r="E130" s="4" t="s">
        <v>231</v>
      </c>
      <c r="F130" s="4" t="s">
        <v>228</v>
      </c>
      <c r="G130" s="4" t="s">
        <v>227</v>
      </c>
      <c r="H130" s="4" t="s">
        <v>231</v>
      </c>
      <c r="I130" s="4" t="s">
        <v>231</v>
      </c>
      <c r="J130" s="4" t="s">
        <v>231</v>
      </c>
      <c r="K130" s="4" t="s">
        <v>231</v>
      </c>
      <c r="L130" s="4" t="s">
        <v>231</v>
      </c>
      <c r="M130" s="4" t="s">
        <v>227</v>
      </c>
      <c r="N130" s="4" t="s">
        <v>231</v>
      </c>
      <c r="O130" s="4" t="s">
        <v>227</v>
      </c>
      <c r="P130" s="4" t="s">
        <v>228</v>
      </c>
      <c r="Q130" s="4" t="s">
        <v>227</v>
      </c>
      <c r="R130" s="4" t="s">
        <v>231</v>
      </c>
      <c r="S130" s="4" t="s">
        <v>231</v>
      </c>
      <c r="T130" s="4" t="s">
        <v>227</v>
      </c>
      <c r="U130" s="4" t="s">
        <v>231</v>
      </c>
      <c r="V130" s="4" t="s">
        <v>249</v>
      </c>
      <c r="W130" s="4" t="s">
        <v>228</v>
      </c>
      <c r="X130" s="4" t="s">
        <v>228</v>
      </c>
      <c r="Y130" s="4" t="s">
        <v>231</v>
      </c>
      <c r="Z130" s="4" t="s">
        <v>228</v>
      </c>
      <c r="AA130" s="4" t="s">
        <v>249</v>
      </c>
      <c r="AB130" s="4" t="s">
        <v>228</v>
      </c>
      <c r="AC130" s="4" t="s">
        <v>231</v>
      </c>
      <c r="AD130" s="4" t="s">
        <v>227</v>
      </c>
      <c r="AE130" s="4" t="s">
        <v>228</v>
      </c>
      <c r="AF130" s="4" t="s">
        <v>231</v>
      </c>
      <c r="AG130" s="4" t="s">
        <v>228</v>
      </c>
      <c r="AH130" s="4" t="s">
        <v>231</v>
      </c>
      <c r="AI130" s="4" t="s">
        <v>231</v>
      </c>
      <c r="AJ130" s="4" t="s">
        <v>231</v>
      </c>
      <c r="AK130" s="4" t="s">
        <v>231</v>
      </c>
      <c r="AL130" s="4" t="s">
        <v>232</v>
      </c>
      <c r="AM130" s="4" t="s">
        <v>231</v>
      </c>
      <c r="AN130" s="4" t="s">
        <v>231</v>
      </c>
      <c r="AO130" s="4" t="s">
        <v>231</v>
      </c>
      <c r="AP130" t="str">
        <f t="shared" si="88"/>
        <v>1</v>
      </c>
      <c r="AQ130" t="str">
        <f t="shared" si="89"/>
        <v>2</v>
      </c>
      <c r="AR130" t="str">
        <f t="shared" si="90"/>
        <v>2</v>
      </c>
      <c r="AS130" t="str">
        <f t="shared" si="91"/>
        <v>3</v>
      </c>
      <c r="AT130" t="str">
        <f t="shared" si="92"/>
        <v>4</v>
      </c>
      <c r="AU130" t="str">
        <f t="shared" si="93"/>
        <v>2</v>
      </c>
      <c r="AV130" t="str">
        <f t="shared" si="94"/>
        <v>3</v>
      </c>
      <c r="AW130" t="str">
        <f t="shared" si="95"/>
        <v>3</v>
      </c>
      <c r="AX130" t="str">
        <f t="shared" si="96"/>
        <v>3</v>
      </c>
      <c r="AY130" t="str">
        <f t="shared" si="97"/>
        <v>3</v>
      </c>
      <c r="AZ130" t="str">
        <f t="shared" si="98"/>
        <v>3</v>
      </c>
      <c r="BA130" t="str">
        <f t="shared" si="99"/>
        <v>2</v>
      </c>
      <c r="BB130" t="str">
        <f t="shared" si="100"/>
        <v>3</v>
      </c>
      <c r="BC130" t="str">
        <f t="shared" si="101"/>
        <v>2</v>
      </c>
      <c r="BD130" t="str">
        <f t="shared" si="102"/>
        <v>4</v>
      </c>
      <c r="BE130" t="str">
        <f t="shared" si="103"/>
        <v>2</v>
      </c>
      <c r="BF130" t="str">
        <f t="shared" si="104"/>
        <v>3</v>
      </c>
      <c r="BG130" t="str">
        <f t="shared" si="105"/>
        <v>3</v>
      </c>
      <c r="BH130" t="str">
        <f t="shared" si="106"/>
        <v>2</v>
      </c>
      <c r="BI130" t="str">
        <f t="shared" si="107"/>
        <v>3</v>
      </c>
      <c r="BJ130" t="str">
        <f t="shared" si="108"/>
        <v>1</v>
      </c>
      <c r="BK130" t="str">
        <f t="shared" si="109"/>
        <v>4</v>
      </c>
      <c r="BL130" t="str">
        <f t="shared" si="110"/>
        <v>4</v>
      </c>
      <c r="BM130" t="str">
        <f t="shared" si="111"/>
        <v>3</v>
      </c>
      <c r="BN130" t="str">
        <f t="shared" si="112"/>
        <v>4</v>
      </c>
      <c r="BO130" t="str">
        <f t="shared" si="113"/>
        <v>1</v>
      </c>
      <c r="BP130" t="str">
        <f t="shared" si="114"/>
        <v>4</v>
      </c>
      <c r="BQ130" t="str">
        <f t="shared" si="115"/>
        <v>3</v>
      </c>
      <c r="BR130" t="str">
        <f t="shared" si="116"/>
        <v>2</v>
      </c>
      <c r="BS130" t="str">
        <f t="shared" si="117"/>
        <v>4</v>
      </c>
      <c r="BT130" t="str">
        <f t="shared" si="118"/>
        <v>3</v>
      </c>
      <c r="BU130" t="str">
        <f t="shared" si="119"/>
        <v>4</v>
      </c>
      <c r="BV130" t="str">
        <f t="shared" si="120"/>
        <v>3</v>
      </c>
      <c r="BW130" t="str">
        <f t="shared" si="121"/>
        <v>3</v>
      </c>
      <c r="BX130" t="str">
        <f t="shared" si="122"/>
        <v>3</v>
      </c>
      <c r="BY130" t="str">
        <f t="shared" si="123"/>
        <v>3</v>
      </c>
      <c r="BZ130" t="str">
        <f t="shared" si="124"/>
        <v>5 - doskonały/a</v>
      </c>
      <c r="CA130" t="str">
        <f t="shared" si="125"/>
        <v>3</v>
      </c>
      <c r="CB130" t="str">
        <f t="shared" si="126"/>
        <v>3</v>
      </c>
      <c r="CC130" t="str">
        <f t="shared" si="127"/>
        <v>3</v>
      </c>
      <c r="CD130" t="str">
        <f t="shared" si="128"/>
        <v>1</v>
      </c>
      <c r="CE130" t="str">
        <f t="shared" si="129"/>
        <v>2</v>
      </c>
      <c r="CF130" t="str">
        <f t="shared" si="130"/>
        <v>2</v>
      </c>
      <c r="CG130" t="str">
        <f t="shared" si="131"/>
        <v>3</v>
      </c>
      <c r="CH130" t="str">
        <f t="shared" si="132"/>
        <v>4</v>
      </c>
      <c r="CI130" t="str">
        <f t="shared" si="133"/>
        <v>2</v>
      </c>
      <c r="CJ130" t="str">
        <f t="shared" si="134"/>
        <v>3</v>
      </c>
      <c r="CK130" t="str">
        <f t="shared" si="135"/>
        <v>3</v>
      </c>
      <c r="CL130" t="str">
        <f t="shared" si="136"/>
        <v>3</v>
      </c>
      <c r="CM130" t="str">
        <f t="shared" si="137"/>
        <v>3</v>
      </c>
      <c r="CN130" t="str">
        <f t="shared" si="138"/>
        <v>3</v>
      </c>
      <c r="CO130" t="str">
        <f t="shared" si="139"/>
        <v>2</v>
      </c>
      <c r="CP130" t="str">
        <f t="shared" si="140"/>
        <v>3</v>
      </c>
      <c r="CQ130" t="str">
        <f t="shared" si="141"/>
        <v>2</v>
      </c>
      <c r="CR130" t="str">
        <f t="shared" si="142"/>
        <v>4</v>
      </c>
      <c r="CS130" t="str">
        <f t="shared" si="143"/>
        <v>2</v>
      </c>
      <c r="CT130" t="str">
        <f t="shared" si="144"/>
        <v>3</v>
      </c>
      <c r="CU130" t="str">
        <f t="shared" si="145"/>
        <v>3</v>
      </c>
      <c r="CV130" t="str">
        <f t="shared" si="146"/>
        <v>2</v>
      </c>
      <c r="CW130" t="str">
        <f t="shared" si="147"/>
        <v>3</v>
      </c>
      <c r="CX130" t="str">
        <f t="shared" si="148"/>
        <v>1</v>
      </c>
      <c r="CY130" t="str">
        <f t="shared" si="149"/>
        <v>4</v>
      </c>
      <c r="CZ130" t="str">
        <f t="shared" si="150"/>
        <v>4</v>
      </c>
      <c r="DA130" t="str">
        <f t="shared" si="151"/>
        <v>3</v>
      </c>
      <c r="DB130" t="str">
        <f t="shared" si="152"/>
        <v>4</v>
      </c>
      <c r="DC130" t="str">
        <f t="shared" si="153"/>
        <v>1</v>
      </c>
      <c r="DD130" t="str">
        <f t="shared" si="154"/>
        <v>4</v>
      </c>
      <c r="DE130" t="str">
        <f t="shared" si="155"/>
        <v>3</v>
      </c>
      <c r="DF130" t="str">
        <f t="shared" si="156"/>
        <v>2</v>
      </c>
      <c r="DG130" t="str">
        <f t="shared" si="157"/>
        <v>4</v>
      </c>
      <c r="DH130" t="str">
        <f t="shared" si="158"/>
        <v>3</v>
      </c>
      <c r="DI130" t="str">
        <f t="shared" si="159"/>
        <v>4</v>
      </c>
      <c r="DJ130" t="str">
        <f t="shared" si="160"/>
        <v>3</v>
      </c>
      <c r="DK130" t="str">
        <f t="shared" si="161"/>
        <v>3</v>
      </c>
      <c r="DL130" t="str">
        <f t="shared" si="162"/>
        <v>3</v>
      </c>
      <c r="DM130" t="str">
        <f t="shared" si="163"/>
        <v>3</v>
      </c>
      <c r="DN130" t="str">
        <f t="shared" si="164"/>
        <v>5</v>
      </c>
      <c r="DO130" t="str">
        <f t="shared" si="165"/>
        <v>3</v>
      </c>
      <c r="DP130" t="str">
        <f t="shared" si="166"/>
        <v>3</v>
      </c>
      <c r="DQ130" t="str">
        <f t="shared" si="167"/>
        <v>3</v>
      </c>
      <c r="DR130">
        <f t="shared" si="168"/>
        <v>16</v>
      </c>
      <c r="DS130">
        <f t="shared" si="169"/>
        <v>27</v>
      </c>
      <c r="DT130">
        <f t="shared" si="170"/>
        <v>24</v>
      </c>
      <c r="DU130">
        <f t="shared" si="171"/>
        <v>21</v>
      </c>
      <c r="DV130">
        <f t="shared" si="172"/>
        <v>28</v>
      </c>
      <c r="DW130">
        <v>34</v>
      </c>
      <c r="DX130">
        <v>46</v>
      </c>
      <c r="DY130">
        <v>51</v>
      </c>
      <c r="DZ130">
        <v>31</v>
      </c>
      <c r="EA130">
        <v>51</v>
      </c>
    </row>
    <row r="131" spans="1:131" ht="45" x14ac:dyDescent="0.25">
      <c r="A131" s="4" t="s">
        <v>255</v>
      </c>
      <c r="B131" s="4" t="s">
        <v>231</v>
      </c>
      <c r="C131" s="4" t="s">
        <v>231</v>
      </c>
      <c r="D131" s="4" t="s">
        <v>227</v>
      </c>
      <c r="E131" s="4" t="s">
        <v>228</v>
      </c>
      <c r="F131" s="4" t="s">
        <v>249</v>
      </c>
      <c r="G131" s="4" t="s">
        <v>228</v>
      </c>
      <c r="H131" s="4" t="s">
        <v>231</v>
      </c>
      <c r="I131" s="4" t="s">
        <v>249</v>
      </c>
      <c r="J131" s="4" t="s">
        <v>231</v>
      </c>
      <c r="K131" s="4" t="s">
        <v>231</v>
      </c>
      <c r="L131" s="4" t="s">
        <v>249</v>
      </c>
      <c r="M131" s="4" t="s">
        <v>231</v>
      </c>
      <c r="N131" s="4" t="s">
        <v>249</v>
      </c>
      <c r="O131" s="4" t="s">
        <v>232</v>
      </c>
      <c r="P131" s="4" t="s">
        <v>231</v>
      </c>
      <c r="Q131" s="4" t="s">
        <v>231</v>
      </c>
      <c r="R131" s="4" t="s">
        <v>228</v>
      </c>
      <c r="S131" s="4" t="s">
        <v>227</v>
      </c>
      <c r="T131" s="4" t="s">
        <v>249</v>
      </c>
      <c r="U131" s="4" t="s">
        <v>232</v>
      </c>
      <c r="V131" s="4" t="s">
        <v>227</v>
      </c>
      <c r="W131" s="4" t="s">
        <v>231</v>
      </c>
      <c r="X131" s="4" t="s">
        <v>227</v>
      </c>
      <c r="Y131" s="4" t="s">
        <v>228</v>
      </c>
      <c r="Z131" s="4" t="s">
        <v>227</v>
      </c>
      <c r="AA131" s="4" t="s">
        <v>231</v>
      </c>
      <c r="AB131" s="4" t="s">
        <v>249</v>
      </c>
      <c r="AC131" s="4" t="s">
        <v>232</v>
      </c>
      <c r="AD131" s="4" t="s">
        <v>227</v>
      </c>
      <c r="AE131" s="4" t="s">
        <v>231</v>
      </c>
      <c r="AF131" s="4" t="s">
        <v>228</v>
      </c>
      <c r="AG131" s="4" t="s">
        <v>227</v>
      </c>
      <c r="AH131" s="4" t="s">
        <v>228</v>
      </c>
      <c r="AI131" s="4" t="s">
        <v>231</v>
      </c>
      <c r="AJ131" s="4" t="s">
        <v>249</v>
      </c>
      <c r="AK131" s="4" t="s">
        <v>232</v>
      </c>
      <c r="AL131" s="4" t="s">
        <v>227</v>
      </c>
      <c r="AM131" s="4" t="s">
        <v>228</v>
      </c>
      <c r="AN131" s="4" t="s">
        <v>231</v>
      </c>
      <c r="AO131" s="4" t="s">
        <v>231</v>
      </c>
      <c r="AP131" t="str">
        <f t="shared" si="88"/>
        <v>3</v>
      </c>
      <c r="AQ131" t="str">
        <f t="shared" si="89"/>
        <v>3</v>
      </c>
      <c r="AR131" t="str">
        <f t="shared" si="90"/>
        <v>2</v>
      </c>
      <c r="AS131" t="str">
        <f t="shared" si="91"/>
        <v>4</v>
      </c>
      <c r="AT131" t="str">
        <f t="shared" si="92"/>
        <v>1</v>
      </c>
      <c r="AU131" t="str">
        <f t="shared" si="93"/>
        <v>4</v>
      </c>
      <c r="AV131" t="str">
        <f t="shared" si="94"/>
        <v>3</v>
      </c>
      <c r="AW131" t="str">
        <f t="shared" si="95"/>
        <v>1</v>
      </c>
      <c r="AX131" t="str">
        <f t="shared" si="96"/>
        <v>3</v>
      </c>
      <c r="AY131" t="str">
        <f t="shared" si="97"/>
        <v>3</v>
      </c>
      <c r="AZ131" t="str">
        <f t="shared" si="98"/>
        <v>1</v>
      </c>
      <c r="BA131" t="str">
        <f t="shared" si="99"/>
        <v>3</v>
      </c>
      <c r="BB131" t="str">
        <f t="shared" si="100"/>
        <v>1</v>
      </c>
      <c r="BC131" t="str">
        <f t="shared" si="101"/>
        <v>5 - doskonały/a</v>
      </c>
      <c r="BD131" t="str">
        <f t="shared" si="102"/>
        <v>3</v>
      </c>
      <c r="BE131" t="str">
        <f t="shared" si="103"/>
        <v>3</v>
      </c>
      <c r="BF131" t="str">
        <f t="shared" si="104"/>
        <v>4</v>
      </c>
      <c r="BG131" t="str">
        <f t="shared" si="105"/>
        <v>2</v>
      </c>
      <c r="BH131" t="str">
        <f t="shared" si="106"/>
        <v>1</v>
      </c>
      <c r="BI131" t="str">
        <f t="shared" si="107"/>
        <v>5 - doskonały/a</v>
      </c>
      <c r="BJ131" t="str">
        <f t="shared" si="108"/>
        <v>2</v>
      </c>
      <c r="BK131" t="str">
        <f t="shared" si="109"/>
        <v>3</v>
      </c>
      <c r="BL131" t="str">
        <f t="shared" si="110"/>
        <v>2</v>
      </c>
      <c r="BM131" t="str">
        <f t="shared" si="111"/>
        <v>4</v>
      </c>
      <c r="BN131" t="str">
        <f t="shared" si="112"/>
        <v>2</v>
      </c>
      <c r="BO131" t="str">
        <f t="shared" si="113"/>
        <v>3</v>
      </c>
      <c r="BP131" t="str">
        <f t="shared" si="114"/>
        <v>1</v>
      </c>
      <c r="BQ131" t="str">
        <f t="shared" si="115"/>
        <v>5 - doskonały/a</v>
      </c>
      <c r="BR131" t="str">
        <f t="shared" si="116"/>
        <v>2</v>
      </c>
      <c r="BS131" t="str">
        <f t="shared" si="117"/>
        <v>3</v>
      </c>
      <c r="BT131" t="str">
        <f t="shared" si="118"/>
        <v>4</v>
      </c>
      <c r="BU131" t="str">
        <f t="shared" si="119"/>
        <v>2</v>
      </c>
      <c r="BV131" t="str">
        <f t="shared" si="120"/>
        <v>4</v>
      </c>
      <c r="BW131" t="str">
        <f t="shared" si="121"/>
        <v>3</v>
      </c>
      <c r="BX131" t="str">
        <f t="shared" si="122"/>
        <v>1</v>
      </c>
      <c r="BY131" t="str">
        <f t="shared" si="123"/>
        <v>5 - doskonały/a</v>
      </c>
      <c r="BZ131" t="str">
        <f t="shared" si="124"/>
        <v>2</v>
      </c>
      <c r="CA131" t="str">
        <f t="shared" si="125"/>
        <v>4</v>
      </c>
      <c r="CB131" t="str">
        <f t="shared" si="126"/>
        <v>3</v>
      </c>
      <c r="CC131" t="str">
        <f t="shared" si="127"/>
        <v>3</v>
      </c>
      <c r="CD131" t="str">
        <f t="shared" si="128"/>
        <v>3</v>
      </c>
      <c r="CE131" t="str">
        <f t="shared" si="129"/>
        <v>3</v>
      </c>
      <c r="CF131" t="str">
        <f t="shared" si="130"/>
        <v>2</v>
      </c>
      <c r="CG131" t="str">
        <f t="shared" si="131"/>
        <v>4</v>
      </c>
      <c r="CH131" t="str">
        <f t="shared" si="132"/>
        <v>1</v>
      </c>
      <c r="CI131" t="str">
        <f t="shared" si="133"/>
        <v>4</v>
      </c>
      <c r="CJ131" t="str">
        <f t="shared" si="134"/>
        <v>3</v>
      </c>
      <c r="CK131" t="str">
        <f t="shared" si="135"/>
        <v>1</v>
      </c>
      <c r="CL131" t="str">
        <f t="shared" si="136"/>
        <v>3</v>
      </c>
      <c r="CM131" t="str">
        <f t="shared" si="137"/>
        <v>3</v>
      </c>
      <c r="CN131" t="str">
        <f t="shared" si="138"/>
        <v>1</v>
      </c>
      <c r="CO131" t="str">
        <f t="shared" si="139"/>
        <v>3</v>
      </c>
      <c r="CP131" t="str">
        <f t="shared" si="140"/>
        <v>1</v>
      </c>
      <c r="CQ131" t="str">
        <f t="shared" si="141"/>
        <v>5</v>
      </c>
      <c r="CR131" t="str">
        <f t="shared" si="142"/>
        <v>3</v>
      </c>
      <c r="CS131" t="str">
        <f t="shared" si="143"/>
        <v>3</v>
      </c>
      <c r="CT131" t="str">
        <f t="shared" si="144"/>
        <v>4</v>
      </c>
      <c r="CU131" t="str">
        <f t="shared" si="145"/>
        <v>2</v>
      </c>
      <c r="CV131" t="str">
        <f t="shared" si="146"/>
        <v>1</v>
      </c>
      <c r="CW131" t="str">
        <f t="shared" si="147"/>
        <v>5</v>
      </c>
      <c r="CX131" t="str">
        <f t="shared" si="148"/>
        <v>2</v>
      </c>
      <c r="CY131" t="str">
        <f t="shared" si="149"/>
        <v>3</v>
      </c>
      <c r="CZ131" t="str">
        <f t="shared" si="150"/>
        <v>2</v>
      </c>
      <c r="DA131" t="str">
        <f t="shared" si="151"/>
        <v>4</v>
      </c>
      <c r="DB131" t="str">
        <f t="shared" si="152"/>
        <v>2</v>
      </c>
      <c r="DC131" t="str">
        <f t="shared" si="153"/>
        <v>3</v>
      </c>
      <c r="DD131" t="str">
        <f t="shared" si="154"/>
        <v>1</v>
      </c>
      <c r="DE131" t="str">
        <f t="shared" si="155"/>
        <v>5</v>
      </c>
      <c r="DF131" t="str">
        <f t="shared" si="156"/>
        <v>2</v>
      </c>
      <c r="DG131" t="str">
        <f t="shared" si="157"/>
        <v>3</v>
      </c>
      <c r="DH131" t="str">
        <f t="shared" si="158"/>
        <v>4</v>
      </c>
      <c r="DI131" t="str">
        <f t="shared" si="159"/>
        <v>2</v>
      </c>
      <c r="DJ131" t="str">
        <f t="shared" si="160"/>
        <v>4</v>
      </c>
      <c r="DK131" t="str">
        <f t="shared" si="161"/>
        <v>3</v>
      </c>
      <c r="DL131" t="str">
        <f t="shared" si="162"/>
        <v>1</v>
      </c>
      <c r="DM131" t="str">
        <f t="shared" si="163"/>
        <v>5</v>
      </c>
      <c r="DN131" t="str">
        <f t="shared" si="164"/>
        <v>2</v>
      </c>
      <c r="DO131" t="str">
        <f t="shared" si="165"/>
        <v>4</v>
      </c>
      <c r="DP131" t="str">
        <f t="shared" si="166"/>
        <v>3</v>
      </c>
      <c r="DQ131" t="str">
        <f t="shared" si="167"/>
        <v>3</v>
      </c>
      <c r="DR131">
        <f t="shared" si="168"/>
        <v>25</v>
      </c>
      <c r="DS131">
        <f t="shared" si="169"/>
        <v>21</v>
      </c>
      <c r="DT131">
        <f t="shared" si="170"/>
        <v>21</v>
      </c>
      <c r="DU131">
        <f t="shared" si="171"/>
        <v>25</v>
      </c>
      <c r="DV131">
        <f t="shared" si="172"/>
        <v>21</v>
      </c>
      <c r="DW131">
        <v>46</v>
      </c>
      <c r="DX131">
        <v>35</v>
      </c>
      <c r="DY131">
        <v>46</v>
      </c>
      <c r="DZ131">
        <v>37</v>
      </c>
      <c r="EA131">
        <v>37</v>
      </c>
    </row>
    <row r="132" spans="1:131" ht="45" x14ac:dyDescent="0.25">
      <c r="A132" s="4" t="s">
        <v>255</v>
      </c>
      <c r="B132" s="4" t="s">
        <v>228</v>
      </c>
      <c r="C132" s="4" t="s">
        <v>232</v>
      </c>
      <c r="D132" s="4" t="s">
        <v>228</v>
      </c>
      <c r="E132" s="4" t="s">
        <v>228</v>
      </c>
      <c r="F132" s="4" t="s">
        <v>232</v>
      </c>
      <c r="G132" s="4" t="s">
        <v>227</v>
      </c>
      <c r="H132" s="4" t="s">
        <v>228</v>
      </c>
      <c r="I132" s="4" t="s">
        <v>228</v>
      </c>
      <c r="J132" s="4" t="s">
        <v>228</v>
      </c>
      <c r="K132" s="4" t="s">
        <v>228</v>
      </c>
      <c r="L132" s="4" t="s">
        <v>227</v>
      </c>
      <c r="M132" s="4" t="s">
        <v>228</v>
      </c>
      <c r="N132" s="4" t="s">
        <v>228</v>
      </c>
      <c r="O132" s="4" t="s">
        <v>228</v>
      </c>
      <c r="P132" s="4" t="s">
        <v>228</v>
      </c>
      <c r="Q132" s="4" t="s">
        <v>227</v>
      </c>
      <c r="R132" s="4" t="s">
        <v>228</v>
      </c>
      <c r="S132" s="4" t="s">
        <v>228</v>
      </c>
      <c r="T132" s="4" t="s">
        <v>228</v>
      </c>
      <c r="U132" s="4" t="s">
        <v>228</v>
      </c>
      <c r="V132" s="4" t="s">
        <v>227</v>
      </c>
      <c r="W132" s="4" t="s">
        <v>228</v>
      </c>
      <c r="X132" s="4" t="s">
        <v>228</v>
      </c>
      <c r="Y132" s="4" t="s">
        <v>232</v>
      </c>
      <c r="Z132" s="4" t="s">
        <v>228</v>
      </c>
      <c r="AA132" s="4" t="s">
        <v>249</v>
      </c>
      <c r="AB132" s="4" t="s">
        <v>228</v>
      </c>
      <c r="AC132" s="4" t="s">
        <v>228</v>
      </c>
      <c r="AD132" s="4" t="s">
        <v>227</v>
      </c>
      <c r="AE132" s="4" t="s">
        <v>228</v>
      </c>
      <c r="AF132" s="4" t="s">
        <v>249</v>
      </c>
      <c r="AG132" s="4" t="s">
        <v>228</v>
      </c>
      <c r="AH132" s="4" t="s">
        <v>228</v>
      </c>
      <c r="AI132" s="4" t="s">
        <v>228</v>
      </c>
      <c r="AJ132" s="4" t="s">
        <v>227</v>
      </c>
      <c r="AK132" s="4" t="s">
        <v>227</v>
      </c>
      <c r="AL132" s="4" t="s">
        <v>232</v>
      </c>
      <c r="AM132" s="4" t="s">
        <v>228</v>
      </c>
      <c r="AN132" s="4" t="s">
        <v>228</v>
      </c>
      <c r="AO132" s="4" t="s">
        <v>228</v>
      </c>
      <c r="AP132" t="str">
        <f t="shared" ref="AP132:AP195" si="173">IF(B132="1 - słaby/a","1",B132)</f>
        <v>4</v>
      </c>
      <c r="AQ132" t="str">
        <f t="shared" ref="AQ132:AQ195" si="174">IF(C132="1 - słaby/a","1",C132)</f>
        <v>5 - doskonały/a</v>
      </c>
      <c r="AR132" t="str">
        <f t="shared" ref="AR132:AR195" si="175">IF(D132="1 - słaby/a","1",D132)</f>
        <v>4</v>
      </c>
      <c r="AS132" t="str">
        <f t="shared" ref="AS132:AS195" si="176">IF(E132="1 - słaby/a","1",E132)</f>
        <v>4</v>
      </c>
      <c r="AT132" t="str">
        <f t="shared" ref="AT132:AT195" si="177">IF(F132="1 - słaby/a","1",F132)</f>
        <v>5 - doskonały/a</v>
      </c>
      <c r="AU132" t="str">
        <f t="shared" ref="AU132:AU195" si="178">IF(G132="1 - słaby/a","1",G132)</f>
        <v>2</v>
      </c>
      <c r="AV132" t="str">
        <f t="shared" ref="AV132:AV195" si="179">IF(H132="1 - słaby/a","1",H132)</f>
        <v>4</v>
      </c>
      <c r="AW132" t="str">
        <f t="shared" ref="AW132:AW195" si="180">IF(I132="1 - słaby/a","1",I132)</f>
        <v>4</v>
      </c>
      <c r="AX132" t="str">
        <f t="shared" ref="AX132:AX195" si="181">IF(J132="1 - słaby/a","1",J132)</f>
        <v>4</v>
      </c>
      <c r="AY132" t="str">
        <f t="shared" ref="AY132:AY195" si="182">IF(K132="1 - słaby/a","1",K132)</f>
        <v>4</v>
      </c>
      <c r="AZ132" t="str">
        <f t="shared" ref="AZ132:AZ195" si="183">IF(L132="1 - słaby/a","1",L132)</f>
        <v>2</v>
      </c>
      <c r="BA132" t="str">
        <f t="shared" ref="BA132:BA195" si="184">IF(M132="1 - słaby/a","1",M132)</f>
        <v>4</v>
      </c>
      <c r="BB132" t="str">
        <f t="shared" ref="BB132:BB195" si="185">IF(N132="1 - słaby/a","1",N132)</f>
        <v>4</v>
      </c>
      <c r="BC132" t="str">
        <f t="shared" ref="BC132:BC195" si="186">IF(O132="1 - słaby/a","1",O132)</f>
        <v>4</v>
      </c>
      <c r="BD132" t="str">
        <f t="shared" ref="BD132:BD195" si="187">IF(P132="1 - słaby/a","1",P132)</f>
        <v>4</v>
      </c>
      <c r="BE132" t="str">
        <f t="shared" ref="BE132:BE195" si="188">IF(Q132="1 - słaby/a","1",Q132)</f>
        <v>2</v>
      </c>
      <c r="BF132" t="str">
        <f t="shared" ref="BF132:BF195" si="189">IF(R132="1 - słaby/a","1",R132)</f>
        <v>4</v>
      </c>
      <c r="BG132" t="str">
        <f t="shared" ref="BG132:BG195" si="190">IF(S132="1 - słaby/a","1",S132)</f>
        <v>4</v>
      </c>
      <c r="BH132" t="str">
        <f t="shared" ref="BH132:BH195" si="191">IF(T132="1 - słaby/a","1",T132)</f>
        <v>4</v>
      </c>
      <c r="BI132" t="str">
        <f t="shared" ref="BI132:BI195" si="192">IF(U132="1 - słaby/a","1",U132)</f>
        <v>4</v>
      </c>
      <c r="BJ132" t="str">
        <f t="shared" ref="BJ132:BJ195" si="193">IF(V132="1 - słaby/a","1",V132)</f>
        <v>2</v>
      </c>
      <c r="BK132" t="str">
        <f t="shared" ref="BK132:BK195" si="194">IF(W132="1 - słaby/a","1",W132)</f>
        <v>4</v>
      </c>
      <c r="BL132" t="str">
        <f t="shared" ref="BL132:BL195" si="195">IF(X132="1 - słaby/a","1",X132)</f>
        <v>4</v>
      </c>
      <c r="BM132" t="str">
        <f t="shared" ref="BM132:BM195" si="196">IF(Y132="1 - słaby/a","1",Y132)</f>
        <v>5 - doskonały/a</v>
      </c>
      <c r="BN132" t="str">
        <f t="shared" ref="BN132:BN195" si="197">IF(Z132="1 - słaby/a","1",Z132)</f>
        <v>4</v>
      </c>
      <c r="BO132" t="str">
        <f t="shared" ref="BO132:BO195" si="198">IF(AA132="1 - słaby/a","1",AA132)</f>
        <v>1</v>
      </c>
      <c r="BP132" t="str">
        <f t="shared" ref="BP132:BP195" si="199">IF(AB132="1 - słaby/a","1",AB132)</f>
        <v>4</v>
      </c>
      <c r="BQ132" t="str">
        <f t="shared" ref="BQ132:BQ195" si="200">IF(AC132="1 - słaby/a","1",AC132)</f>
        <v>4</v>
      </c>
      <c r="BR132" t="str">
        <f t="shared" ref="BR132:BR195" si="201">IF(AD132="1 - słaby/a","1",AD132)</f>
        <v>2</v>
      </c>
      <c r="BS132" t="str">
        <f t="shared" ref="BS132:BS195" si="202">IF(AE132="1 - słaby/a","1",AE132)</f>
        <v>4</v>
      </c>
      <c r="BT132" t="str">
        <f t="shared" ref="BT132:BT195" si="203">IF(AF132="1 - słaby/a","1",AF132)</f>
        <v>1</v>
      </c>
      <c r="BU132" t="str">
        <f t="shared" ref="BU132:BU195" si="204">IF(AG132="1 - słaby/a","1",AG132)</f>
        <v>4</v>
      </c>
      <c r="BV132" t="str">
        <f t="shared" ref="BV132:BV195" si="205">IF(AH132="1 - słaby/a","1",AH132)</f>
        <v>4</v>
      </c>
      <c r="BW132" t="str">
        <f t="shared" ref="BW132:BW195" si="206">IF(AI132="1 - słaby/a","1",AI132)</f>
        <v>4</v>
      </c>
      <c r="BX132" t="str">
        <f t="shared" ref="BX132:BX195" si="207">IF(AJ132="1 - słaby/a","1",AJ132)</f>
        <v>2</v>
      </c>
      <c r="BY132" t="str">
        <f t="shared" ref="BY132:BY195" si="208">IF(AK132="1 - słaby/a","1",AK132)</f>
        <v>2</v>
      </c>
      <c r="BZ132" t="str">
        <f t="shared" ref="BZ132:BZ195" si="209">IF(AL132="1 - słaby/a","1",AL132)</f>
        <v>5 - doskonały/a</v>
      </c>
      <c r="CA132" t="str">
        <f t="shared" ref="CA132:CA195" si="210">IF(AM132="1 - słaby/a","1",AM132)</f>
        <v>4</v>
      </c>
      <c r="CB132" t="str">
        <f t="shared" ref="CB132:CB195" si="211">IF(AN132="1 - słaby/a","1",AN132)</f>
        <v>4</v>
      </c>
      <c r="CC132" t="str">
        <f t="shared" ref="CC132:CC195" si="212">IF(AO132="1 - słaby/a","1",AO132)</f>
        <v>4</v>
      </c>
      <c r="CD132" t="str">
        <f t="shared" ref="CD132:CD195" si="213">IF(AP132="5 - doskonały/a","5",AP132)</f>
        <v>4</v>
      </c>
      <c r="CE132" t="str">
        <f t="shared" ref="CE132:CE195" si="214">IF(AQ132="5 - doskonały/a","5",AQ132)</f>
        <v>5</v>
      </c>
      <c r="CF132" t="str">
        <f t="shared" ref="CF132:CF195" si="215">IF(AR132="5 - doskonały/a","5",AR132)</f>
        <v>4</v>
      </c>
      <c r="CG132" t="str">
        <f t="shared" ref="CG132:CG195" si="216">IF(AS132="5 - doskonały/a","5",AS132)</f>
        <v>4</v>
      </c>
      <c r="CH132" t="str">
        <f t="shared" ref="CH132:CH195" si="217">IF(AT132="5 - doskonały/a","5",AT132)</f>
        <v>5</v>
      </c>
      <c r="CI132" t="str">
        <f t="shared" ref="CI132:CI195" si="218">IF(AU132="5 - doskonały/a","5",AU132)</f>
        <v>2</v>
      </c>
      <c r="CJ132" t="str">
        <f t="shared" ref="CJ132:CJ195" si="219">IF(AV132="5 - doskonały/a","5",AV132)</f>
        <v>4</v>
      </c>
      <c r="CK132" t="str">
        <f t="shared" ref="CK132:CK195" si="220">IF(AW132="5 - doskonały/a","5",AW132)</f>
        <v>4</v>
      </c>
      <c r="CL132" t="str">
        <f t="shared" ref="CL132:CL195" si="221">IF(AX132="5 - doskonały/a","5",AX132)</f>
        <v>4</v>
      </c>
      <c r="CM132" t="str">
        <f t="shared" ref="CM132:CM195" si="222">IF(AY132="5 - doskonały/a","5",AY132)</f>
        <v>4</v>
      </c>
      <c r="CN132" t="str">
        <f t="shared" ref="CN132:CN195" si="223">IF(AZ132="5 - doskonały/a","5",AZ132)</f>
        <v>2</v>
      </c>
      <c r="CO132" t="str">
        <f t="shared" ref="CO132:CO195" si="224">IF(BA132="5 - doskonały/a","5",BA132)</f>
        <v>4</v>
      </c>
      <c r="CP132" t="str">
        <f t="shared" ref="CP132:CP195" si="225">IF(BB132="5 - doskonały/a","5",BB132)</f>
        <v>4</v>
      </c>
      <c r="CQ132" t="str">
        <f t="shared" ref="CQ132:CQ195" si="226">IF(BC132="5 - doskonały/a","5",BC132)</f>
        <v>4</v>
      </c>
      <c r="CR132" t="str">
        <f t="shared" ref="CR132:CR195" si="227">IF(BD132="5 - doskonały/a","5",BD132)</f>
        <v>4</v>
      </c>
      <c r="CS132" t="str">
        <f t="shared" ref="CS132:CS195" si="228">IF(BE132="5 - doskonały/a","5",BE132)</f>
        <v>2</v>
      </c>
      <c r="CT132" t="str">
        <f t="shared" ref="CT132:CT195" si="229">IF(BF132="5 - doskonały/a","5",BF132)</f>
        <v>4</v>
      </c>
      <c r="CU132" t="str">
        <f t="shared" ref="CU132:CU195" si="230">IF(BG132="5 - doskonały/a","5",BG132)</f>
        <v>4</v>
      </c>
      <c r="CV132" t="str">
        <f t="shared" ref="CV132:CV195" si="231">IF(BH132="5 - doskonały/a","5",BH132)</f>
        <v>4</v>
      </c>
      <c r="CW132" t="str">
        <f t="shared" ref="CW132:CW195" si="232">IF(BI132="5 - doskonały/a","5",BI132)</f>
        <v>4</v>
      </c>
      <c r="CX132" t="str">
        <f t="shared" ref="CX132:CX195" si="233">IF(BJ132="5 - doskonały/a","5",BJ132)</f>
        <v>2</v>
      </c>
      <c r="CY132" t="str">
        <f t="shared" ref="CY132:CY195" si="234">IF(BK132="5 - doskonały/a","5",BK132)</f>
        <v>4</v>
      </c>
      <c r="CZ132" t="str">
        <f t="shared" ref="CZ132:CZ195" si="235">IF(BL132="5 - doskonały/a","5",BL132)</f>
        <v>4</v>
      </c>
      <c r="DA132" t="str">
        <f t="shared" ref="DA132:DA195" si="236">IF(BM132="5 - doskonały/a","5",BM132)</f>
        <v>5</v>
      </c>
      <c r="DB132" t="str">
        <f t="shared" ref="DB132:DB195" si="237">IF(BN132="5 - doskonały/a","5",BN132)</f>
        <v>4</v>
      </c>
      <c r="DC132" t="str">
        <f t="shared" ref="DC132:DC195" si="238">IF(BO132="5 - doskonały/a","5",BO132)</f>
        <v>1</v>
      </c>
      <c r="DD132" t="str">
        <f t="shared" ref="DD132:DD195" si="239">IF(BP132="5 - doskonały/a","5",BP132)</f>
        <v>4</v>
      </c>
      <c r="DE132" t="str">
        <f t="shared" ref="DE132:DE195" si="240">IF(BQ132="5 - doskonały/a","5",BQ132)</f>
        <v>4</v>
      </c>
      <c r="DF132" t="str">
        <f t="shared" ref="DF132:DF195" si="241">IF(BR132="5 - doskonały/a","5",BR132)</f>
        <v>2</v>
      </c>
      <c r="DG132" t="str">
        <f t="shared" ref="DG132:DG195" si="242">IF(BS132="5 - doskonały/a","5",BS132)</f>
        <v>4</v>
      </c>
      <c r="DH132" t="str">
        <f t="shared" ref="DH132:DH195" si="243">IF(BT132="5 - doskonały/a","5",BT132)</f>
        <v>1</v>
      </c>
      <c r="DI132" t="str">
        <f t="shared" ref="DI132:DI195" si="244">IF(BU132="5 - doskonały/a","5",BU132)</f>
        <v>4</v>
      </c>
      <c r="DJ132" t="str">
        <f t="shared" ref="DJ132:DJ195" si="245">IF(BV132="5 - doskonały/a","5",BV132)</f>
        <v>4</v>
      </c>
      <c r="DK132" t="str">
        <f t="shared" ref="DK132:DK195" si="246">IF(BW132="5 - doskonały/a","5",BW132)</f>
        <v>4</v>
      </c>
      <c r="DL132" t="str">
        <f t="shared" ref="DL132:DL195" si="247">IF(BX132="5 - doskonały/a","5",BX132)</f>
        <v>2</v>
      </c>
      <c r="DM132" t="str">
        <f t="shared" ref="DM132:DM195" si="248">IF(BY132="5 - doskonały/a","5",BY132)</f>
        <v>2</v>
      </c>
      <c r="DN132" t="str">
        <f t="shared" ref="DN132:DN195" si="249">IF(BZ132="5 - doskonały/a","5",BZ132)</f>
        <v>5</v>
      </c>
      <c r="DO132" t="str">
        <f t="shared" ref="DO132:DO195" si="250">IF(CA132="5 - doskonały/a","5",CA132)</f>
        <v>4</v>
      </c>
      <c r="DP132" t="str">
        <f t="shared" ref="DP132:DP195" si="251">IF(CB132="5 - doskonały/a","5",CB132)</f>
        <v>4</v>
      </c>
      <c r="DQ132" t="str">
        <f t="shared" ref="DQ132:DQ195" si="252">IF(CC132="5 - doskonały/a","5",CC132)</f>
        <v>4</v>
      </c>
      <c r="DR132">
        <f t="shared" ref="DR132:DR195" si="253">CD132+CI132+CN132+CS132+CX132+DC132+DH132+DM132</f>
        <v>16</v>
      </c>
      <c r="DS132">
        <f t="shared" ref="DS132:DS195" si="254">CE132+CJ132+CO132+CT132+CY132+DD132+DI132+DN132</f>
        <v>34</v>
      </c>
      <c r="DT132">
        <f t="shared" ref="DT132:DT195" si="255">CF132+CK132+CP132+CU132+CZ132+DE132+DJ132+DO132</f>
        <v>32</v>
      </c>
      <c r="DU132">
        <f t="shared" ref="DU132:DU195" si="256">CG132+CL132+CQ132+CV132+DA132+DF132+DK132+DP132</f>
        <v>31</v>
      </c>
      <c r="DV132">
        <f t="shared" ref="DV132:DV195" si="257">CH132+CM132+CR132+CW132+DB132+DG132+DL132+DQ132</f>
        <v>31</v>
      </c>
      <c r="DW132">
        <v>34</v>
      </c>
      <c r="DX132">
        <v>61</v>
      </c>
      <c r="DY132">
        <v>64</v>
      </c>
      <c r="DZ132">
        <v>50</v>
      </c>
      <c r="EA132">
        <v>58</v>
      </c>
    </row>
    <row r="133" spans="1:131" ht="45" x14ac:dyDescent="0.25">
      <c r="A133" s="4" t="s">
        <v>255</v>
      </c>
      <c r="B133" s="4" t="s">
        <v>228</v>
      </c>
      <c r="C133" s="4" t="s">
        <v>231</v>
      </c>
      <c r="D133" s="4" t="s">
        <v>228</v>
      </c>
      <c r="E133" s="4" t="s">
        <v>228</v>
      </c>
      <c r="F133" s="4" t="s">
        <v>228</v>
      </c>
      <c r="G133" s="4" t="s">
        <v>231</v>
      </c>
      <c r="H133" s="4" t="s">
        <v>228</v>
      </c>
      <c r="I133" s="4" t="s">
        <v>231</v>
      </c>
      <c r="J133" s="4" t="s">
        <v>228</v>
      </c>
      <c r="K133" s="4" t="s">
        <v>228</v>
      </c>
      <c r="L133" s="4" t="s">
        <v>228</v>
      </c>
      <c r="M133" s="4" t="s">
        <v>232</v>
      </c>
      <c r="N133" s="4" t="s">
        <v>228</v>
      </c>
      <c r="O133" s="4" t="s">
        <v>249</v>
      </c>
      <c r="P133" s="4" t="s">
        <v>228</v>
      </c>
      <c r="Q133" s="4" t="s">
        <v>231</v>
      </c>
      <c r="R133" s="4" t="s">
        <v>228</v>
      </c>
      <c r="S133" s="4" t="s">
        <v>228</v>
      </c>
      <c r="T133" s="4" t="s">
        <v>231</v>
      </c>
      <c r="U133" s="4" t="s">
        <v>228</v>
      </c>
      <c r="V133" s="4" t="s">
        <v>228</v>
      </c>
      <c r="W133" s="4" t="s">
        <v>232</v>
      </c>
      <c r="X133" s="4" t="s">
        <v>228</v>
      </c>
      <c r="Y133" s="4" t="s">
        <v>228</v>
      </c>
      <c r="Z133" s="4" t="s">
        <v>231</v>
      </c>
      <c r="AA133" s="4" t="s">
        <v>231</v>
      </c>
      <c r="AB133" s="4" t="s">
        <v>228</v>
      </c>
      <c r="AC133" s="4" t="s">
        <v>228</v>
      </c>
      <c r="AD133" s="4" t="s">
        <v>227</v>
      </c>
      <c r="AE133" s="4" t="s">
        <v>232</v>
      </c>
      <c r="AF133" s="4" t="s">
        <v>228</v>
      </c>
      <c r="AG133" s="4" t="s">
        <v>231</v>
      </c>
      <c r="AH133" s="4" t="s">
        <v>231</v>
      </c>
      <c r="AI133" s="4" t="s">
        <v>232</v>
      </c>
      <c r="AJ133" s="4" t="s">
        <v>231</v>
      </c>
      <c r="AK133" s="4" t="s">
        <v>228</v>
      </c>
      <c r="AL133" s="4" t="s">
        <v>228</v>
      </c>
      <c r="AM133" s="4" t="s">
        <v>232</v>
      </c>
      <c r="AN133" s="4" t="s">
        <v>232</v>
      </c>
      <c r="AO133" s="4" t="s">
        <v>231</v>
      </c>
      <c r="AP133" t="str">
        <f t="shared" si="173"/>
        <v>4</v>
      </c>
      <c r="AQ133" t="str">
        <f t="shared" si="174"/>
        <v>3</v>
      </c>
      <c r="AR133" t="str">
        <f t="shared" si="175"/>
        <v>4</v>
      </c>
      <c r="AS133" t="str">
        <f t="shared" si="176"/>
        <v>4</v>
      </c>
      <c r="AT133" t="str">
        <f t="shared" si="177"/>
        <v>4</v>
      </c>
      <c r="AU133" t="str">
        <f t="shared" si="178"/>
        <v>3</v>
      </c>
      <c r="AV133" t="str">
        <f t="shared" si="179"/>
        <v>4</v>
      </c>
      <c r="AW133" t="str">
        <f t="shared" si="180"/>
        <v>3</v>
      </c>
      <c r="AX133" t="str">
        <f t="shared" si="181"/>
        <v>4</v>
      </c>
      <c r="AY133" t="str">
        <f t="shared" si="182"/>
        <v>4</v>
      </c>
      <c r="AZ133" t="str">
        <f t="shared" si="183"/>
        <v>4</v>
      </c>
      <c r="BA133" t="str">
        <f t="shared" si="184"/>
        <v>5 - doskonały/a</v>
      </c>
      <c r="BB133" t="str">
        <f t="shared" si="185"/>
        <v>4</v>
      </c>
      <c r="BC133" t="str">
        <f t="shared" si="186"/>
        <v>1</v>
      </c>
      <c r="BD133" t="str">
        <f t="shared" si="187"/>
        <v>4</v>
      </c>
      <c r="BE133" t="str">
        <f t="shared" si="188"/>
        <v>3</v>
      </c>
      <c r="BF133" t="str">
        <f t="shared" si="189"/>
        <v>4</v>
      </c>
      <c r="BG133" t="str">
        <f t="shared" si="190"/>
        <v>4</v>
      </c>
      <c r="BH133" t="str">
        <f t="shared" si="191"/>
        <v>3</v>
      </c>
      <c r="BI133" t="str">
        <f t="shared" si="192"/>
        <v>4</v>
      </c>
      <c r="BJ133" t="str">
        <f t="shared" si="193"/>
        <v>4</v>
      </c>
      <c r="BK133" t="str">
        <f t="shared" si="194"/>
        <v>5 - doskonały/a</v>
      </c>
      <c r="BL133" t="str">
        <f t="shared" si="195"/>
        <v>4</v>
      </c>
      <c r="BM133" t="str">
        <f t="shared" si="196"/>
        <v>4</v>
      </c>
      <c r="BN133" t="str">
        <f t="shared" si="197"/>
        <v>3</v>
      </c>
      <c r="BO133" t="str">
        <f t="shared" si="198"/>
        <v>3</v>
      </c>
      <c r="BP133" t="str">
        <f t="shared" si="199"/>
        <v>4</v>
      </c>
      <c r="BQ133" t="str">
        <f t="shared" si="200"/>
        <v>4</v>
      </c>
      <c r="BR133" t="str">
        <f t="shared" si="201"/>
        <v>2</v>
      </c>
      <c r="BS133" t="str">
        <f t="shared" si="202"/>
        <v>5 - doskonały/a</v>
      </c>
      <c r="BT133" t="str">
        <f t="shared" si="203"/>
        <v>4</v>
      </c>
      <c r="BU133" t="str">
        <f t="shared" si="204"/>
        <v>3</v>
      </c>
      <c r="BV133" t="str">
        <f t="shared" si="205"/>
        <v>3</v>
      </c>
      <c r="BW133" t="str">
        <f t="shared" si="206"/>
        <v>5 - doskonały/a</v>
      </c>
      <c r="BX133" t="str">
        <f t="shared" si="207"/>
        <v>3</v>
      </c>
      <c r="BY133" t="str">
        <f t="shared" si="208"/>
        <v>4</v>
      </c>
      <c r="BZ133" t="str">
        <f t="shared" si="209"/>
        <v>4</v>
      </c>
      <c r="CA133" t="str">
        <f t="shared" si="210"/>
        <v>5 - doskonały/a</v>
      </c>
      <c r="CB133" t="str">
        <f t="shared" si="211"/>
        <v>5 - doskonały/a</v>
      </c>
      <c r="CC133" t="str">
        <f t="shared" si="212"/>
        <v>3</v>
      </c>
      <c r="CD133" t="str">
        <f t="shared" si="213"/>
        <v>4</v>
      </c>
      <c r="CE133" t="str">
        <f t="shared" si="214"/>
        <v>3</v>
      </c>
      <c r="CF133" t="str">
        <f t="shared" si="215"/>
        <v>4</v>
      </c>
      <c r="CG133" t="str">
        <f t="shared" si="216"/>
        <v>4</v>
      </c>
      <c r="CH133" t="str">
        <f t="shared" si="217"/>
        <v>4</v>
      </c>
      <c r="CI133" t="str">
        <f t="shared" si="218"/>
        <v>3</v>
      </c>
      <c r="CJ133" t="str">
        <f t="shared" si="219"/>
        <v>4</v>
      </c>
      <c r="CK133" t="str">
        <f t="shared" si="220"/>
        <v>3</v>
      </c>
      <c r="CL133" t="str">
        <f t="shared" si="221"/>
        <v>4</v>
      </c>
      <c r="CM133" t="str">
        <f t="shared" si="222"/>
        <v>4</v>
      </c>
      <c r="CN133" t="str">
        <f t="shared" si="223"/>
        <v>4</v>
      </c>
      <c r="CO133" t="str">
        <f t="shared" si="224"/>
        <v>5</v>
      </c>
      <c r="CP133" t="str">
        <f t="shared" si="225"/>
        <v>4</v>
      </c>
      <c r="CQ133" t="str">
        <f t="shared" si="226"/>
        <v>1</v>
      </c>
      <c r="CR133" t="str">
        <f t="shared" si="227"/>
        <v>4</v>
      </c>
      <c r="CS133" t="str">
        <f t="shared" si="228"/>
        <v>3</v>
      </c>
      <c r="CT133" t="str">
        <f t="shared" si="229"/>
        <v>4</v>
      </c>
      <c r="CU133" t="str">
        <f t="shared" si="230"/>
        <v>4</v>
      </c>
      <c r="CV133" t="str">
        <f t="shared" si="231"/>
        <v>3</v>
      </c>
      <c r="CW133" t="str">
        <f t="shared" si="232"/>
        <v>4</v>
      </c>
      <c r="CX133" t="str">
        <f t="shared" si="233"/>
        <v>4</v>
      </c>
      <c r="CY133" t="str">
        <f t="shared" si="234"/>
        <v>5</v>
      </c>
      <c r="CZ133" t="str">
        <f t="shared" si="235"/>
        <v>4</v>
      </c>
      <c r="DA133" t="str">
        <f t="shared" si="236"/>
        <v>4</v>
      </c>
      <c r="DB133" t="str">
        <f t="shared" si="237"/>
        <v>3</v>
      </c>
      <c r="DC133" t="str">
        <f t="shared" si="238"/>
        <v>3</v>
      </c>
      <c r="DD133" t="str">
        <f t="shared" si="239"/>
        <v>4</v>
      </c>
      <c r="DE133" t="str">
        <f t="shared" si="240"/>
        <v>4</v>
      </c>
      <c r="DF133" t="str">
        <f t="shared" si="241"/>
        <v>2</v>
      </c>
      <c r="DG133" t="str">
        <f t="shared" si="242"/>
        <v>5</v>
      </c>
      <c r="DH133" t="str">
        <f t="shared" si="243"/>
        <v>4</v>
      </c>
      <c r="DI133" t="str">
        <f t="shared" si="244"/>
        <v>3</v>
      </c>
      <c r="DJ133" t="str">
        <f t="shared" si="245"/>
        <v>3</v>
      </c>
      <c r="DK133" t="str">
        <f t="shared" si="246"/>
        <v>5</v>
      </c>
      <c r="DL133" t="str">
        <f t="shared" si="247"/>
        <v>3</v>
      </c>
      <c r="DM133" t="str">
        <f t="shared" si="248"/>
        <v>4</v>
      </c>
      <c r="DN133" t="str">
        <f t="shared" si="249"/>
        <v>4</v>
      </c>
      <c r="DO133" t="str">
        <f t="shared" si="250"/>
        <v>5</v>
      </c>
      <c r="DP133" t="str">
        <f t="shared" si="251"/>
        <v>5</v>
      </c>
      <c r="DQ133" t="str">
        <f t="shared" si="252"/>
        <v>3</v>
      </c>
      <c r="DR133">
        <f t="shared" si="253"/>
        <v>29</v>
      </c>
      <c r="DS133">
        <f t="shared" si="254"/>
        <v>32</v>
      </c>
      <c r="DT133">
        <f t="shared" si="255"/>
        <v>31</v>
      </c>
      <c r="DU133">
        <f t="shared" si="256"/>
        <v>28</v>
      </c>
      <c r="DV133">
        <f t="shared" si="257"/>
        <v>30</v>
      </c>
      <c r="DW133">
        <v>53</v>
      </c>
      <c r="DX133">
        <v>56</v>
      </c>
      <c r="DY133">
        <v>62</v>
      </c>
      <c r="DZ133">
        <v>43</v>
      </c>
      <c r="EA133">
        <v>55</v>
      </c>
    </row>
    <row r="134" spans="1:131" ht="45" x14ac:dyDescent="0.25">
      <c r="A134" s="4" t="s">
        <v>214</v>
      </c>
      <c r="B134" s="4" t="s">
        <v>227</v>
      </c>
      <c r="C134" s="4" t="s">
        <v>228</v>
      </c>
      <c r="D134" s="4" t="s">
        <v>228</v>
      </c>
      <c r="E134" s="4" t="s">
        <v>231</v>
      </c>
      <c r="F134" s="4" t="s">
        <v>228</v>
      </c>
      <c r="G134" s="4" t="s">
        <v>227</v>
      </c>
      <c r="H134" s="4" t="s">
        <v>228</v>
      </c>
      <c r="I134" s="4" t="s">
        <v>232</v>
      </c>
      <c r="J134" s="4" t="s">
        <v>231</v>
      </c>
      <c r="K134" s="4" t="s">
        <v>228</v>
      </c>
      <c r="L134" s="4" t="s">
        <v>228</v>
      </c>
      <c r="M134" s="4" t="s">
        <v>228</v>
      </c>
      <c r="N134" s="4" t="s">
        <v>228</v>
      </c>
      <c r="O134" s="4" t="s">
        <v>231</v>
      </c>
      <c r="P134" s="4" t="s">
        <v>228</v>
      </c>
      <c r="Q134" s="4" t="s">
        <v>228</v>
      </c>
      <c r="R134" s="4" t="s">
        <v>228</v>
      </c>
      <c r="S134" s="4" t="s">
        <v>228</v>
      </c>
      <c r="T134" s="4" t="s">
        <v>231</v>
      </c>
      <c r="U134" s="4" t="s">
        <v>228</v>
      </c>
      <c r="V134" s="4" t="s">
        <v>227</v>
      </c>
      <c r="W134" s="4" t="s">
        <v>228</v>
      </c>
      <c r="X134" s="4" t="s">
        <v>228</v>
      </c>
      <c r="Y134" s="4" t="s">
        <v>231</v>
      </c>
      <c r="Z134" s="4" t="s">
        <v>228</v>
      </c>
      <c r="AA134" s="4" t="s">
        <v>249</v>
      </c>
      <c r="AB134" s="4" t="s">
        <v>228</v>
      </c>
      <c r="AC134" s="4" t="s">
        <v>228</v>
      </c>
      <c r="AD134" s="4" t="s">
        <v>231</v>
      </c>
      <c r="AE134" s="4" t="s">
        <v>228</v>
      </c>
      <c r="AF134" s="4" t="s">
        <v>228</v>
      </c>
      <c r="AG134" s="4" t="s">
        <v>228</v>
      </c>
      <c r="AH134" s="4" t="s">
        <v>228</v>
      </c>
      <c r="AI134" s="4" t="s">
        <v>231</v>
      </c>
      <c r="AJ134" s="4" t="s">
        <v>228</v>
      </c>
      <c r="AK134" s="4" t="s">
        <v>231</v>
      </c>
      <c r="AL134" s="4" t="s">
        <v>228</v>
      </c>
      <c r="AM134" s="4" t="s">
        <v>228</v>
      </c>
      <c r="AN134" s="4" t="s">
        <v>228</v>
      </c>
      <c r="AO134" s="4" t="s">
        <v>231</v>
      </c>
      <c r="AP134" t="str">
        <f t="shared" si="173"/>
        <v>2</v>
      </c>
      <c r="AQ134" t="str">
        <f t="shared" si="174"/>
        <v>4</v>
      </c>
      <c r="AR134" t="str">
        <f t="shared" si="175"/>
        <v>4</v>
      </c>
      <c r="AS134" t="str">
        <f t="shared" si="176"/>
        <v>3</v>
      </c>
      <c r="AT134" t="str">
        <f t="shared" si="177"/>
        <v>4</v>
      </c>
      <c r="AU134" t="str">
        <f t="shared" si="178"/>
        <v>2</v>
      </c>
      <c r="AV134" t="str">
        <f t="shared" si="179"/>
        <v>4</v>
      </c>
      <c r="AW134" t="str">
        <f t="shared" si="180"/>
        <v>5 - doskonały/a</v>
      </c>
      <c r="AX134" t="str">
        <f t="shared" si="181"/>
        <v>3</v>
      </c>
      <c r="AY134" t="str">
        <f t="shared" si="182"/>
        <v>4</v>
      </c>
      <c r="AZ134" t="str">
        <f t="shared" si="183"/>
        <v>4</v>
      </c>
      <c r="BA134" t="str">
        <f t="shared" si="184"/>
        <v>4</v>
      </c>
      <c r="BB134" t="str">
        <f t="shared" si="185"/>
        <v>4</v>
      </c>
      <c r="BC134" t="str">
        <f t="shared" si="186"/>
        <v>3</v>
      </c>
      <c r="BD134" t="str">
        <f t="shared" si="187"/>
        <v>4</v>
      </c>
      <c r="BE134" t="str">
        <f t="shared" si="188"/>
        <v>4</v>
      </c>
      <c r="BF134" t="str">
        <f t="shared" si="189"/>
        <v>4</v>
      </c>
      <c r="BG134" t="str">
        <f t="shared" si="190"/>
        <v>4</v>
      </c>
      <c r="BH134" t="str">
        <f t="shared" si="191"/>
        <v>3</v>
      </c>
      <c r="BI134" t="str">
        <f t="shared" si="192"/>
        <v>4</v>
      </c>
      <c r="BJ134" t="str">
        <f t="shared" si="193"/>
        <v>2</v>
      </c>
      <c r="BK134" t="str">
        <f t="shared" si="194"/>
        <v>4</v>
      </c>
      <c r="BL134" t="str">
        <f t="shared" si="195"/>
        <v>4</v>
      </c>
      <c r="BM134" t="str">
        <f t="shared" si="196"/>
        <v>3</v>
      </c>
      <c r="BN134" t="str">
        <f t="shared" si="197"/>
        <v>4</v>
      </c>
      <c r="BO134" t="str">
        <f t="shared" si="198"/>
        <v>1</v>
      </c>
      <c r="BP134" t="str">
        <f t="shared" si="199"/>
        <v>4</v>
      </c>
      <c r="BQ134" t="str">
        <f t="shared" si="200"/>
        <v>4</v>
      </c>
      <c r="BR134" t="str">
        <f t="shared" si="201"/>
        <v>3</v>
      </c>
      <c r="BS134" t="str">
        <f t="shared" si="202"/>
        <v>4</v>
      </c>
      <c r="BT134" t="str">
        <f t="shared" si="203"/>
        <v>4</v>
      </c>
      <c r="BU134" t="str">
        <f t="shared" si="204"/>
        <v>4</v>
      </c>
      <c r="BV134" t="str">
        <f t="shared" si="205"/>
        <v>4</v>
      </c>
      <c r="BW134" t="str">
        <f t="shared" si="206"/>
        <v>3</v>
      </c>
      <c r="BX134" t="str">
        <f t="shared" si="207"/>
        <v>4</v>
      </c>
      <c r="BY134" t="str">
        <f t="shared" si="208"/>
        <v>3</v>
      </c>
      <c r="BZ134" t="str">
        <f t="shared" si="209"/>
        <v>4</v>
      </c>
      <c r="CA134" t="str">
        <f t="shared" si="210"/>
        <v>4</v>
      </c>
      <c r="CB134" t="str">
        <f t="shared" si="211"/>
        <v>4</v>
      </c>
      <c r="CC134" t="str">
        <f t="shared" si="212"/>
        <v>3</v>
      </c>
      <c r="CD134" t="str">
        <f t="shared" si="213"/>
        <v>2</v>
      </c>
      <c r="CE134" t="str">
        <f t="shared" si="214"/>
        <v>4</v>
      </c>
      <c r="CF134" t="str">
        <f t="shared" si="215"/>
        <v>4</v>
      </c>
      <c r="CG134" t="str">
        <f t="shared" si="216"/>
        <v>3</v>
      </c>
      <c r="CH134" t="str">
        <f t="shared" si="217"/>
        <v>4</v>
      </c>
      <c r="CI134" t="str">
        <f t="shared" si="218"/>
        <v>2</v>
      </c>
      <c r="CJ134" t="str">
        <f t="shared" si="219"/>
        <v>4</v>
      </c>
      <c r="CK134" t="str">
        <f t="shared" si="220"/>
        <v>5</v>
      </c>
      <c r="CL134" t="str">
        <f t="shared" si="221"/>
        <v>3</v>
      </c>
      <c r="CM134" t="str">
        <f t="shared" si="222"/>
        <v>4</v>
      </c>
      <c r="CN134" t="str">
        <f t="shared" si="223"/>
        <v>4</v>
      </c>
      <c r="CO134" t="str">
        <f t="shared" si="224"/>
        <v>4</v>
      </c>
      <c r="CP134" t="str">
        <f t="shared" si="225"/>
        <v>4</v>
      </c>
      <c r="CQ134" t="str">
        <f t="shared" si="226"/>
        <v>3</v>
      </c>
      <c r="CR134" t="str">
        <f t="shared" si="227"/>
        <v>4</v>
      </c>
      <c r="CS134" t="str">
        <f t="shared" si="228"/>
        <v>4</v>
      </c>
      <c r="CT134" t="str">
        <f t="shared" si="229"/>
        <v>4</v>
      </c>
      <c r="CU134" t="str">
        <f t="shared" si="230"/>
        <v>4</v>
      </c>
      <c r="CV134" t="str">
        <f t="shared" si="231"/>
        <v>3</v>
      </c>
      <c r="CW134" t="str">
        <f t="shared" si="232"/>
        <v>4</v>
      </c>
      <c r="CX134" t="str">
        <f t="shared" si="233"/>
        <v>2</v>
      </c>
      <c r="CY134" t="str">
        <f t="shared" si="234"/>
        <v>4</v>
      </c>
      <c r="CZ134" t="str">
        <f t="shared" si="235"/>
        <v>4</v>
      </c>
      <c r="DA134" t="str">
        <f t="shared" si="236"/>
        <v>3</v>
      </c>
      <c r="DB134" t="str">
        <f t="shared" si="237"/>
        <v>4</v>
      </c>
      <c r="DC134" t="str">
        <f t="shared" si="238"/>
        <v>1</v>
      </c>
      <c r="DD134" t="str">
        <f t="shared" si="239"/>
        <v>4</v>
      </c>
      <c r="DE134" t="str">
        <f t="shared" si="240"/>
        <v>4</v>
      </c>
      <c r="DF134" t="str">
        <f t="shared" si="241"/>
        <v>3</v>
      </c>
      <c r="DG134" t="str">
        <f t="shared" si="242"/>
        <v>4</v>
      </c>
      <c r="DH134" t="str">
        <f t="shared" si="243"/>
        <v>4</v>
      </c>
      <c r="DI134" t="str">
        <f t="shared" si="244"/>
        <v>4</v>
      </c>
      <c r="DJ134" t="str">
        <f t="shared" si="245"/>
        <v>4</v>
      </c>
      <c r="DK134" t="str">
        <f t="shared" si="246"/>
        <v>3</v>
      </c>
      <c r="DL134" t="str">
        <f t="shared" si="247"/>
        <v>4</v>
      </c>
      <c r="DM134" t="str">
        <f t="shared" si="248"/>
        <v>3</v>
      </c>
      <c r="DN134" t="str">
        <f t="shared" si="249"/>
        <v>4</v>
      </c>
      <c r="DO134" t="str">
        <f t="shared" si="250"/>
        <v>4</v>
      </c>
      <c r="DP134" t="str">
        <f t="shared" si="251"/>
        <v>4</v>
      </c>
      <c r="DQ134" t="str">
        <f t="shared" si="252"/>
        <v>3</v>
      </c>
      <c r="DR134">
        <f t="shared" si="253"/>
        <v>22</v>
      </c>
      <c r="DS134">
        <f t="shared" si="254"/>
        <v>32</v>
      </c>
      <c r="DT134">
        <f t="shared" si="255"/>
        <v>33</v>
      </c>
      <c r="DU134">
        <f t="shared" si="256"/>
        <v>25</v>
      </c>
      <c r="DV134">
        <f t="shared" si="257"/>
        <v>31</v>
      </c>
      <c r="DW134">
        <v>41</v>
      </c>
      <c r="DX134">
        <v>54</v>
      </c>
      <c r="DY134">
        <v>65</v>
      </c>
      <c r="DZ134">
        <v>40</v>
      </c>
      <c r="EA134">
        <v>55</v>
      </c>
    </row>
    <row r="135" spans="1:131" ht="45" x14ac:dyDescent="0.25">
      <c r="A135" s="4" t="s">
        <v>214</v>
      </c>
      <c r="B135" s="4" t="s">
        <v>227</v>
      </c>
      <c r="C135" s="4" t="s">
        <v>232</v>
      </c>
      <c r="D135" s="4" t="s">
        <v>231</v>
      </c>
      <c r="E135" s="4" t="s">
        <v>232</v>
      </c>
      <c r="F135" s="4" t="s">
        <v>228</v>
      </c>
      <c r="G135" s="4" t="s">
        <v>228</v>
      </c>
      <c r="H135" s="4" t="s">
        <v>231</v>
      </c>
      <c r="I135" s="4" t="s">
        <v>231</v>
      </c>
      <c r="J135" s="4" t="s">
        <v>227</v>
      </c>
      <c r="K135" s="4" t="s">
        <v>231</v>
      </c>
      <c r="L135" s="4" t="s">
        <v>227</v>
      </c>
      <c r="M135" s="4" t="s">
        <v>232</v>
      </c>
      <c r="N135" s="4" t="s">
        <v>228</v>
      </c>
      <c r="O135" s="4" t="s">
        <v>232</v>
      </c>
      <c r="P135" s="4" t="s">
        <v>228</v>
      </c>
      <c r="Q135" s="4" t="s">
        <v>227</v>
      </c>
      <c r="R135" s="4" t="s">
        <v>228</v>
      </c>
      <c r="S135" s="4" t="s">
        <v>231</v>
      </c>
      <c r="T135" s="4" t="s">
        <v>232</v>
      </c>
      <c r="U135" s="4" t="s">
        <v>228</v>
      </c>
      <c r="V135" s="4" t="s">
        <v>249</v>
      </c>
      <c r="W135" s="4" t="s">
        <v>228</v>
      </c>
      <c r="X135" s="4" t="s">
        <v>228</v>
      </c>
      <c r="Y135" s="4" t="s">
        <v>232</v>
      </c>
      <c r="Z135" s="4" t="s">
        <v>228</v>
      </c>
      <c r="AA135" s="4" t="s">
        <v>227</v>
      </c>
      <c r="AB135" s="4" t="s">
        <v>228</v>
      </c>
      <c r="AC135" s="4" t="s">
        <v>228</v>
      </c>
      <c r="AD135" s="4" t="s">
        <v>227</v>
      </c>
      <c r="AE135" s="4" t="s">
        <v>228</v>
      </c>
      <c r="AF135" s="4" t="s">
        <v>227</v>
      </c>
      <c r="AG135" s="4" t="s">
        <v>232</v>
      </c>
      <c r="AH135" s="4" t="s">
        <v>231</v>
      </c>
      <c r="AI135" s="4" t="s">
        <v>231</v>
      </c>
      <c r="AJ135" s="4" t="s">
        <v>232</v>
      </c>
      <c r="AK135" s="4" t="s">
        <v>228</v>
      </c>
      <c r="AL135" s="4" t="s">
        <v>232</v>
      </c>
      <c r="AM135" s="4" t="s">
        <v>231</v>
      </c>
      <c r="AN135" s="4" t="s">
        <v>232</v>
      </c>
      <c r="AO135" s="4" t="s">
        <v>228</v>
      </c>
      <c r="AP135" t="str">
        <f t="shared" si="173"/>
        <v>2</v>
      </c>
      <c r="AQ135" t="str">
        <f t="shared" si="174"/>
        <v>5 - doskonały/a</v>
      </c>
      <c r="AR135" t="str">
        <f t="shared" si="175"/>
        <v>3</v>
      </c>
      <c r="AS135" t="str">
        <f t="shared" si="176"/>
        <v>5 - doskonały/a</v>
      </c>
      <c r="AT135" t="str">
        <f t="shared" si="177"/>
        <v>4</v>
      </c>
      <c r="AU135" t="str">
        <f t="shared" si="178"/>
        <v>4</v>
      </c>
      <c r="AV135" t="str">
        <f t="shared" si="179"/>
        <v>3</v>
      </c>
      <c r="AW135" t="str">
        <f t="shared" si="180"/>
        <v>3</v>
      </c>
      <c r="AX135" t="str">
        <f t="shared" si="181"/>
        <v>2</v>
      </c>
      <c r="AY135" t="str">
        <f t="shared" si="182"/>
        <v>3</v>
      </c>
      <c r="AZ135" t="str">
        <f t="shared" si="183"/>
        <v>2</v>
      </c>
      <c r="BA135" t="str">
        <f t="shared" si="184"/>
        <v>5 - doskonały/a</v>
      </c>
      <c r="BB135" t="str">
        <f t="shared" si="185"/>
        <v>4</v>
      </c>
      <c r="BC135" t="str">
        <f t="shared" si="186"/>
        <v>5 - doskonały/a</v>
      </c>
      <c r="BD135" t="str">
        <f t="shared" si="187"/>
        <v>4</v>
      </c>
      <c r="BE135" t="str">
        <f t="shared" si="188"/>
        <v>2</v>
      </c>
      <c r="BF135" t="str">
        <f t="shared" si="189"/>
        <v>4</v>
      </c>
      <c r="BG135" t="str">
        <f t="shared" si="190"/>
        <v>3</v>
      </c>
      <c r="BH135" t="str">
        <f t="shared" si="191"/>
        <v>5 - doskonały/a</v>
      </c>
      <c r="BI135" t="str">
        <f t="shared" si="192"/>
        <v>4</v>
      </c>
      <c r="BJ135" t="str">
        <f t="shared" si="193"/>
        <v>1</v>
      </c>
      <c r="BK135" t="str">
        <f t="shared" si="194"/>
        <v>4</v>
      </c>
      <c r="BL135" t="str">
        <f t="shared" si="195"/>
        <v>4</v>
      </c>
      <c r="BM135" t="str">
        <f t="shared" si="196"/>
        <v>5 - doskonały/a</v>
      </c>
      <c r="BN135" t="str">
        <f t="shared" si="197"/>
        <v>4</v>
      </c>
      <c r="BO135" t="str">
        <f t="shared" si="198"/>
        <v>2</v>
      </c>
      <c r="BP135" t="str">
        <f t="shared" si="199"/>
        <v>4</v>
      </c>
      <c r="BQ135" t="str">
        <f t="shared" si="200"/>
        <v>4</v>
      </c>
      <c r="BR135" t="str">
        <f t="shared" si="201"/>
        <v>2</v>
      </c>
      <c r="BS135" t="str">
        <f t="shared" si="202"/>
        <v>4</v>
      </c>
      <c r="BT135" t="str">
        <f t="shared" si="203"/>
        <v>2</v>
      </c>
      <c r="BU135" t="str">
        <f t="shared" si="204"/>
        <v>5 - doskonały/a</v>
      </c>
      <c r="BV135" t="str">
        <f t="shared" si="205"/>
        <v>3</v>
      </c>
      <c r="BW135" t="str">
        <f t="shared" si="206"/>
        <v>3</v>
      </c>
      <c r="BX135" t="str">
        <f t="shared" si="207"/>
        <v>5 - doskonały/a</v>
      </c>
      <c r="BY135" t="str">
        <f t="shared" si="208"/>
        <v>4</v>
      </c>
      <c r="BZ135" t="str">
        <f t="shared" si="209"/>
        <v>5 - doskonały/a</v>
      </c>
      <c r="CA135" t="str">
        <f t="shared" si="210"/>
        <v>3</v>
      </c>
      <c r="CB135" t="str">
        <f t="shared" si="211"/>
        <v>5 - doskonały/a</v>
      </c>
      <c r="CC135" t="str">
        <f t="shared" si="212"/>
        <v>4</v>
      </c>
      <c r="CD135" t="str">
        <f t="shared" si="213"/>
        <v>2</v>
      </c>
      <c r="CE135" t="str">
        <f t="shared" si="214"/>
        <v>5</v>
      </c>
      <c r="CF135" t="str">
        <f t="shared" si="215"/>
        <v>3</v>
      </c>
      <c r="CG135" t="str">
        <f t="shared" si="216"/>
        <v>5</v>
      </c>
      <c r="CH135" t="str">
        <f t="shared" si="217"/>
        <v>4</v>
      </c>
      <c r="CI135" t="str">
        <f t="shared" si="218"/>
        <v>4</v>
      </c>
      <c r="CJ135" t="str">
        <f t="shared" si="219"/>
        <v>3</v>
      </c>
      <c r="CK135" t="str">
        <f t="shared" si="220"/>
        <v>3</v>
      </c>
      <c r="CL135" t="str">
        <f t="shared" si="221"/>
        <v>2</v>
      </c>
      <c r="CM135" t="str">
        <f t="shared" si="222"/>
        <v>3</v>
      </c>
      <c r="CN135" t="str">
        <f t="shared" si="223"/>
        <v>2</v>
      </c>
      <c r="CO135" t="str">
        <f t="shared" si="224"/>
        <v>5</v>
      </c>
      <c r="CP135" t="str">
        <f t="shared" si="225"/>
        <v>4</v>
      </c>
      <c r="CQ135" t="str">
        <f t="shared" si="226"/>
        <v>5</v>
      </c>
      <c r="CR135" t="str">
        <f t="shared" si="227"/>
        <v>4</v>
      </c>
      <c r="CS135" t="str">
        <f t="shared" si="228"/>
        <v>2</v>
      </c>
      <c r="CT135" t="str">
        <f t="shared" si="229"/>
        <v>4</v>
      </c>
      <c r="CU135" t="str">
        <f t="shared" si="230"/>
        <v>3</v>
      </c>
      <c r="CV135" t="str">
        <f t="shared" si="231"/>
        <v>5</v>
      </c>
      <c r="CW135" t="str">
        <f t="shared" si="232"/>
        <v>4</v>
      </c>
      <c r="CX135" t="str">
        <f t="shared" si="233"/>
        <v>1</v>
      </c>
      <c r="CY135" t="str">
        <f t="shared" si="234"/>
        <v>4</v>
      </c>
      <c r="CZ135" t="str">
        <f t="shared" si="235"/>
        <v>4</v>
      </c>
      <c r="DA135" t="str">
        <f t="shared" si="236"/>
        <v>5</v>
      </c>
      <c r="DB135" t="str">
        <f t="shared" si="237"/>
        <v>4</v>
      </c>
      <c r="DC135" t="str">
        <f t="shared" si="238"/>
        <v>2</v>
      </c>
      <c r="DD135" t="str">
        <f t="shared" si="239"/>
        <v>4</v>
      </c>
      <c r="DE135" t="str">
        <f t="shared" si="240"/>
        <v>4</v>
      </c>
      <c r="DF135" t="str">
        <f t="shared" si="241"/>
        <v>2</v>
      </c>
      <c r="DG135" t="str">
        <f t="shared" si="242"/>
        <v>4</v>
      </c>
      <c r="DH135" t="str">
        <f t="shared" si="243"/>
        <v>2</v>
      </c>
      <c r="DI135" t="str">
        <f t="shared" si="244"/>
        <v>5</v>
      </c>
      <c r="DJ135" t="str">
        <f t="shared" si="245"/>
        <v>3</v>
      </c>
      <c r="DK135" t="str">
        <f t="shared" si="246"/>
        <v>3</v>
      </c>
      <c r="DL135" t="str">
        <f t="shared" si="247"/>
        <v>5</v>
      </c>
      <c r="DM135" t="str">
        <f t="shared" si="248"/>
        <v>4</v>
      </c>
      <c r="DN135" t="str">
        <f t="shared" si="249"/>
        <v>5</v>
      </c>
      <c r="DO135" t="str">
        <f t="shared" si="250"/>
        <v>3</v>
      </c>
      <c r="DP135" t="str">
        <f t="shared" si="251"/>
        <v>5</v>
      </c>
      <c r="DQ135" t="str">
        <f t="shared" si="252"/>
        <v>4</v>
      </c>
      <c r="DR135">
        <f t="shared" si="253"/>
        <v>19</v>
      </c>
      <c r="DS135">
        <f t="shared" si="254"/>
        <v>35</v>
      </c>
      <c r="DT135">
        <f t="shared" si="255"/>
        <v>27</v>
      </c>
      <c r="DU135">
        <f t="shared" si="256"/>
        <v>32</v>
      </c>
      <c r="DV135">
        <f t="shared" si="257"/>
        <v>32</v>
      </c>
      <c r="DW135">
        <v>37</v>
      </c>
      <c r="DX135">
        <v>61</v>
      </c>
      <c r="DY135">
        <v>54</v>
      </c>
      <c r="DZ135">
        <v>55</v>
      </c>
      <c r="EA135">
        <v>58</v>
      </c>
    </row>
    <row r="136" spans="1:131" ht="45" x14ac:dyDescent="0.25">
      <c r="A136" s="4" t="s">
        <v>255</v>
      </c>
      <c r="B136" s="4" t="s">
        <v>227</v>
      </c>
      <c r="C136" s="4" t="s">
        <v>228</v>
      </c>
      <c r="D136" s="4" t="s">
        <v>231</v>
      </c>
      <c r="E136" s="4" t="s">
        <v>249</v>
      </c>
      <c r="F136" s="4" t="s">
        <v>228</v>
      </c>
      <c r="G136" s="4" t="s">
        <v>249</v>
      </c>
      <c r="H136" s="4" t="s">
        <v>231</v>
      </c>
      <c r="I136" s="4" t="s">
        <v>228</v>
      </c>
      <c r="J136" s="4" t="s">
        <v>227</v>
      </c>
      <c r="K136" s="4" t="s">
        <v>228</v>
      </c>
      <c r="L136" s="4" t="s">
        <v>231</v>
      </c>
      <c r="M136" s="4" t="s">
        <v>232</v>
      </c>
      <c r="N136" s="4" t="s">
        <v>228</v>
      </c>
      <c r="O136" s="4" t="s">
        <v>228</v>
      </c>
      <c r="P136" s="4" t="s">
        <v>228</v>
      </c>
      <c r="Q136" s="4" t="s">
        <v>231</v>
      </c>
      <c r="R136" s="4" t="s">
        <v>231</v>
      </c>
      <c r="S136" s="4" t="s">
        <v>228</v>
      </c>
      <c r="T136" s="4" t="s">
        <v>249</v>
      </c>
      <c r="U136" s="4" t="s">
        <v>227</v>
      </c>
      <c r="V136" s="4" t="s">
        <v>231</v>
      </c>
      <c r="W136" s="4" t="s">
        <v>232</v>
      </c>
      <c r="X136" s="4" t="s">
        <v>228</v>
      </c>
      <c r="Y136" s="4" t="s">
        <v>231</v>
      </c>
      <c r="Z136" s="4" t="s">
        <v>228</v>
      </c>
      <c r="AA136" s="4" t="s">
        <v>227</v>
      </c>
      <c r="AB136" s="4" t="s">
        <v>228</v>
      </c>
      <c r="AC136" s="4" t="s">
        <v>228</v>
      </c>
      <c r="AD136" s="4" t="s">
        <v>227</v>
      </c>
      <c r="AE136" s="4" t="s">
        <v>232</v>
      </c>
      <c r="AF136" s="4" t="s">
        <v>232</v>
      </c>
      <c r="AG136" s="4" t="s">
        <v>231</v>
      </c>
      <c r="AH136" s="4" t="s">
        <v>227</v>
      </c>
      <c r="AI136" s="4" t="s">
        <v>228</v>
      </c>
      <c r="AJ136" s="4" t="s">
        <v>232</v>
      </c>
      <c r="AK136" s="4" t="s">
        <v>231</v>
      </c>
      <c r="AL136" s="4" t="s">
        <v>232</v>
      </c>
      <c r="AM136" s="4" t="s">
        <v>228</v>
      </c>
      <c r="AN136" s="4" t="s">
        <v>228</v>
      </c>
      <c r="AO136" s="4" t="s">
        <v>232</v>
      </c>
      <c r="AP136" t="str">
        <f t="shared" si="173"/>
        <v>2</v>
      </c>
      <c r="AQ136" t="str">
        <f t="shared" si="174"/>
        <v>4</v>
      </c>
      <c r="AR136" t="str">
        <f t="shared" si="175"/>
        <v>3</v>
      </c>
      <c r="AS136" t="str">
        <f t="shared" si="176"/>
        <v>1</v>
      </c>
      <c r="AT136" t="str">
        <f t="shared" si="177"/>
        <v>4</v>
      </c>
      <c r="AU136" t="str">
        <f t="shared" si="178"/>
        <v>1</v>
      </c>
      <c r="AV136" t="str">
        <f t="shared" si="179"/>
        <v>3</v>
      </c>
      <c r="AW136" t="str">
        <f t="shared" si="180"/>
        <v>4</v>
      </c>
      <c r="AX136" t="str">
        <f t="shared" si="181"/>
        <v>2</v>
      </c>
      <c r="AY136" t="str">
        <f t="shared" si="182"/>
        <v>4</v>
      </c>
      <c r="AZ136" t="str">
        <f t="shared" si="183"/>
        <v>3</v>
      </c>
      <c r="BA136" t="str">
        <f t="shared" si="184"/>
        <v>5 - doskonały/a</v>
      </c>
      <c r="BB136" t="str">
        <f t="shared" si="185"/>
        <v>4</v>
      </c>
      <c r="BC136" t="str">
        <f t="shared" si="186"/>
        <v>4</v>
      </c>
      <c r="BD136" t="str">
        <f t="shared" si="187"/>
        <v>4</v>
      </c>
      <c r="BE136" t="str">
        <f t="shared" si="188"/>
        <v>3</v>
      </c>
      <c r="BF136" t="str">
        <f t="shared" si="189"/>
        <v>3</v>
      </c>
      <c r="BG136" t="str">
        <f t="shared" si="190"/>
        <v>4</v>
      </c>
      <c r="BH136" t="str">
        <f t="shared" si="191"/>
        <v>1</v>
      </c>
      <c r="BI136" t="str">
        <f t="shared" si="192"/>
        <v>2</v>
      </c>
      <c r="BJ136" t="str">
        <f t="shared" si="193"/>
        <v>3</v>
      </c>
      <c r="BK136" t="str">
        <f t="shared" si="194"/>
        <v>5 - doskonały/a</v>
      </c>
      <c r="BL136" t="str">
        <f t="shared" si="195"/>
        <v>4</v>
      </c>
      <c r="BM136" t="str">
        <f t="shared" si="196"/>
        <v>3</v>
      </c>
      <c r="BN136" t="str">
        <f t="shared" si="197"/>
        <v>4</v>
      </c>
      <c r="BO136" t="str">
        <f t="shared" si="198"/>
        <v>2</v>
      </c>
      <c r="BP136" t="str">
        <f t="shared" si="199"/>
        <v>4</v>
      </c>
      <c r="BQ136" t="str">
        <f t="shared" si="200"/>
        <v>4</v>
      </c>
      <c r="BR136" t="str">
        <f t="shared" si="201"/>
        <v>2</v>
      </c>
      <c r="BS136" t="str">
        <f t="shared" si="202"/>
        <v>5 - doskonały/a</v>
      </c>
      <c r="BT136" t="str">
        <f t="shared" si="203"/>
        <v>5 - doskonały/a</v>
      </c>
      <c r="BU136" t="str">
        <f t="shared" si="204"/>
        <v>3</v>
      </c>
      <c r="BV136" t="str">
        <f t="shared" si="205"/>
        <v>2</v>
      </c>
      <c r="BW136" t="str">
        <f t="shared" si="206"/>
        <v>4</v>
      </c>
      <c r="BX136" t="str">
        <f t="shared" si="207"/>
        <v>5 - doskonały/a</v>
      </c>
      <c r="BY136" t="str">
        <f t="shared" si="208"/>
        <v>3</v>
      </c>
      <c r="BZ136" t="str">
        <f t="shared" si="209"/>
        <v>5 - doskonały/a</v>
      </c>
      <c r="CA136" t="str">
        <f t="shared" si="210"/>
        <v>4</v>
      </c>
      <c r="CB136" t="str">
        <f t="shared" si="211"/>
        <v>4</v>
      </c>
      <c r="CC136" t="str">
        <f t="shared" si="212"/>
        <v>5 - doskonały/a</v>
      </c>
      <c r="CD136" t="str">
        <f t="shared" si="213"/>
        <v>2</v>
      </c>
      <c r="CE136" t="str">
        <f t="shared" si="214"/>
        <v>4</v>
      </c>
      <c r="CF136" t="str">
        <f t="shared" si="215"/>
        <v>3</v>
      </c>
      <c r="CG136" t="str">
        <f t="shared" si="216"/>
        <v>1</v>
      </c>
      <c r="CH136" t="str">
        <f t="shared" si="217"/>
        <v>4</v>
      </c>
      <c r="CI136" t="str">
        <f t="shared" si="218"/>
        <v>1</v>
      </c>
      <c r="CJ136" t="str">
        <f t="shared" si="219"/>
        <v>3</v>
      </c>
      <c r="CK136" t="str">
        <f t="shared" si="220"/>
        <v>4</v>
      </c>
      <c r="CL136" t="str">
        <f t="shared" si="221"/>
        <v>2</v>
      </c>
      <c r="CM136" t="str">
        <f t="shared" si="222"/>
        <v>4</v>
      </c>
      <c r="CN136" t="str">
        <f t="shared" si="223"/>
        <v>3</v>
      </c>
      <c r="CO136" t="str">
        <f t="shared" si="224"/>
        <v>5</v>
      </c>
      <c r="CP136" t="str">
        <f t="shared" si="225"/>
        <v>4</v>
      </c>
      <c r="CQ136" t="str">
        <f t="shared" si="226"/>
        <v>4</v>
      </c>
      <c r="CR136" t="str">
        <f t="shared" si="227"/>
        <v>4</v>
      </c>
      <c r="CS136" t="str">
        <f t="shared" si="228"/>
        <v>3</v>
      </c>
      <c r="CT136" t="str">
        <f t="shared" si="229"/>
        <v>3</v>
      </c>
      <c r="CU136" t="str">
        <f t="shared" si="230"/>
        <v>4</v>
      </c>
      <c r="CV136" t="str">
        <f t="shared" si="231"/>
        <v>1</v>
      </c>
      <c r="CW136" t="str">
        <f t="shared" si="232"/>
        <v>2</v>
      </c>
      <c r="CX136" t="str">
        <f t="shared" si="233"/>
        <v>3</v>
      </c>
      <c r="CY136" t="str">
        <f t="shared" si="234"/>
        <v>5</v>
      </c>
      <c r="CZ136" t="str">
        <f t="shared" si="235"/>
        <v>4</v>
      </c>
      <c r="DA136" t="str">
        <f t="shared" si="236"/>
        <v>3</v>
      </c>
      <c r="DB136" t="str">
        <f t="shared" si="237"/>
        <v>4</v>
      </c>
      <c r="DC136" t="str">
        <f t="shared" si="238"/>
        <v>2</v>
      </c>
      <c r="DD136" t="str">
        <f t="shared" si="239"/>
        <v>4</v>
      </c>
      <c r="DE136" t="str">
        <f t="shared" si="240"/>
        <v>4</v>
      </c>
      <c r="DF136" t="str">
        <f t="shared" si="241"/>
        <v>2</v>
      </c>
      <c r="DG136" t="str">
        <f t="shared" si="242"/>
        <v>5</v>
      </c>
      <c r="DH136" t="str">
        <f t="shared" si="243"/>
        <v>5</v>
      </c>
      <c r="DI136" t="str">
        <f t="shared" si="244"/>
        <v>3</v>
      </c>
      <c r="DJ136" t="str">
        <f t="shared" si="245"/>
        <v>2</v>
      </c>
      <c r="DK136" t="str">
        <f t="shared" si="246"/>
        <v>4</v>
      </c>
      <c r="DL136" t="str">
        <f t="shared" si="247"/>
        <v>5</v>
      </c>
      <c r="DM136" t="str">
        <f t="shared" si="248"/>
        <v>3</v>
      </c>
      <c r="DN136" t="str">
        <f t="shared" si="249"/>
        <v>5</v>
      </c>
      <c r="DO136" t="str">
        <f t="shared" si="250"/>
        <v>4</v>
      </c>
      <c r="DP136" t="str">
        <f t="shared" si="251"/>
        <v>4</v>
      </c>
      <c r="DQ136" t="str">
        <f t="shared" si="252"/>
        <v>5</v>
      </c>
      <c r="DR136">
        <f t="shared" si="253"/>
        <v>22</v>
      </c>
      <c r="DS136">
        <f t="shared" si="254"/>
        <v>32</v>
      </c>
      <c r="DT136">
        <f t="shared" si="255"/>
        <v>29</v>
      </c>
      <c r="DU136">
        <f t="shared" si="256"/>
        <v>21</v>
      </c>
      <c r="DV136">
        <f t="shared" si="257"/>
        <v>33</v>
      </c>
      <c r="DW136">
        <v>42</v>
      </c>
      <c r="DX136">
        <v>56</v>
      </c>
      <c r="DY136">
        <v>59</v>
      </c>
      <c r="DZ136">
        <v>31</v>
      </c>
      <c r="EA136">
        <v>64</v>
      </c>
    </row>
    <row r="137" spans="1:131" ht="45" x14ac:dyDescent="0.25">
      <c r="A137" s="4" t="s">
        <v>214</v>
      </c>
      <c r="B137" s="4" t="s">
        <v>249</v>
      </c>
      <c r="C137" s="4" t="s">
        <v>231</v>
      </c>
      <c r="D137" s="4" t="s">
        <v>232</v>
      </c>
      <c r="E137" s="4" t="s">
        <v>231</v>
      </c>
      <c r="F137" s="4" t="s">
        <v>228</v>
      </c>
      <c r="G137" s="4" t="s">
        <v>249</v>
      </c>
      <c r="H137" s="4" t="s">
        <v>228</v>
      </c>
      <c r="I137" s="4" t="s">
        <v>228</v>
      </c>
      <c r="J137" s="4" t="s">
        <v>227</v>
      </c>
      <c r="K137" s="4" t="s">
        <v>228</v>
      </c>
      <c r="L137" s="4" t="s">
        <v>227</v>
      </c>
      <c r="M137" s="4" t="s">
        <v>228</v>
      </c>
      <c r="N137" s="4" t="s">
        <v>232</v>
      </c>
      <c r="O137" s="4" t="s">
        <v>227</v>
      </c>
      <c r="P137" s="4" t="s">
        <v>231</v>
      </c>
      <c r="Q137" s="4" t="s">
        <v>249</v>
      </c>
      <c r="R137" s="4" t="s">
        <v>227</v>
      </c>
      <c r="S137" s="4" t="s">
        <v>232</v>
      </c>
      <c r="T137" s="4" t="s">
        <v>231</v>
      </c>
      <c r="U137" s="4" t="s">
        <v>227</v>
      </c>
      <c r="V137" s="4" t="s">
        <v>249</v>
      </c>
      <c r="W137" s="4" t="s">
        <v>231</v>
      </c>
      <c r="X137" s="4" t="s">
        <v>228</v>
      </c>
      <c r="Y137" s="4" t="s">
        <v>228</v>
      </c>
      <c r="Z137" s="4" t="s">
        <v>231</v>
      </c>
      <c r="AA137" s="4" t="s">
        <v>249</v>
      </c>
      <c r="AB137" s="4" t="s">
        <v>228</v>
      </c>
      <c r="AC137" s="4" t="s">
        <v>232</v>
      </c>
      <c r="AD137" s="4" t="s">
        <v>227</v>
      </c>
      <c r="AE137" s="4" t="s">
        <v>228</v>
      </c>
      <c r="AF137" s="4" t="s">
        <v>231</v>
      </c>
      <c r="AG137" s="4" t="s">
        <v>228</v>
      </c>
      <c r="AH137" s="4" t="s">
        <v>232</v>
      </c>
      <c r="AI137" s="4" t="s">
        <v>231</v>
      </c>
      <c r="AJ137" s="4" t="s">
        <v>231</v>
      </c>
      <c r="AK137" s="4" t="s">
        <v>249</v>
      </c>
      <c r="AL137" s="4" t="s">
        <v>227</v>
      </c>
      <c r="AM137" s="4" t="s">
        <v>231</v>
      </c>
      <c r="AN137" s="4" t="s">
        <v>228</v>
      </c>
      <c r="AO137" s="4" t="s">
        <v>232</v>
      </c>
      <c r="AP137" t="str">
        <f t="shared" si="173"/>
        <v>1</v>
      </c>
      <c r="AQ137" t="str">
        <f t="shared" si="174"/>
        <v>3</v>
      </c>
      <c r="AR137" t="str">
        <f t="shared" si="175"/>
        <v>5 - doskonały/a</v>
      </c>
      <c r="AS137" t="str">
        <f t="shared" si="176"/>
        <v>3</v>
      </c>
      <c r="AT137" t="str">
        <f t="shared" si="177"/>
        <v>4</v>
      </c>
      <c r="AU137" t="str">
        <f t="shared" si="178"/>
        <v>1</v>
      </c>
      <c r="AV137" t="str">
        <f t="shared" si="179"/>
        <v>4</v>
      </c>
      <c r="AW137" t="str">
        <f t="shared" si="180"/>
        <v>4</v>
      </c>
      <c r="AX137" t="str">
        <f t="shared" si="181"/>
        <v>2</v>
      </c>
      <c r="AY137" t="str">
        <f t="shared" si="182"/>
        <v>4</v>
      </c>
      <c r="AZ137" t="str">
        <f t="shared" si="183"/>
        <v>2</v>
      </c>
      <c r="BA137" t="str">
        <f t="shared" si="184"/>
        <v>4</v>
      </c>
      <c r="BB137" t="str">
        <f t="shared" si="185"/>
        <v>5 - doskonały/a</v>
      </c>
      <c r="BC137" t="str">
        <f t="shared" si="186"/>
        <v>2</v>
      </c>
      <c r="BD137" t="str">
        <f t="shared" si="187"/>
        <v>3</v>
      </c>
      <c r="BE137" t="str">
        <f t="shared" si="188"/>
        <v>1</v>
      </c>
      <c r="BF137" t="str">
        <f t="shared" si="189"/>
        <v>2</v>
      </c>
      <c r="BG137" t="str">
        <f t="shared" si="190"/>
        <v>5 - doskonały/a</v>
      </c>
      <c r="BH137" t="str">
        <f t="shared" si="191"/>
        <v>3</v>
      </c>
      <c r="BI137" t="str">
        <f t="shared" si="192"/>
        <v>2</v>
      </c>
      <c r="BJ137" t="str">
        <f t="shared" si="193"/>
        <v>1</v>
      </c>
      <c r="BK137" t="str">
        <f t="shared" si="194"/>
        <v>3</v>
      </c>
      <c r="BL137" t="str">
        <f t="shared" si="195"/>
        <v>4</v>
      </c>
      <c r="BM137" t="str">
        <f t="shared" si="196"/>
        <v>4</v>
      </c>
      <c r="BN137" t="str">
        <f t="shared" si="197"/>
        <v>3</v>
      </c>
      <c r="BO137" t="str">
        <f t="shared" si="198"/>
        <v>1</v>
      </c>
      <c r="BP137" t="str">
        <f t="shared" si="199"/>
        <v>4</v>
      </c>
      <c r="BQ137" t="str">
        <f t="shared" si="200"/>
        <v>5 - doskonały/a</v>
      </c>
      <c r="BR137" t="str">
        <f t="shared" si="201"/>
        <v>2</v>
      </c>
      <c r="BS137" t="str">
        <f t="shared" si="202"/>
        <v>4</v>
      </c>
      <c r="BT137" t="str">
        <f t="shared" si="203"/>
        <v>3</v>
      </c>
      <c r="BU137" t="str">
        <f t="shared" si="204"/>
        <v>4</v>
      </c>
      <c r="BV137" t="str">
        <f t="shared" si="205"/>
        <v>5 - doskonały/a</v>
      </c>
      <c r="BW137" t="str">
        <f t="shared" si="206"/>
        <v>3</v>
      </c>
      <c r="BX137" t="str">
        <f t="shared" si="207"/>
        <v>3</v>
      </c>
      <c r="BY137" t="str">
        <f t="shared" si="208"/>
        <v>1</v>
      </c>
      <c r="BZ137" t="str">
        <f t="shared" si="209"/>
        <v>2</v>
      </c>
      <c r="CA137" t="str">
        <f t="shared" si="210"/>
        <v>3</v>
      </c>
      <c r="CB137" t="str">
        <f t="shared" si="211"/>
        <v>4</v>
      </c>
      <c r="CC137" t="str">
        <f t="shared" si="212"/>
        <v>5 - doskonały/a</v>
      </c>
      <c r="CD137" t="str">
        <f t="shared" si="213"/>
        <v>1</v>
      </c>
      <c r="CE137" t="str">
        <f t="shared" si="214"/>
        <v>3</v>
      </c>
      <c r="CF137" t="str">
        <f t="shared" si="215"/>
        <v>5</v>
      </c>
      <c r="CG137" t="str">
        <f t="shared" si="216"/>
        <v>3</v>
      </c>
      <c r="CH137" t="str">
        <f t="shared" si="217"/>
        <v>4</v>
      </c>
      <c r="CI137" t="str">
        <f t="shared" si="218"/>
        <v>1</v>
      </c>
      <c r="CJ137" t="str">
        <f t="shared" si="219"/>
        <v>4</v>
      </c>
      <c r="CK137" t="str">
        <f t="shared" si="220"/>
        <v>4</v>
      </c>
      <c r="CL137" t="str">
        <f t="shared" si="221"/>
        <v>2</v>
      </c>
      <c r="CM137" t="str">
        <f t="shared" si="222"/>
        <v>4</v>
      </c>
      <c r="CN137" t="str">
        <f t="shared" si="223"/>
        <v>2</v>
      </c>
      <c r="CO137" t="str">
        <f t="shared" si="224"/>
        <v>4</v>
      </c>
      <c r="CP137" t="str">
        <f t="shared" si="225"/>
        <v>5</v>
      </c>
      <c r="CQ137" t="str">
        <f t="shared" si="226"/>
        <v>2</v>
      </c>
      <c r="CR137" t="str">
        <f t="shared" si="227"/>
        <v>3</v>
      </c>
      <c r="CS137" t="str">
        <f t="shared" si="228"/>
        <v>1</v>
      </c>
      <c r="CT137" t="str">
        <f t="shared" si="229"/>
        <v>2</v>
      </c>
      <c r="CU137" t="str">
        <f t="shared" si="230"/>
        <v>5</v>
      </c>
      <c r="CV137" t="str">
        <f t="shared" si="231"/>
        <v>3</v>
      </c>
      <c r="CW137" t="str">
        <f t="shared" si="232"/>
        <v>2</v>
      </c>
      <c r="CX137" t="str">
        <f t="shared" si="233"/>
        <v>1</v>
      </c>
      <c r="CY137" t="str">
        <f t="shared" si="234"/>
        <v>3</v>
      </c>
      <c r="CZ137" t="str">
        <f t="shared" si="235"/>
        <v>4</v>
      </c>
      <c r="DA137" t="str">
        <f t="shared" si="236"/>
        <v>4</v>
      </c>
      <c r="DB137" t="str">
        <f t="shared" si="237"/>
        <v>3</v>
      </c>
      <c r="DC137" t="str">
        <f t="shared" si="238"/>
        <v>1</v>
      </c>
      <c r="DD137" t="str">
        <f t="shared" si="239"/>
        <v>4</v>
      </c>
      <c r="DE137" t="str">
        <f t="shared" si="240"/>
        <v>5</v>
      </c>
      <c r="DF137" t="str">
        <f t="shared" si="241"/>
        <v>2</v>
      </c>
      <c r="DG137" t="str">
        <f t="shared" si="242"/>
        <v>4</v>
      </c>
      <c r="DH137" t="str">
        <f t="shared" si="243"/>
        <v>3</v>
      </c>
      <c r="DI137" t="str">
        <f t="shared" si="244"/>
        <v>4</v>
      </c>
      <c r="DJ137" t="str">
        <f t="shared" si="245"/>
        <v>5</v>
      </c>
      <c r="DK137" t="str">
        <f t="shared" si="246"/>
        <v>3</v>
      </c>
      <c r="DL137" t="str">
        <f t="shared" si="247"/>
        <v>3</v>
      </c>
      <c r="DM137" t="str">
        <f t="shared" si="248"/>
        <v>1</v>
      </c>
      <c r="DN137" t="str">
        <f t="shared" si="249"/>
        <v>2</v>
      </c>
      <c r="DO137" t="str">
        <f t="shared" si="250"/>
        <v>3</v>
      </c>
      <c r="DP137" t="str">
        <f t="shared" si="251"/>
        <v>4</v>
      </c>
      <c r="DQ137" t="str">
        <f t="shared" si="252"/>
        <v>5</v>
      </c>
      <c r="DR137">
        <f t="shared" si="253"/>
        <v>11</v>
      </c>
      <c r="DS137">
        <f t="shared" si="254"/>
        <v>26</v>
      </c>
      <c r="DT137">
        <f t="shared" si="255"/>
        <v>36</v>
      </c>
      <c r="DU137">
        <f t="shared" si="256"/>
        <v>23</v>
      </c>
      <c r="DV137">
        <f t="shared" si="257"/>
        <v>28</v>
      </c>
      <c r="DW137">
        <v>26</v>
      </c>
      <c r="DX137">
        <v>41</v>
      </c>
      <c r="DY137">
        <v>71</v>
      </c>
      <c r="DZ137">
        <v>36</v>
      </c>
      <c r="EA137">
        <v>49</v>
      </c>
    </row>
    <row r="138" spans="1:131" ht="45" x14ac:dyDescent="0.25">
      <c r="A138" s="4" t="s">
        <v>255</v>
      </c>
      <c r="B138" s="4" t="s">
        <v>228</v>
      </c>
      <c r="C138" s="4" t="s">
        <v>227</v>
      </c>
      <c r="D138" s="4" t="s">
        <v>228</v>
      </c>
      <c r="E138" s="4" t="s">
        <v>231</v>
      </c>
      <c r="F138" s="4" t="s">
        <v>231</v>
      </c>
      <c r="G138" s="4" t="s">
        <v>227</v>
      </c>
      <c r="H138" s="4" t="s">
        <v>232</v>
      </c>
      <c r="I138" s="4" t="s">
        <v>249</v>
      </c>
      <c r="J138" s="4" t="s">
        <v>249</v>
      </c>
      <c r="K138" s="4" t="s">
        <v>232</v>
      </c>
      <c r="L138" s="4" t="s">
        <v>249</v>
      </c>
      <c r="M138" s="4" t="s">
        <v>227</v>
      </c>
      <c r="N138" s="4" t="s">
        <v>227</v>
      </c>
      <c r="O138" s="4" t="s">
        <v>228</v>
      </c>
      <c r="P138" s="4" t="s">
        <v>228</v>
      </c>
      <c r="Q138" s="4" t="s">
        <v>227</v>
      </c>
      <c r="R138" s="4" t="s">
        <v>231</v>
      </c>
      <c r="S138" s="4" t="s">
        <v>231</v>
      </c>
      <c r="T138" s="4" t="s">
        <v>227</v>
      </c>
      <c r="U138" s="4" t="s">
        <v>227</v>
      </c>
      <c r="V138" s="4" t="s">
        <v>228</v>
      </c>
      <c r="W138" s="4" t="s">
        <v>232</v>
      </c>
      <c r="X138" s="4" t="s">
        <v>249</v>
      </c>
      <c r="Y138" s="4" t="s">
        <v>249</v>
      </c>
      <c r="Z138" s="4" t="s">
        <v>232</v>
      </c>
      <c r="AA138" s="4" t="s">
        <v>231</v>
      </c>
      <c r="AB138" s="4" t="s">
        <v>227</v>
      </c>
      <c r="AC138" s="4" t="s">
        <v>231</v>
      </c>
      <c r="AD138" s="4" t="s">
        <v>228</v>
      </c>
      <c r="AE138" s="4" t="s">
        <v>227</v>
      </c>
      <c r="AF138" s="4" t="s">
        <v>228</v>
      </c>
      <c r="AG138" s="4" t="s">
        <v>228</v>
      </c>
      <c r="AH138" s="4" t="s">
        <v>227</v>
      </c>
      <c r="AI138" s="4" t="s">
        <v>231</v>
      </c>
      <c r="AJ138" s="4" t="s">
        <v>227</v>
      </c>
      <c r="AK138" s="4" t="s">
        <v>228</v>
      </c>
      <c r="AL138" s="4" t="s">
        <v>231</v>
      </c>
      <c r="AM138" s="4" t="s">
        <v>231</v>
      </c>
      <c r="AN138" s="4" t="s">
        <v>231</v>
      </c>
      <c r="AO138" s="4" t="s">
        <v>228</v>
      </c>
      <c r="AP138" t="str">
        <f t="shared" si="173"/>
        <v>4</v>
      </c>
      <c r="AQ138" t="str">
        <f t="shared" si="174"/>
        <v>2</v>
      </c>
      <c r="AR138" t="str">
        <f t="shared" si="175"/>
        <v>4</v>
      </c>
      <c r="AS138" t="str">
        <f t="shared" si="176"/>
        <v>3</v>
      </c>
      <c r="AT138" t="str">
        <f t="shared" si="177"/>
        <v>3</v>
      </c>
      <c r="AU138" t="str">
        <f t="shared" si="178"/>
        <v>2</v>
      </c>
      <c r="AV138" t="str">
        <f t="shared" si="179"/>
        <v>5 - doskonały/a</v>
      </c>
      <c r="AW138" t="str">
        <f t="shared" si="180"/>
        <v>1</v>
      </c>
      <c r="AX138" t="str">
        <f t="shared" si="181"/>
        <v>1</v>
      </c>
      <c r="AY138" t="str">
        <f t="shared" si="182"/>
        <v>5 - doskonały/a</v>
      </c>
      <c r="AZ138" t="str">
        <f t="shared" si="183"/>
        <v>1</v>
      </c>
      <c r="BA138" t="str">
        <f t="shared" si="184"/>
        <v>2</v>
      </c>
      <c r="BB138" t="str">
        <f t="shared" si="185"/>
        <v>2</v>
      </c>
      <c r="BC138" t="str">
        <f t="shared" si="186"/>
        <v>4</v>
      </c>
      <c r="BD138" t="str">
        <f t="shared" si="187"/>
        <v>4</v>
      </c>
      <c r="BE138" t="str">
        <f t="shared" si="188"/>
        <v>2</v>
      </c>
      <c r="BF138" t="str">
        <f t="shared" si="189"/>
        <v>3</v>
      </c>
      <c r="BG138" t="str">
        <f t="shared" si="190"/>
        <v>3</v>
      </c>
      <c r="BH138" t="str">
        <f t="shared" si="191"/>
        <v>2</v>
      </c>
      <c r="BI138" t="str">
        <f t="shared" si="192"/>
        <v>2</v>
      </c>
      <c r="BJ138" t="str">
        <f t="shared" si="193"/>
        <v>4</v>
      </c>
      <c r="BK138" t="str">
        <f t="shared" si="194"/>
        <v>5 - doskonały/a</v>
      </c>
      <c r="BL138" t="str">
        <f t="shared" si="195"/>
        <v>1</v>
      </c>
      <c r="BM138" t="str">
        <f t="shared" si="196"/>
        <v>1</v>
      </c>
      <c r="BN138" t="str">
        <f t="shared" si="197"/>
        <v>5 - doskonały/a</v>
      </c>
      <c r="BO138" t="str">
        <f t="shared" si="198"/>
        <v>3</v>
      </c>
      <c r="BP138" t="str">
        <f t="shared" si="199"/>
        <v>2</v>
      </c>
      <c r="BQ138" t="str">
        <f t="shared" si="200"/>
        <v>3</v>
      </c>
      <c r="BR138" t="str">
        <f t="shared" si="201"/>
        <v>4</v>
      </c>
      <c r="BS138" t="str">
        <f t="shared" si="202"/>
        <v>2</v>
      </c>
      <c r="BT138" t="str">
        <f t="shared" si="203"/>
        <v>4</v>
      </c>
      <c r="BU138" t="str">
        <f t="shared" si="204"/>
        <v>4</v>
      </c>
      <c r="BV138" t="str">
        <f t="shared" si="205"/>
        <v>2</v>
      </c>
      <c r="BW138" t="str">
        <f t="shared" si="206"/>
        <v>3</v>
      </c>
      <c r="BX138" t="str">
        <f t="shared" si="207"/>
        <v>2</v>
      </c>
      <c r="BY138" t="str">
        <f t="shared" si="208"/>
        <v>4</v>
      </c>
      <c r="BZ138" t="str">
        <f t="shared" si="209"/>
        <v>3</v>
      </c>
      <c r="CA138" t="str">
        <f t="shared" si="210"/>
        <v>3</v>
      </c>
      <c r="CB138" t="str">
        <f t="shared" si="211"/>
        <v>3</v>
      </c>
      <c r="CC138" t="str">
        <f t="shared" si="212"/>
        <v>4</v>
      </c>
      <c r="CD138" t="str">
        <f t="shared" si="213"/>
        <v>4</v>
      </c>
      <c r="CE138" t="str">
        <f t="shared" si="214"/>
        <v>2</v>
      </c>
      <c r="CF138" t="str">
        <f t="shared" si="215"/>
        <v>4</v>
      </c>
      <c r="CG138" t="str">
        <f t="shared" si="216"/>
        <v>3</v>
      </c>
      <c r="CH138" t="str">
        <f t="shared" si="217"/>
        <v>3</v>
      </c>
      <c r="CI138" t="str">
        <f t="shared" si="218"/>
        <v>2</v>
      </c>
      <c r="CJ138" t="str">
        <f t="shared" si="219"/>
        <v>5</v>
      </c>
      <c r="CK138" t="str">
        <f t="shared" si="220"/>
        <v>1</v>
      </c>
      <c r="CL138" t="str">
        <f t="shared" si="221"/>
        <v>1</v>
      </c>
      <c r="CM138" t="str">
        <f t="shared" si="222"/>
        <v>5</v>
      </c>
      <c r="CN138" t="str">
        <f t="shared" si="223"/>
        <v>1</v>
      </c>
      <c r="CO138" t="str">
        <f t="shared" si="224"/>
        <v>2</v>
      </c>
      <c r="CP138" t="str">
        <f t="shared" si="225"/>
        <v>2</v>
      </c>
      <c r="CQ138" t="str">
        <f t="shared" si="226"/>
        <v>4</v>
      </c>
      <c r="CR138" t="str">
        <f t="shared" si="227"/>
        <v>4</v>
      </c>
      <c r="CS138" t="str">
        <f t="shared" si="228"/>
        <v>2</v>
      </c>
      <c r="CT138" t="str">
        <f t="shared" si="229"/>
        <v>3</v>
      </c>
      <c r="CU138" t="str">
        <f t="shared" si="230"/>
        <v>3</v>
      </c>
      <c r="CV138" t="str">
        <f t="shared" si="231"/>
        <v>2</v>
      </c>
      <c r="CW138" t="str">
        <f t="shared" si="232"/>
        <v>2</v>
      </c>
      <c r="CX138" t="str">
        <f t="shared" si="233"/>
        <v>4</v>
      </c>
      <c r="CY138" t="str">
        <f t="shared" si="234"/>
        <v>5</v>
      </c>
      <c r="CZ138" t="str">
        <f t="shared" si="235"/>
        <v>1</v>
      </c>
      <c r="DA138" t="str">
        <f t="shared" si="236"/>
        <v>1</v>
      </c>
      <c r="DB138" t="str">
        <f t="shared" si="237"/>
        <v>5</v>
      </c>
      <c r="DC138" t="str">
        <f t="shared" si="238"/>
        <v>3</v>
      </c>
      <c r="DD138" t="str">
        <f t="shared" si="239"/>
        <v>2</v>
      </c>
      <c r="DE138" t="str">
        <f t="shared" si="240"/>
        <v>3</v>
      </c>
      <c r="DF138" t="str">
        <f t="shared" si="241"/>
        <v>4</v>
      </c>
      <c r="DG138" t="str">
        <f t="shared" si="242"/>
        <v>2</v>
      </c>
      <c r="DH138" t="str">
        <f t="shared" si="243"/>
        <v>4</v>
      </c>
      <c r="DI138" t="str">
        <f t="shared" si="244"/>
        <v>4</v>
      </c>
      <c r="DJ138" t="str">
        <f t="shared" si="245"/>
        <v>2</v>
      </c>
      <c r="DK138" t="str">
        <f t="shared" si="246"/>
        <v>3</v>
      </c>
      <c r="DL138" t="str">
        <f t="shared" si="247"/>
        <v>2</v>
      </c>
      <c r="DM138" t="str">
        <f t="shared" si="248"/>
        <v>4</v>
      </c>
      <c r="DN138" t="str">
        <f t="shared" si="249"/>
        <v>3</v>
      </c>
      <c r="DO138" t="str">
        <f t="shared" si="250"/>
        <v>3</v>
      </c>
      <c r="DP138" t="str">
        <f t="shared" si="251"/>
        <v>3</v>
      </c>
      <c r="DQ138" t="str">
        <f t="shared" si="252"/>
        <v>4</v>
      </c>
      <c r="DR138">
        <f t="shared" si="253"/>
        <v>24</v>
      </c>
      <c r="DS138">
        <f t="shared" si="254"/>
        <v>26</v>
      </c>
      <c r="DT138">
        <f t="shared" si="255"/>
        <v>19</v>
      </c>
      <c r="DU138">
        <f t="shared" si="256"/>
        <v>21</v>
      </c>
      <c r="DV138">
        <f t="shared" si="257"/>
        <v>27</v>
      </c>
      <c r="DW138">
        <v>45</v>
      </c>
      <c r="DX138">
        <v>44</v>
      </c>
      <c r="DY138">
        <v>42</v>
      </c>
      <c r="DZ138">
        <v>31</v>
      </c>
      <c r="EA138">
        <v>49</v>
      </c>
    </row>
    <row r="139" spans="1:131" x14ac:dyDescent="0.25">
      <c r="A139" s="4" t="s">
        <v>255</v>
      </c>
      <c r="B139" s="4" t="s">
        <v>228</v>
      </c>
      <c r="C139" s="4" t="s">
        <v>228</v>
      </c>
      <c r="D139" s="4" t="s">
        <v>228</v>
      </c>
      <c r="E139" s="4" t="s">
        <v>227</v>
      </c>
      <c r="F139" s="4" t="s">
        <v>228</v>
      </c>
      <c r="G139" s="4" t="s">
        <v>231</v>
      </c>
      <c r="H139" s="4" t="s">
        <v>228</v>
      </c>
      <c r="I139" s="4" t="s">
        <v>228</v>
      </c>
      <c r="J139" s="4" t="s">
        <v>227</v>
      </c>
      <c r="K139" s="4" t="s">
        <v>228</v>
      </c>
      <c r="L139" s="4" t="s">
        <v>228</v>
      </c>
      <c r="M139" s="4" t="s">
        <v>228</v>
      </c>
      <c r="N139" s="4" t="s">
        <v>228</v>
      </c>
      <c r="O139" s="4" t="s">
        <v>228</v>
      </c>
      <c r="P139" s="4" t="s">
        <v>228</v>
      </c>
      <c r="Q139" s="4" t="s">
        <v>231</v>
      </c>
      <c r="R139" s="4" t="s">
        <v>231</v>
      </c>
      <c r="S139" s="4" t="s">
        <v>231</v>
      </c>
      <c r="T139" s="4" t="s">
        <v>227</v>
      </c>
      <c r="U139" s="4" t="s">
        <v>228</v>
      </c>
      <c r="V139" s="4" t="s">
        <v>228</v>
      </c>
      <c r="W139" s="4" t="s">
        <v>228</v>
      </c>
      <c r="X139" s="4" t="s">
        <v>227</v>
      </c>
      <c r="Y139" s="4" t="s">
        <v>228</v>
      </c>
      <c r="Z139" s="4" t="s">
        <v>231</v>
      </c>
      <c r="AA139" s="4" t="s">
        <v>231</v>
      </c>
      <c r="AB139" s="4" t="s">
        <v>228</v>
      </c>
      <c r="AC139" s="4" t="s">
        <v>228</v>
      </c>
      <c r="AD139" s="4" t="s">
        <v>227</v>
      </c>
      <c r="AE139" s="4" t="s">
        <v>227</v>
      </c>
      <c r="AF139" s="4" t="s">
        <v>228</v>
      </c>
      <c r="AG139" s="4" t="s">
        <v>228</v>
      </c>
      <c r="AH139" s="4" t="s">
        <v>231</v>
      </c>
      <c r="AI139" s="4" t="s">
        <v>227</v>
      </c>
      <c r="AJ139" s="4" t="s">
        <v>231</v>
      </c>
      <c r="AK139" s="4" t="s">
        <v>228</v>
      </c>
      <c r="AL139" s="4" t="s">
        <v>228</v>
      </c>
      <c r="AM139" s="4" t="s">
        <v>227</v>
      </c>
      <c r="AN139" s="4" t="s">
        <v>228</v>
      </c>
      <c r="AO139" s="4" t="s">
        <v>231</v>
      </c>
      <c r="AP139" t="str">
        <f t="shared" si="173"/>
        <v>4</v>
      </c>
      <c r="AQ139" t="str">
        <f t="shared" si="174"/>
        <v>4</v>
      </c>
      <c r="AR139" t="str">
        <f t="shared" si="175"/>
        <v>4</v>
      </c>
      <c r="AS139" t="str">
        <f t="shared" si="176"/>
        <v>2</v>
      </c>
      <c r="AT139" t="str">
        <f t="shared" si="177"/>
        <v>4</v>
      </c>
      <c r="AU139" t="str">
        <f t="shared" si="178"/>
        <v>3</v>
      </c>
      <c r="AV139" t="str">
        <f t="shared" si="179"/>
        <v>4</v>
      </c>
      <c r="AW139" t="str">
        <f t="shared" si="180"/>
        <v>4</v>
      </c>
      <c r="AX139" t="str">
        <f t="shared" si="181"/>
        <v>2</v>
      </c>
      <c r="AY139" t="str">
        <f t="shared" si="182"/>
        <v>4</v>
      </c>
      <c r="AZ139" t="str">
        <f t="shared" si="183"/>
        <v>4</v>
      </c>
      <c r="BA139" t="str">
        <f t="shared" si="184"/>
        <v>4</v>
      </c>
      <c r="BB139" t="str">
        <f t="shared" si="185"/>
        <v>4</v>
      </c>
      <c r="BC139" t="str">
        <f t="shared" si="186"/>
        <v>4</v>
      </c>
      <c r="BD139" t="str">
        <f t="shared" si="187"/>
        <v>4</v>
      </c>
      <c r="BE139" t="str">
        <f t="shared" si="188"/>
        <v>3</v>
      </c>
      <c r="BF139" t="str">
        <f t="shared" si="189"/>
        <v>3</v>
      </c>
      <c r="BG139" t="str">
        <f t="shared" si="190"/>
        <v>3</v>
      </c>
      <c r="BH139" t="str">
        <f t="shared" si="191"/>
        <v>2</v>
      </c>
      <c r="BI139" t="str">
        <f t="shared" si="192"/>
        <v>4</v>
      </c>
      <c r="BJ139" t="str">
        <f t="shared" si="193"/>
        <v>4</v>
      </c>
      <c r="BK139" t="str">
        <f t="shared" si="194"/>
        <v>4</v>
      </c>
      <c r="BL139" t="str">
        <f t="shared" si="195"/>
        <v>2</v>
      </c>
      <c r="BM139" t="str">
        <f t="shared" si="196"/>
        <v>4</v>
      </c>
      <c r="BN139" t="str">
        <f t="shared" si="197"/>
        <v>3</v>
      </c>
      <c r="BO139" t="str">
        <f t="shared" si="198"/>
        <v>3</v>
      </c>
      <c r="BP139" t="str">
        <f t="shared" si="199"/>
        <v>4</v>
      </c>
      <c r="BQ139" t="str">
        <f t="shared" si="200"/>
        <v>4</v>
      </c>
      <c r="BR139" t="str">
        <f t="shared" si="201"/>
        <v>2</v>
      </c>
      <c r="BS139" t="str">
        <f t="shared" si="202"/>
        <v>2</v>
      </c>
      <c r="BT139" t="str">
        <f t="shared" si="203"/>
        <v>4</v>
      </c>
      <c r="BU139" t="str">
        <f t="shared" si="204"/>
        <v>4</v>
      </c>
      <c r="BV139" t="str">
        <f t="shared" si="205"/>
        <v>3</v>
      </c>
      <c r="BW139" t="str">
        <f t="shared" si="206"/>
        <v>2</v>
      </c>
      <c r="BX139" t="str">
        <f t="shared" si="207"/>
        <v>3</v>
      </c>
      <c r="BY139" t="str">
        <f t="shared" si="208"/>
        <v>4</v>
      </c>
      <c r="BZ139" t="str">
        <f t="shared" si="209"/>
        <v>4</v>
      </c>
      <c r="CA139" t="str">
        <f t="shared" si="210"/>
        <v>2</v>
      </c>
      <c r="CB139" t="str">
        <f t="shared" si="211"/>
        <v>4</v>
      </c>
      <c r="CC139" t="str">
        <f t="shared" si="212"/>
        <v>3</v>
      </c>
      <c r="CD139" t="str">
        <f t="shared" si="213"/>
        <v>4</v>
      </c>
      <c r="CE139" t="str">
        <f t="shared" si="214"/>
        <v>4</v>
      </c>
      <c r="CF139" t="str">
        <f t="shared" si="215"/>
        <v>4</v>
      </c>
      <c r="CG139" t="str">
        <f t="shared" si="216"/>
        <v>2</v>
      </c>
      <c r="CH139" t="str">
        <f t="shared" si="217"/>
        <v>4</v>
      </c>
      <c r="CI139" t="str">
        <f t="shared" si="218"/>
        <v>3</v>
      </c>
      <c r="CJ139" t="str">
        <f t="shared" si="219"/>
        <v>4</v>
      </c>
      <c r="CK139" t="str">
        <f t="shared" si="220"/>
        <v>4</v>
      </c>
      <c r="CL139" t="str">
        <f t="shared" si="221"/>
        <v>2</v>
      </c>
      <c r="CM139" t="str">
        <f t="shared" si="222"/>
        <v>4</v>
      </c>
      <c r="CN139" t="str">
        <f t="shared" si="223"/>
        <v>4</v>
      </c>
      <c r="CO139" t="str">
        <f t="shared" si="224"/>
        <v>4</v>
      </c>
      <c r="CP139" t="str">
        <f t="shared" si="225"/>
        <v>4</v>
      </c>
      <c r="CQ139" t="str">
        <f t="shared" si="226"/>
        <v>4</v>
      </c>
      <c r="CR139" t="str">
        <f t="shared" si="227"/>
        <v>4</v>
      </c>
      <c r="CS139" t="str">
        <f t="shared" si="228"/>
        <v>3</v>
      </c>
      <c r="CT139" t="str">
        <f t="shared" si="229"/>
        <v>3</v>
      </c>
      <c r="CU139" t="str">
        <f t="shared" si="230"/>
        <v>3</v>
      </c>
      <c r="CV139" t="str">
        <f t="shared" si="231"/>
        <v>2</v>
      </c>
      <c r="CW139" t="str">
        <f t="shared" si="232"/>
        <v>4</v>
      </c>
      <c r="CX139" t="str">
        <f t="shared" si="233"/>
        <v>4</v>
      </c>
      <c r="CY139" t="str">
        <f t="shared" si="234"/>
        <v>4</v>
      </c>
      <c r="CZ139" t="str">
        <f t="shared" si="235"/>
        <v>2</v>
      </c>
      <c r="DA139" t="str">
        <f t="shared" si="236"/>
        <v>4</v>
      </c>
      <c r="DB139" t="str">
        <f t="shared" si="237"/>
        <v>3</v>
      </c>
      <c r="DC139" t="str">
        <f t="shared" si="238"/>
        <v>3</v>
      </c>
      <c r="DD139" t="str">
        <f t="shared" si="239"/>
        <v>4</v>
      </c>
      <c r="DE139" t="str">
        <f t="shared" si="240"/>
        <v>4</v>
      </c>
      <c r="DF139" t="str">
        <f t="shared" si="241"/>
        <v>2</v>
      </c>
      <c r="DG139" t="str">
        <f t="shared" si="242"/>
        <v>2</v>
      </c>
      <c r="DH139" t="str">
        <f t="shared" si="243"/>
        <v>4</v>
      </c>
      <c r="DI139" t="str">
        <f t="shared" si="244"/>
        <v>4</v>
      </c>
      <c r="DJ139" t="str">
        <f t="shared" si="245"/>
        <v>3</v>
      </c>
      <c r="DK139" t="str">
        <f t="shared" si="246"/>
        <v>2</v>
      </c>
      <c r="DL139" t="str">
        <f t="shared" si="247"/>
        <v>3</v>
      </c>
      <c r="DM139" t="str">
        <f t="shared" si="248"/>
        <v>4</v>
      </c>
      <c r="DN139" t="str">
        <f t="shared" si="249"/>
        <v>4</v>
      </c>
      <c r="DO139" t="str">
        <f t="shared" si="250"/>
        <v>2</v>
      </c>
      <c r="DP139" t="str">
        <f t="shared" si="251"/>
        <v>4</v>
      </c>
      <c r="DQ139" t="str">
        <f t="shared" si="252"/>
        <v>3</v>
      </c>
      <c r="DR139">
        <f t="shared" si="253"/>
        <v>29</v>
      </c>
      <c r="DS139">
        <f t="shared" si="254"/>
        <v>31</v>
      </c>
      <c r="DT139">
        <f t="shared" si="255"/>
        <v>26</v>
      </c>
      <c r="DU139">
        <f t="shared" si="256"/>
        <v>22</v>
      </c>
      <c r="DV139">
        <f t="shared" si="257"/>
        <v>27</v>
      </c>
      <c r="DW139">
        <v>53</v>
      </c>
      <c r="DX139">
        <v>54</v>
      </c>
      <c r="DY139">
        <v>54</v>
      </c>
      <c r="DZ139">
        <v>32</v>
      </c>
      <c r="EA139">
        <v>49</v>
      </c>
    </row>
    <row r="140" spans="1:131" ht="45" x14ac:dyDescent="0.25">
      <c r="A140" s="4" t="s">
        <v>255</v>
      </c>
      <c r="B140" s="4" t="s">
        <v>231</v>
      </c>
      <c r="C140" s="4" t="s">
        <v>228</v>
      </c>
      <c r="D140" s="4" t="s">
        <v>231</v>
      </c>
      <c r="E140" s="4" t="s">
        <v>228</v>
      </c>
      <c r="F140" s="4" t="s">
        <v>232</v>
      </c>
      <c r="G140" s="4" t="s">
        <v>249</v>
      </c>
      <c r="H140" s="4" t="s">
        <v>228</v>
      </c>
      <c r="I140" s="4" t="s">
        <v>228</v>
      </c>
      <c r="J140" s="4" t="s">
        <v>228</v>
      </c>
      <c r="K140" s="4" t="s">
        <v>228</v>
      </c>
      <c r="L140" s="4" t="s">
        <v>231</v>
      </c>
      <c r="M140" s="4" t="s">
        <v>228</v>
      </c>
      <c r="N140" s="4" t="s">
        <v>228</v>
      </c>
      <c r="O140" s="4" t="s">
        <v>228</v>
      </c>
      <c r="P140" s="4" t="s">
        <v>232</v>
      </c>
      <c r="Q140" s="4" t="s">
        <v>227</v>
      </c>
      <c r="R140" s="4" t="s">
        <v>231</v>
      </c>
      <c r="S140" s="4" t="s">
        <v>228</v>
      </c>
      <c r="T140" s="4" t="s">
        <v>227</v>
      </c>
      <c r="U140" s="4" t="s">
        <v>228</v>
      </c>
      <c r="V140" s="4" t="s">
        <v>228</v>
      </c>
      <c r="W140" s="4" t="s">
        <v>228</v>
      </c>
      <c r="X140" s="4" t="s">
        <v>228</v>
      </c>
      <c r="Y140" s="4" t="s">
        <v>228</v>
      </c>
      <c r="Z140" s="4" t="s">
        <v>232</v>
      </c>
      <c r="AA140" s="4" t="s">
        <v>249</v>
      </c>
      <c r="AB140" s="4" t="s">
        <v>228</v>
      </c>
      <c r="AC140" s="4" t="s">
        <v>228</v>
      </c>
      <c r="AD140" s="4" t="s">
        <v>227</v>
      </c>
      <c r="AE140" s="4" t="s">
        <v>228</v>
      </c>
      <c r="AF140" s="4" t="s">
        <v>249</v>
      </c>
      <c r="AG140" s="4" t="s">
        <v>231</v>
      </c>
      <c r="AH140" s="4" t="s">
        <v>228</v>
      </c>
      <c r="AI140" s="4" t="s">
        <v>231</v>
      </c>
      <c r="AJ140" s="4" t="s">
        <v>228</v>
      </c>
      <c r="AK140" s="4" t="s">
        <v>231</v>
      </c>
      <c r="AL140" s="4" t="s">
        <v>231</v>
      </c>
      <c r="AM140" s="4" t="s">
        <v>232</v>
      </c>
      <c r="AN140" s="4" t="s">
        <v>228</v>
      </c>
      <c r="AO140" s="4" t="s">
        <v>232</v>
      </c>
      <c r="AP140" t="str">
        <f t="shared" si="173"/>
        <v>3</v>
      </c>
      <c r="AQ140" t="str">
        <f t="shared" si="174"/>
        <v>4</v>
      </c>
      <c r="AR140" t="str">
        <f t="shared" si="175"/>
        <v>3</v>
      </c>
      <c r="AS140" t="str">
        <f t="shared" si="176"/>
        <v>4</v>
      </c>
      <c r="AT140" t="str">
        <f t="shared" si="177"/>
        <v>5 - doskonały/a</v>
      </c>
      <c r="AU140" t="str">
        <f t="shared" si="178"/>
        <v>1</v>
      </c>
      <c r="AV140" t="str">
        <f t="shared" si="179"/>
        <v>4</v>
      </c>
      <c r="AW140" t="str">
        <f t="shared" si="180"/>
        <v>4</v>
      </c>
      <c r="AX140" t="str">
        <f t="shared" si="181"/>
        <v>4</v>
      </c>
      <c r="AY140" t="str">
        <f t="shared" si="182"/>
        <v>4</v>
      </c>
      <c r="AZ140" t="str">
        <f t="shared" si="183"/>
        <v>3</v>
      </c>
      <c r="BA140" t="str">
        <f t="shared" si="184"/>
        <v>4</v>
      </c>
      <c r="BB140" t="str">
        <f t="shared" si="185"/>
        <v>4</v>
      </c>
      <c r="BC140" t="str">
        <f t="shared" si="186"/>
        <v>4</v>
      </c>
      <c r="BD140" t="str">
        <f t="shared" si="187"/>
        <v>5 - doskonały/a</v>
      </c>
      <c r="BE140" t="str">
        <f t="shared" si="188"/>
        <v>2</v>
      </c>
      <c r="BF140" t="str">
        <f t="shared" si="189"/>
        <v>3</v>
      </c>
      <c r="BG140" t="str">
        <f t="shared" si="190"/>
        <v>4</v>
      </c>
      <c r="BH140" t="str">
        <f t="shared" si="191"/>
        <v>2</v>
      </c>
      <c r="BI140" t="str">
        <f t="shared" si="192"/>
        <v>4</v>
      </c>
      <c r="BJ140" t="str">
        <f t="shared" si="193"/>
        <v>4</v>
      </c>
      <c r="BK140" t="str">
        <f t="shared" si="194"/>
        <v>4</v>
      </c>
      <c r="BL140" t="str">
        <f t="shared" si="195"/>
        <v>4</v>
      </c>
      <c r="BM140" t="str">
        <f t="shared" si="196"/>
        <v>4</v>
      </c>
      <c r="BN140" t="str">
        <f t="shared" si="197"/>
        <v>5 - doskonały/a</v>
      </c>
      <c r="BO140" t="str">
        <f t="shared" si="198"/>
        <v>1</v>
      </c>
      <c r="BP140" t="str">
        <f t="shared" si="199"/>
        <v>4</v>
      </c>
      <c r="BQ140" t="str">
        <f t="shared" si="200"/>
        <v>4</v>
      </c>
      <c r="BR140" t="str">
        <f t="shared" si="201"/>
        <v>2</v>
      </c>
      <c r="BS140" t="str">
        <f t="shared" si="202"/>
        <v>4</v>
      </c>
      <c r="BT140" t="str">
        <f t="shared" si="203"/>
        <v>1</v>
      </c>
      <c r="BU140" t="str">
        <f t="shared" si="204"/>
        <v>3</v>
      </c>
      <c r="BV140" t="str">
        <f t="shared" si="205"/>
        <v>4</v>
      </c>
      <c r="BW140" t="str">
        <f t="shared" si="206"/>
        <v>3</v>
      </c>
      <c r="BX140" t="str">
        <f t="shared" si="207"/>
        <v>4</v>
      </c>
      <c r="BY140" t="str">
        <f t="shared" si="208"/>
        <v>3</v>
      </c>
      <c r="BZ140" t="str">
        <f t="shared" si="209"/>
        <v>3</v>
      </c>
      <c r="CA140" t="str">
        <f t="shared" si="210"/>
        <v>5 - doskonały/a</v>
      </c>
      <c r="CB140" t="str">
        <f t="shared" si="211"/>
        <v>4</v>
      </c>
      <c r="CC140" t="str">
        <f t="shared" si="212"/>
        <v>5 - doskonały/a</v>
      </c>
      <c r="CD140" t="str">
        <f t="shared" si="213"/>
        <v>3</v>
      </c>
      <c r="CE140" t="str">
        <f t="shared" si="214"/>
        <v>4</v>
      </c>
      <c r="CF140" t="str">
        <f t="shared" si="215"/>
        <v>3</v>
      </c>
      <c r="CG140" t="str">
        <f t="shared" si="216"/>
        <v>4</v>
      </c>
      <c r="CH140" t="str">
        <f t="shared" si="217"/>
        <v>5</v>
      </c>
      <c r="CI140" t="str">
        <f t="shared" si="218"/>
        <v>1</v>
      </c>
      <c r="CJ140" t="str">
        <f t="shared" si="219"/>
        <v>4</v>
      </c>
      <c r="CK140" t="str">
        <f t="shared" si="220"/>
        <v>4</v>
      </c>
      <c r="CL140" t="str">
        <f t="shared" si="221"/>
        <v>4</v>
      </c>
      <c r="CM140" t="str">
        <f t="shared" si="222"/>
        <v>4</v>
      </c>
      <c r="CN140" t="str">
        <f t="shared" si="223"/>
        <v>3</v>
      </c>
      <c r="CO140" t="str">
        <f t="shared" si="224"/>
        <v>4</v>
      </c>
      <c r="CP140" t="str">
        <f t="shared" si="225"/>
        <v>4</v>
      </c>
      <c r="CQ140" t="str">
        <f t="shared" si="226"/>
        <v>4</v>
      </c>
      <c r="CR140" t="str">
        <f t="shared" si="227"/>
        <v>5</v>
      </c>
      <c r="CS140" t="str">
        <f t="shared" si="228"/>
        <v>2</v>
      </c>
      <c r="CT140" t="str">
        <f t="shared" si="229"/>
        <v>3</v>
      </c>
      <c r="CU140" t="str">
        <f t="shared" si="230"/>
        <v>4</v>
      </c>
      <c r="CV140" t="str">
        <f t="shared" si="231"/>
        <v>2</v>
      </c>
      <c r="CW140" t="str">
        <f t="shared" si="232"/>
        <v>4</v>
      </c>
      <c r="CX140" t="str">
        <f t="shared" si="233"/>
        <v>4</v>
      </c>
      <c r="CY140" t="str">
        <f t="shared" si="234"/>
        <v>4</v>
      </c>
      <c r="CZ140" t="str">
        <f t="shared" si="235"/>
        <v>4</v>
      </c>
      <c r="DA140" t="str">
        <f t="shared" si="236"/>
        <v>4</v>
      </c>
      <c r="DB140" t="str">
        <f t="shared" si="237"/>
        <v>5</v>
      </c>
      <c r="DC140" t="str">
        <f t="shared" si="238"/>
        <v>1</v>
      </c>
      <c r="DD140" t="str">
        <f t="shared" si="239"/>
        <v>4</v>
      </c>
      <c r="DE140" t="str">
        <f t="shared" si="240"/>
        <v>4</v>
      </c>
      <c r="DF140" t="str">
        <f t="shared" si="241"/>
        <v>2</v>
      </c>
      <c r="DG140" t="str">
        <f t="shared" si="242"/>
        <v>4</v>
      </c>
      <c r="DH140" t="str">
        <f t="shared" si="243"/>
        <v>1</v>
      </c>
      <c r="DI140" t="str">
        <f t="shared" si="244"/>
        <v>3</v>
      </c>
      <c r="DJ140" t="str">
        <f t="shared" si="245"/>
        <v>4</v>
      </c>
      <c r="DK140" t="str">
        <f t="shared" si="246"/>
        <v>3</v>
      </c>
      <c r="DL140" t="str">
        <f t="shared" si="247"/>
        <v>4</v>
      </c>
      <c r="DM140" t="str">
        <f t="shared" si="248"/>
        <v>3</v>
      </c>
      <c r="DN140" t="str">
        <f t="shared" si="249"/>
        <v>3</v>
      </c>
      <c r="DO140" t="str">
        <f t="shared" si="250"/>
        <v>5</v>
      </c>
      <c r="DP140" t="str">
        <f t="shared" si="251"/>
        <v>4</v>
      </c>
      <c r="DQ140" t="str">
        <f t="shared" si="252"/>
        <v>5</v>
      </c>
      <c r="DR140">
        <f t="shared" si="253"/>
        <v>18</v>
      </c>
      <c r="DS140">
        <f t="shared" si="254"/>
        <v>29</v>
      </c>
      <c r="DT140">
        <f t="shared" si="255"/>
        <v>32</v>
      </c>
      <c r="DU140">
        <f t="shared" si="256"/>
        <v>27</v>
      </c>
      <c r="DV140">
        <f t="shared" si="257"/>
        <v>36</v>
      </c>
      <c r="DW140">
        <v>37</v>
      </c>
      <c r="DX140">
        <v>50</v>
      </c>
      <c r="DY140">
        <v>64</v>
      </c>
      <c r="DZ140">
        <v>41</v>
      </c>
      <c r="EA140">
        <v>71</v>
      </c>
    </row>
    <row r="141" spans="1:131" ht="45" x14ac:dyDescent="0.25">
      <c r="A141" s="4" t="s">
        <v>255</v>
      </c>
      <c r="B141" s="4" t="s">
        <v>231</v>
      </c>
      <c r="C141" s="4" t="s">
        <v>249</v>
      </c>
      <c r="D141" s="4" t="s">
        <v>231</v>
      </c>
      <c r="E141" s="4" t="s">
        <v>227</v>
      </c>
      <c r="F141" s="4" t="s">
        <v>228</v>
      </c>
      <c r="G141" s="4" t="s">
        <v>249</v>
      </c>
      <c r="H141" s="4" t="s">
        <v>228</v>
      </c>
      <c r="I141" s="4" t="s">
        <v>228</v>
      </c>
      <c r="J141" s="4" t="s">
        <v>249</v>
      </c>
      <c r="K141" s="4" t="s">
        <v>228</v>
      </c>
      <c r="L141" s="4" t="s">
        <v>231</v>
      </c>
      <c r="M141" s="4" t="s">
        <v>232</v>
      </c>
      <c r="N141" s="4" t="s">
        <v>231</v>
      </c>
      <c r="O141" s="4" t="s">
        <v>227</v>
      </c>
      <c r="P141" s="4" t="s">
        <v>231</v>
      </c>
      <c r="Q141" s="4" t="s">
        <v>231</v>
      </c>
      <c r="R141" s="4" t="s">
        <v>228</v>
      </c>
      <c r="S141" s="4" t="s">
        <v>227</v>
      </c>
      <c r="T141" s="4" t="s">
        <v>249</v>
      </c>
      <c r="U141" s="4" t="s">
        <v>231</v>
      </c>
      <c r="V141" s="4" t="s">
        <v>232</v>
      </c>
      <c r="W141" s="4" t="s">
        <v>232</v>
      </c>
      <c r="X141" s="4" t="s">
        <v>228</v>
      </c>
      <c r="Y141" s="4" t="s">
        <v>232</v>
      </c>
      <c r="Z141" s="4" t="s">
        <v>232</v>
      </c>
      <c r="AA141" s="4" t="s">
        <v>249</v>
      </c>
      <c r="AB141" s="4" t="s">
        <v>228</v>
      </c>
      <c r="AC141" s="4" t="s">
        <v>231</v>
      </c>
      <c r="AD141" s="4" t="s">
        <v>249</v>
      </c>
      <c r="AE141" s="4" t="s">
        <v>228</v>
      </c>
      <c r="AF141" s="4" t="s">
        <v>232</v>
      </c>
      <c r="AG141" s="4" t="s">
        <v>232</v>
      </c>
      <c r="AH141" s="4" t="s">
        <v>228</v>
      </c>
      <c r="AI141" s="4" t="s">
        <v>227</v>
      </c>
      <c r="AJ141" s="4" t="s">
        <v>232</v>
      </c>
      <c r="AK141" s="4" t="s">
        <v>232</v>
      </c>
      <c r="AL141" s="4" t="s">
        <v>232</v>
      </c>
      <c r="AM141" s="4" t="s">
        <v>228</v>
      </c>
      <c r="AN141" s="4" t="s">
        <v>231</v>
      </c>
      <c r="AO141" s="4" t="s">
        <v>232</v>
      </c>
      <c r="AP141" t="str">
        <f t="shared" si="173"/>
        <v>3</v>
      </c>
      <c r="AQ141" t="str">
        <f t="shared" si="174"/>
        <v>1</v>
      </c>
      <c r="AR141" t="str">
        <f t="shared" si="175"/>
        <v>3</v>
      </c>
      <c r="AS141" t="str">
        <f t="shared" si="176"/>
        <v>2</v>
      </c>
      <c r="AT141" t="str">
        <f t="shared" si="177"/>
        <v>4</v>
      </c>
      <c r="AU141" t="str">
        <f t="shared" si="178"/>
        <v>1</v>
      </c>
      <c r="AV141" t="str">
        <f t="shared" si="179"/>
        <v>4</v>
      </c>
      <c r="AW141" t="str">
        <f t="shared" si="180"/>
        <v>4</v>
      </c>
      <c r="AX141" t="str">
        <f t="shared" si="181"/>
        <v>1</v>
      </c>
      <c r="AY141" t="str">
        <f t="shared" si="182"/>
        <v>4</v>
      </c>
      <c r="AZ141" t="str">
        <f t="shared" si="183"/>
        <v>3</v>
      </c>
      <c r="BA141" t="str">
        <f t="shared" si="184"/>
        <v>5 - doskonały/a</v>
      </c>
      <c r="BB141" t="str">
        <f t="shared" si="185"/>
        <v>3</v>
      </c>
      <c r="BC141" t="str">
        <f t="shared" si="186"/>
        <v>2</v>
      </c>
      <c r="BD141" t="str">
        <f t="shared" si="187"/>
        <v>3</v>
      </c>
      <c r="BE141" t="str">
        <f t="shared" si="188"/>
        <v>3</v>
      </c>
      <c r="BF141" t="str">
        <f t="shared" si="189"/>
        <v>4</v>
      </c>
      <c r="BG141" t="str">
        <f t="shared" si="190"/>
        <v>2</v>
      </c>
      <c r="BH141" t="str">
        <f t="shared" si="191"/>
        <v>1</v>
      </c>
      <c r="BI141" t="str">
        <f t="shared" si="192"/>
        <v>3</v>
      </c>
      <c r="BJ141" t="str">
        <f t="shared" si="193"/>
        <v>5 - doskonały/a</v>
      </c>
      <c r="BK141" t="str">
        <f t="shared" si="194"/>
        <v>5 - doskonały/a</v>
      </c>
      <c r="BL141" t="str">
        <f t="shared" si="195"/>
        <v>4</v>
      </c>
      <c r="BM141" t="str">
        <f t="shared" si="196"/>
        <v>5 - doskonały/a</v>
      </c>
      <c r="BN141" t="str">
        <f t="shared" si="197"/>
        <v>5 - doskonały/a</v>
      </c>
      <c r="BO141" t="str">
        <f t="shared" si="198"/>
        <v>1</v>
      </c>
      <c r="BP141" t="str">
        <f t="shared" si="199"/>
        <v>4</v>
      </c>
      <c r="BQ141" t="str">
        <f t="shared" si="200"/>
        <v>3</v>
      </c>
      <c r="BR141" t="str">
        <f t="shared" si="201"/>
        <v>1</v>
      </c>
      <c r="BS141" t="str">
        <f t="shared" si="202"/>
        <v>4</v>
      </c>
      <c r="BT141" t="str">
        <f t="shared" si="203"/>
        <v>5 - doskonały/a</v>
      </c>
      <c r="BU141" t="str">
        <f t="shared" si="204"/>
        <v>5 - doskonały/a</v>
      </c>
      <c r="BV141" t="str">
        <f t="shared" si="205"/>
        <v>4</v>
      </c>
      <c r="BW141" t="str">
        <f t="shared" si="206"/>
        <v>2</v>
      </c>
      <c r="BX141" t="str">
        <f t="shared" si="207"/>
        <v>5 - doskonały/a</v>
      </c>
      <c r="BY141" t="str">
        <f t="shared" si="208"/>
        <v>5 - doskonały/a</v>
      </c>
      <c r="BZ141" t="str">
        <f t="shared" si="209"/>
        <v>5 - doskonały/a</v>
      </c>
      <c r="CA141" t="str">
        <f t="shared" si="210"/>
        <v>4</v>
      </c>
      <c r="CB141" t="str">
        <f t="shared" si="211"/>
        <v>3</v>
      </c>
      <c r="CC141" t="str">
        <f t="shared" si="212"/>
        <v>5 - doskonały/a</v>
      </c>
      <c r="CD141" t="str">
        <f t="shared" si="213"/>
        <v>3</v>
      </c>
      <c r="CE141" t="str">
        <f t="shared" si="214"/>
        <v>1</v>
      </c>
      <c r="CF141" t="str">
        <f t="shared" si="215"/>
        <v>3</v>
      </c>
      <c r="CG141" t="str">
        <f t="shared" si="216"/>
        <v>2</v>
      </c>
      <c r="CH141" t="str">
        <f t="shared" si="217"/>
        <v>4</v>
      </c>
      <c r="CI141" t="str">
        <f t="shared" si="218"/>
        <v>1</v>
      </c>
      <c r="CJ141" t="str">
        <f t="shared" si="219"/>
        <v>4</v>
      </c>
      <c r="CK141" t="str">
        <f t="shared" si="220"/>
        <v>4</v>
      </c>
      <c r="CL141" t="str">
        <f t="shared" si="221"/>
        <v>1</v>
      </c>
      <c r="CM141" t="str">
        <f t="shared" si="222"/>
        <v>4</v>
      </c>
      <c r="CN141" t="str">
        <f t="shared" si="223"/>
        <v>3</v>
      </c>
      <c r="CO141" t="str">
        <f t="shared" si="224"/>
        <v>5</v>
      </c>
      <c r="CP141" t="str">
        <f t="shared" si="225"/>
        <v>3</v>
      </c>
      <c r="CQ141" t="str">
        <f t="shared" si="226"/>
        <v>2</v>
      </c>
      <c r="CR141" t="str">
        <f t="shared" si="227"/>
        <v>3</v>
      </c>
      <c r="CS141" t="str">
        <f t="shared" si="228"/>
        <v>3</v>
      </c>
      <c r="CT141" t="str">
        <f t="shared" si="229"/>
        <v>4</v>
      </c>
      <c r="CU141" t="str">
        <f t="shared" si="230"/>
        <v>2</v>
      </c>
      <c r="CV141" t="str">
        <f t="shared" si="231"/>
        <v>1</v>
      </c>
      <c r="CW141" t="str">
        <f t="shared" si="232"/>
        <v>3</v>
      </c>
      <c r="CX141" t="str">
        <f t="shared" si="233"/>
        <v>5</v>
      </c>
      <c r="CY141" t="str">
        <f t="shared" si="234"/>
        <v>5</v>
      </c>
      <c r="CZ141" t="str">
        <f t="shared" si="235"/>
        <v>4</v>
      </c>
      <c r="DA141" t="str">
        <f t="shared" si="236"/>
        <v>5</v>
      </c>
      <c r="DB141" t="str">
        <f t="shared" si="237"/>
        <v>5</v>
      </c>
      <c r="DC141" t="str">
        <f t="shared" si="238"/>
        <v>1</v>
      </c>
      <c r="DD141" t="str">
        <f t="shared" si="239"/>
        <v>4</v>
      </c>
      <c r="DE141" t="str">
        <f t="shared" si="240"/>
        <v>3</v>
      </c>
      <c r="DF141" t="str">
        <f t="shared" si="241"/>
        <v>1</v>
      </c>
      <c r="DG141" t="str">
        <f t="shared" si="242"/>
        <v>4</v>
      </c>
      <c r="DH141" t="str">
        <f t="shared" si="243"/>
        <v>5</v>
      </c>
      <c r="DI141" t="str">
        <f t="shared" si="244"/>
        <v>5</v>
      </c>
      <c r="DJ141" t="str">
        <f t="shared" si="245"/>
        <v>4</v>
      </c>
      <c r="DK141" t="str">
        <f t="shared" si="246"/>
        <v>2</v>
      </c>
      <c r="DL141" t="str">
        <f t="shared" si="247"/>
        <v>5</v>
      </c>
      <c r="DM141" t="str">
        <f t="shared" si="248"/>
        <v>5</v>
      </c>
      <c r="DN141" t="str">
        <f t="shared" si="249"/>
        <v>5</v>
      </c>
      <c r="DO141" t="str">
        <f t="shared" si="250"/>
        <v>4</v>
      </c>
      <c r="DP141" t="str">
        <f t="shared" si="251"/>
        <v>3</v>
      </c>
      <c r="DQ141" t="str">
        <f t="shared" si="252"/>
        <v>5</v>
      </c>
      <c r="DR141">
        <f t="shared" si="253"/>
        <v>26</v>
      </c>
      <c r="DS141">
        <f t="shared" si="254"/>
        <v>33</v>
      </c>
      <c r="DT141">
        <f t="shared" si="255"/>
        <v>27</v>
      </c>
      <c r="DU141">
        <f t="shared" si="256"/>
        <v>17</v>
      </c>
      <c r="DV141">
        <f t="shared" si="257"/>
        <v>33</v>
      </c>
      <c r="DW141">
        <v>48</v>
      </c>
      <c r="DX141">
        <v>59</v>
      </c>
      <c r="DY141">
        <v>56</v>
      </c>
      <c r="DZ141">
        <v>27</v>
      </c>
      <c r="EA141">
        <v>64</v>
      </c>
    </row>
    <row r="142" spans="1:131" ht="45" x14ac:dyDescent="0.25">
      <c r="A142" s="4" t="s">
        <v>255</v>
      </c>
      <c r="B142" s="4" t="s">
        <v>249</v>
      </c>
      <c r="C142" s="4" t="s">
        <v>228</v>
      </c>
      <c r="D142" s="4" t="s">
        <v>232</v>
      </c>
      <c r="E142" s="4" t="s">
        <v>231</v>
      </c>
      <c r="F142" s="4" t="s">
        <v>228</v>
      </c>
      <c r="G142" s="4" t="s">
        <v>227</v>
      </c>
      <c r="H142" s="4" t="s">
        <v>232</v>
      </c>
      <c r="I142" s="4" t="s">
        <v>232</v>
      </c>
      <c r="J142" s="4" t="s">
        <v>227</v>
      </c>
      <c r="K142" s="4" t="s">
        <v>249</v>
      </c>
      <c r="L142" s="4" t="s">
        <v>228</v>
      </c>
      <c r="M142" s="4" t="s">
        <v>232</v>
      </c>
      <c r="N142" s="4" t="s">
        <v>231</v>
      </c>
      <c r="O142" s="4" t="s">
        <v>227</v>
      </c>
      <c r="P142" s="4" t="s">
        <v>231</v>
      </c>
      <c r="Q142" s="4" t="s">
        <v>228</v>
      </c>
      <c r="R142" s="4" t="s">
        <v>227</v>
      </c>
      <c r="S142" s="4" t="s">
        <v>232</v>
      </c>
      <c r="T142" s="4" t="s">
        <v>232</v>
      </c>
      <c r="U142" s="4" t="s">
        <v>249</v>
      </c>
      <c r="V142" s="4" t="s">
        <v>227</v>
      </c>
      <c r="W142" s="4" t="s">
        <v>232</v>
      </c>
      <c r="X142" s="4" t="s">
        <v>232</v>
      </c>
      <c r="Y142" s="4" t="s">
        <v>231</v>
      </c>
      <c r="Z142" s="4" t="s">
        <v>227</v>
      </c>
      <c r="AA142" s="4" t="s">
        <v>232</v>
      </c>
      <c r="AB142" s="4" t="s">
        <v>228</v>
      </c>
      <c r="AC142" s="4" t="s">
        <v>227</v>
      </c>
      <c r="AD142" s="4" t="s">
        <v>231</v>
      </c>
      <c r="AE142" s="4" t="s">
        <v>231</v>
      </c>
      <c r="AF142" s="4" t="s">
        <v>249</v>
      </c>
      <c r="AG142" s="4" t="s">
        <v>249</v>
      </c>
      <c r="AH142" s="4" t="s">
        <v>231</v>
      </c>
      <c r="AI142" s="4" t="s">
        <v>249</v>
      </c>
      <c r="AJ142" s="4" t="s">
        <v>232</v>
      </c>
      <c r="AK142" s="4" t="s">
        <v>228</v>
      </c>
      <c r="AL142" s="4" t="s">
        <v>227</v>
      </c>
      <c r="AM142" s="4" t="s">
        <v>249</v>
      </c>
      <c r="AN142" s="4" t="s">
        <v>231</v>
      </c>
      <c r="AO142" s="4" t="s">
        <v>249</v>
      </c>
      <c r="AP142" t="str">
        <f t="shared" si="173"/>
        <v>1</v>
      </c>
      <c r="AQ142" t="str">
        <f t="shared" si="174"/>
        <v>4</v>
      </c>
      <c r="AR142" t="str">
        <f t="shared" si="175"/>
        <v>5 - doskonały/a</v>
      </c>
      <c r="AS142" t="str">
        <f t="shared" si="176"/>
        <v>3</v>
      </c>
      <c r="AT142" t="str">
        <f t="shared" si="177"/>
        <v>4</v>
      </c>
      <c r="AU142" t="str">
        <f t="shared" si="178"/>
        <v>2</v>
      </c>
      <c r="AV142" t="str">
        <f t="shared" si="179"/>
        <v>5 - doskonały/a</v>
      </c>
      <c r="AW142" t="str">
        <f t="shared" si="180"/>
        <v>5 - doskonały/a</v>
      </c>
      <c r="AX142" t="str">
        <f t="shared" si="181"/>
        <v>2</v>
      </c>
      <c r="AY142" t="str">
        <f t="shared" si="182"/>
        <v>1</v>
      </c>
      <c r="AZ142" t="str">
        <f t="shared" si="183"/>
        <v>4</v>
      </c>
      <c r="BA142" t="str">
        <f t="shared" si="184"/>
        <v>5 - doskonały/a</v>
      </c>
      <c r="BB142" t="str">
        <f t="shared" si="185"/>
        <v>3</v>
      </c>
      <c r="BC142" t="str">
        <f t="shared" si="186"/>
        <v>2</v>
      </c>
      <c r="BD142" t="str">
        <f t="shared" si="187"/>
        <v>3</v>
      </c>
      <c r="BE142" t="str">
        <f t="shared" si="188"/>
        <v>4</v>
      </c>
      <c r="BF142" t="str">
        <f t="shared" si="189"/>
        <v>2</v>
      </c>
      <c r="BG142" t="str">
        <f t="shared" si="190"/>
        <v>5 - doskonały/a</v>
      </c>
      <c r="BH142" t="str">
        <f t="shared" si="191"/>
        <v>5 - doskonały/a</v>
      </c>
      <c r="BI142" t="str">
        <f t="shared" si="192"/>
        <v>1</v>
      </c>
      <c r="BJ142" t="str">
        <f t="shared" si="193"/>
        <v>2</v>
      </c>
      <c r="BK142" t="str">
        <f t="shared" si="194"/>
        <v>5 - doskonały/a</v>
      </c>
      <c r="BL142" t="str">
        <f t="shared" si="195"/>
        <v>5 - doskonały/a</v>
      </c>
      <c r="BM142" t="str">
        <f t="shared" si="196"/>
        <v>3</v>
      </c>
      <c r="BN142" t="str">
        <f t="shared" si="197"/>
        <v>2</v>
      </c>
      <c r="BO142" t="str">
        <f t="shared" si="198"/>
        <v>5 - doskonały/a</v>
      </c>
      <c r="BP142" t="str">
        <f t="shared" si="199"/>
        <v>4</v>
      </c>
      <c r="BQ142" t="str">
        <f t="shared" si="200"/>
        <v>2</v>
      </c>
      <c r="BR142" t="str">
        <f t="shared" si="201"/>
        <v>3</v>
      </c>
      <c r="BS142" t="str">
        <f t="shared" si="202"/>
        <v>3</v>
      </c>
      <c r="BT142" t="str">
        <f t="shared" si="203"/>
        <v>1</v>
      </c>
      <c r="BU142" t="str">
        <f t="shared" si="204"/>
        <v>1</v>
      </c>
      <c r="BV142" t="str">
        <f t="shared" si="205"/>
        <v>3</v>
      </c>
      <c r="BW142" t="str">
        <f t="shared" si="206"/>
        <v>1</v>
      </c>
      <c r="BX142" t="str">
        <f t="shared" si="207"/>
        <v>5 - doskonały/a</v>
      </c>
      <c r="BY142" t="str">
        <f t="shared" si="208"/>
        <v>4</v>
      </c>
      <c r="BZ142" t="str">
        <f t="shared" si="209"/>
        <v>2</v>
      </c>
      <c r="CA142" t="str">
        <f t="shared" si="210"/>
        <v>1</v>
      </c>
      <c r="CB142" t="str">
        <f t="shared" si="211"/>
        <v>3</v>
      </c>
      <c r="CC142" t="str">
        <f t="shared" si="212"/>
        <v>1</v>
      </c>
      <c r="CD142" t="str">
        <f t="shared" si="213"/>
        <v>1</v>
      </c>
      <c r="CE142" t="str">
        <f t="shared" si="214"/>
        <v>4</v>
      </c>
      <c r="CF142" t="str">
        <f t="shared" si="215"/>
        <v>5</v>
      </c>
      <c r="CG142" t="str">
        <f t="shared" si="216"/>
        <v>3</v>
      </c>
      <c r="CH142" t="str">
        <f t="shared" si="217"/>
        <v>4</v>
      </c>
      <c r="CI142" t="str">
        <f t="shared" si="218"/>
        <v>2</v>
      </c>
      <c r="CJ142" t="str">
        <f t="shared" si="219"/>
        <v>5</v>
      </c>
      <c r="CK142" t="str">
        <f t="shared" si="220"/>
        <v>5</v>
      </c>
      <c r="CL142" t="str">
        <f t="shared" si="221"/>
        <v>2</v>
      </c>
      <c r="CM142" t="str">
        <f t="shared" si="222"/>
        <v>1</v>
      </c>
      <c r="CN142" t="str">
        <f t="shared" si="223"/>
        <v>4</v>
      </c>
      <c r="CO142" t="str">
        <f t="shared" si="224"/>
        <v>5</v>
      </c>
      <c r="CP142" t="str">
        <f t="shared" si="225"/>
        <v>3</v>
      </c>
      <c r="CQ142" t="str">
        <f t="shared" si="226"/>
        <v>2</v>
      </c>
      <c r="CR142" t="str">
        <f t="shared" si="227"/>
        <v>3</v>
      </c>
      <c r="CS142" t="str">
        <f t="shared" si="228"/>
        <v>4</v>
      </c>
      <c r="CT142" t="str">
        <f t="shared" si="229"/>
        <v>2</v>
      </c>
      <c r="CU142" t="str">
        <f t="shared" si="230"/>
        <v>5</v>
      </c>
      <c r="CV142" t="str">
        <f t="shared" si="231"/>
        <v>5</v>
      </c>
      <c r="CW142" t="str">
        <f t="shared" si="232"/>
        <v>1</v>
      </c>
      <c r="CX142" t="str">
        <f t="shared" si="233"/>
        <v>2</v>
      </c>
      <c r="CY142" t="str">
        <f t="shared" si="234"/>
        <v>5</v>
      </c>
      <c r="CZ142" t="str">
        <f t="shared" si="235"/>
        <v>5</v>
      </c>
      <c r="DA142" t="str">
        <f t="shared" si="236"/>
        <v>3</v>
      </c>
      <c r="DB142" t="str">
        <f t="shared" si="237"/>
        <v>2</v>
      </c>
      <c r="DC142" t="str">
        <f t="shared" si="238"/>
        <v>5</v>
      </c>
      <c r="DD142" t="str">
        <f t="shared" si="239"/>
        <v>4</v>
      </c>
      <c r="DE142" t="str">
        <f t="shared" si="240"/>
        <v>2</v>
      </c>
      <c r="DF142" t="str">
        <f t="shared" si="241"/>
        <v>3</v>
      </c>
      <c r="DG142" t="str">
        <f t="shared" si="242"/>
        <v>3</v>
      </c>
      <c r="DH142" t="str">
        <f t="shared" si="243"/>
        <v>1</v>
      </c>
      <c r="DI142" t="str">
        <f t="shared" si="244"/>
        <v>1</v>
      </c>
      <c r="DJ142" t="str">
        <f t="shared" si="245"/>
        <v>3</v>
      </c>
      <c r="DK142" t="str">
        <f t="shared" si="246"/>
        <v>1</v>
      </c>
      <c r="DL142" t="str">
        <f t="shared" si="247"/>
        <v>5</v>
      </c>
      <c r="DM142" t="str">
        <f t="shared" si="248"/>
        <v>4</v>
      </c>
      <c r="DN142" t="str">
        <f t="shared" si="249"/>
        <v>2</v>
      </c>
      <c r="DO142" t="str">
        <f t="shared" si="250"/>
        <v>1</v>
      </c>
      <c r="DP142" t="str">
        <f t="shared" si="251"/>
        <v>3</v>
      </c>
      <c r="DQ142" t="str">
        <f t="shared" si="252"/>
        <v>1</v>
      </c>
      <c r="DR142">
        <f t="shared" si="253"/>
        <v>23</v>
      </c>
      <c r="DS142">
        <f t="shared" si="254"/>
        <v>28</v>
      </c>
      <c r="DT142">
        <f t="shared" si="255"/>
        <v>29</v>
      </c>
      <c r="DU142">
        <f t="shared" si="256"/>
        <v>22</v>
      </c>
      <c r="DV142">
        <f t="shared" si="257"/>
        <v>20</v>
      </c>
      <c r="DW142">
        <v>43</v>
      </c>
      <c r="DX142">
        <v>48</v>
      </c>
      <c r="DY142">
        <v>59</v>
      </c>
      <c r="DZ142">
        <v>32</v>
      </c>
      <c r="EA142">
        <v>35</v>
      </c>
    </row>
    <row r="143" spans="1:131" ht="45" x14ac:dyDescent="0.25">
      <c r="A143" s="4" t="s">
        <v>214</v>
      </c>
      <c r="B143" s="4" t="s">
        <v>228</v>
      </c>
      <c r="C143" s="4" t="s">
        <v>228</v>
      </c>
      <c r="D143" s="4" t="s">
        <v>231</v>
      </c>
      <c r="E143" s="4" t="s">
        <v>228</v>
      </c>
      <c r="F143" s="4" t="s">
        <v>228</v>
      </c>
      <c r="G143" s="4" t="s">
        <v>231</v>
      </c>
      <c r="H143" s="4" t="s">
        <v>228</v>
      </c>
      <c r="I143" s="4" t="s">
        <v>228</v>
      </c>
      <c r="J143" s="4" t="s">
        <v>228</v>
      </c>
      <c r="K143" s="4" t="s">
        <v>231</v>
      </c>
      <c r="L143" s="4" t="s">
        <v>228</v>
      </c>
      <c r="M143" s="4" t="s">
        <v>228</v>
      </c>
      <c r="N143" s="4" t="s">
        <v>231</v>
      </c>
      <c r="O143" s="4" t="s">
        <v>228</v>
      </c>
      <c r="P143" s="4" t="s">
        <v>228</v>
      </c>
      <c r="Q143" s="4" t="s">
        <v>231</v>
      </c>
      <c r="R143" s="4" t="s">
        <v>228</v>
      </c>
      <c r="S143" s="4" t="s">
        <v>228</v>
      </c>
      <c r="T143" s="4" t="s">
        <v>228</v>
      </c>
      <c r="U143" s="4" t="s">
        <v>231</v>
      </c>
      <c r="V143" s="4" t="s">
        <v>231</v>
      </c>
      <c r="W143" s="4" t="s">
        <v>231</v>
      </c>
      <c r="X143" s="4" t="s">
        <v>228</v>
      </c>
      <c r="Y143" s="4" t="s">
        <v>228</v>
      </c>
      <c r="Z143" s="4" t="s">
        <v>228</v>
      </c>
      <c r="AA143" s="4" t="s">
        <v>228</v>
      </c>
      <c r="AB143" s="4" t="s">
        <v>231</v>
      </c>
      <c r="AC143" s="4" t="s">
        <v>228</v>
      </c>
      <c r="AD143" s="4" t="s">
        <v>228</v>
      </c>
      <c r="AE143" s="4" t="s">
        <v>231</v>
      </c>
      <c r="AF143" s="4" t="s">
        <v>231</v>
      </c>
      <c r="AG143" s="4" t="s">
        <v>228</v>
      </c>
      <c r="AH143" s="4" t="s">
        <v>228</v>
      </c>
      <c r="AI143" s="4" t="s">
        <v>228</v>
      </c>
      <c r="AJ143" s="4" t="s">
        <v>228</v>
      </c>
      <c r="AK143" s="4" t="s">
        <v>228</v>
      </c>
      <c r="AL143" s="4" t="s">
        <v>231</v>
      </c>
      <c r="AM143" s="4" t="s">
        <v>227</v>
      </c>
      <c r="AN143" s="4" t="s">
        <v>232</v>
      </c>
      <c r="AO143" s="4" t="s">
        <v>232</v>
      </c>
      <c r="AP143" t="str">
        <f t="shared" si="173"/>
        <v>4</v>
      </c>
      <c r="AQ143" t="str">
        <f t="shared" si="174"/>
        <v>4</v>
      </c>
      <c r="AR143" t="str">
        <f t="shared" si="175"/>
        <v>3</v>
      </c>
      <c r="AS143" t="str">
        <f t="shared" si="176"/>
        <v>4</v>
      </c>
      <c r="AT143" t="str">
        <f t="shared" si="177"/>
        <v>4</v>
      </c>
      <c r="AU143" t="str">
        <f t="shared" si="178"/>
        <v>3</v>
      </c>
      <c r="AV143" t="str">
        <f t="shared" si="179"/>
        <v>4</v>
      </c>
      <c r="AW143" t="str">
        <f t="shared" si="180"/>
        <v>4</v>
      </c>
      <c r="AX143" t="str">
        <f t="shared" si="181"/>
        <v>4</v>
      </c>
      <c r="AY143" t="str">
        <f t="shared" si="182"/>
        <v>3</v>
      </c>
      <c r="AZ143" t="str">
        <f t="shared" si="183"/>
        <v>4</v>
      </c>
      <c r="BA143" t="str">
        <f t="shared" si="184"/>
        <v>4</v>
      </c>
      <c r="BB143" t="str">
        <f t="shared" si="185"/>
        <v>3</v>
      </c>
      <c r="BC143" t="str">
        <f t="shared" si="186"/>
        <v>4</v>
      </c>
      <c r="BD143" t="str">
        <f t="shared" si="187"/>
        <v>4</v>
      </c>
      <c r="BE143" t="str">
        <f t="shared" si="188"/>
        <v>3</v>
      </c>
      <c r="BF143" t="str">
        <f t="shared" si="189"/>
        <v>4</v>
      </c>
      <c r="BG143" t="str">
        <f t="shared" si="190"/>
        <v>4</v>
      </c>
      <c r="BH143" t="str">
        <f t="shared" si="191"/>
        <v>4</v>
      </c>
      <c r="BI143" t="str">
        <f t="shared" si="192"/>
        <v>3</v>
      </c>
      <c r="BJ143" t="str">
        <f t="shared" si="193"/>
        <v>3</v>
      </c>
      <c r="BK143" t="str">
        <f t="shared" si="194"/>
        <v>3</v>
      </c>
      <c r="BL143" t="str">
        <f t="shared" si="195"/>
        <v>4</v>
      </c>
      <c r="BM143" t="str">
        <f t="shared" si="196"/>
        <v>4</v>
      </c>
      <c r="BN143" t="str">
        <f t="shared" si="197"/>
        <v>4</v>
      </c>
      <c r="BO143" t="str">
        <f t="shared" si="198"/>
        <v>4</v>
      </c>
      <c r="BP143" t="str">
        <f t="shared" si="199"/>
        <v>3</v>
      </c>
      <c r="BQ143" t="str">
        <f t="shared" si="200"/>
        <v>4</v>
      </c>
      <c r="BR143" t="str">
        <f t="shared" si="201"/>
        <v>4</v>
      </c>
      <c r="BS143" t="str">
        <f t="shared" si="202"/>
        <v>3</v>
      </c>
      <c r="BT143" t="str">
        <f t="shared" si="203"/>
        <v>3</v>
      </c>
      <c r="BU143" t="str">
        <f t="shared" si="204"/>
        <v>4</v>
      </c>
      <c r="BV143" t="str">
        <f t="shared" si="205"/>
        <v>4</v>
      </c>
      <c r="BW143" t="str">
        <f t="shared" si="206"/>
        <v>4</v>
      </c>
      <c r="BX143" t="str">
        <f t="shared" si="207"/>
        <v>4</v>
      </c>
      <c r="BY143" t="str">
        <f t="shared" si="208"/>
        <v>4</v>
      </c>
      <c r="BZ143" t="str">
        <f t="shared" si="209"/>
        <v>3</v>
      </c>
      <c r="CA143" t="str">
        <f t="shared" si="210"/>
        <v>2</v>
      </c>
      <c r="CB143" t="str">
        <f t="shared" si="211"/>
        <v>5 - doskonały/a</v>
      </c>
      <c r="CC143" t="str">
        <f t="shared" si="212"/>
        <v>5 - doskonały/a</v>
      </c>
      <c r="CD143" t="str">
        <f t="shared" si="213"/>
        <v>4</v>
      </c>
      <c r="CE143" t="str">
        <f t="shared" si="214"/>
        <v>4</v>
      </c>
      <c r="CF143" t="str">
        <f t="shared" si="215"/>
        <v>3</v>
      </c>
      <c r="CG143" t="str">
        <f t="shared" si="216"/>
        <v>4</v>
      </c>
      <c r="CH143" t="str">
        <f t="shared" si="217"/>
        <v>4</v>
      </c>
      <c r="CI143" t="str">
        <f t="shared" si="218"/>
        <v>3</v>
      </c>
      <c r="CJ143" t="str">
        <f t="shared" si="219"/>
        <v>4</v>
      </c>
      <c r="CK143" t="str">
        <f t="shared" si="220"/>
        <v>4</v>
      </c>
      <c r="CL143" t="str">
        <f t="shared" si="221"/>
        <v>4</v>
      </c>
      <c r="CM143" t="str">
        <f t="shared" si="222"/>
        <v>3</v>
      </c>
      <c r="CN143" t="str">
        <f t="shared" si="223"/>
        <v>4</v>
      </c>
      <c r="CO143" t="str">
        <f t="shared" si="224"/>
        <v>4</v>
      </c>
      <c r="CP143" t="str">
        <f t="shared" si="225"/>
        <v>3</v>
      </c>
      <c r="CQ143" t="str">
        <f t="shared" si="226"/>
        <v>4</v>
      </c>
      <c r="CR143" t="str">
        <f t="shared" si="227"/>
        <v>4</v>
      </c>
      <c r="CS143" t="str">
        <f t="shared" si="228"/>
        <v>3</v>
      </c>
      <c r="CT143" t="str">
        <f t="shared" si="229"/>
        <v>4</v>
      </c>
      <c r="CU143" t="str">
        <f t="shared" si="230"/>
        <v>4</v>
      </c>
      <c r="CV143" t="str">
        <f t="shared" si="231"/>
        <v>4</v>
      </c>
      <c r="CW143" t="str">
        <f t="shared" si="232"/>
        <v>3</v>
      </c>
      <c r="CX143" t="str">
        <f t="shared" si="233"/>
        <v>3</v>
      </c>
      <c r="CY143" t="str">
        <f t="shared" si="234"/>
        <v>3</v>
      </c>
      <c r="CZ143" t="str">
        <f t="shared" si="235"/>
        <v>4</v>
      </c>
      <c r="DA143" t="str">
        <f t="shared" si="236"/>
        <v>4</v>
      </c>
      <c r="DB143" t="str">
        <f t="shared" si="237"/>
        <v>4</v>
      </c>
      <c r="DC143" t="str">
        <f t="shared" si="238"/>
        <v>4</v>
      </c>
      <c r="DD143" t="str">
        <f t="shared" si="239"/>
        <v>3</v>
      </c>
      <c r="DE143" t="str">
        <f t="shared" si="240"/>
        <v>4</v>
      </c>
      <c r="DF143" t="str">
        <f t="shared" si="241"/>
        <v>4</v>
      </c>
      <c r="DG143" t="str">
        <f t="shared" si="242"/>
        <v>3</v>
      </c>
      <c r="DH143" t="str">
        <f t="shared" si="243"/>
        <v>3</v>
      </c>
      <c r="DI143" t="str">
        <f t="shared" si="244"/>
        <v>4</v>
      </c>
      <c r="DJ143" t="str">
        <f t="shared" si="245"/>
        <v>4</v>
      </c>
      <c r="DK143" t="str">
        <f t="shared" si="246"/>
        <v>4</v>
      </c>
      <c r="DL143" t="str">
        <f t="shared" si="247"/>
        <v>4</v>
      </c>
      <c r="DM143" t="str">
        <f t="shared" si="248"/>
        <v>4</v>
      </c>
      <c r="DN143" t="str">
        <f t="shared" si="249"/>
        <v>3</v>
      </c>
      <c r="DO143" t="str">
        <f t="shared" si="250"/>
        <v>2</v>
      </c>
      <c r="DP143" t="str">
        <f t="shared" si="251"/>
        <v>5</v>
      </c>
      <c r="DQ143" t="str">
        <f t="shared" si="252"/>
        <v>5</v>
      </c>
      <c r="DR143">
        <f t="shared" si="253"/>
        <v>28</v>
      </c>
      <c r="DS143">
        <f t="shared" si="254"/>
        <v>29</v>
      </c>
      <c r="DT143">
        <f t="shared" si="255"/>
        <v>28</v>
      </c>
      <c r="DU143">
        <f t="shared" si="256"/>
        <v>33</v>
      </c>
      <c r="DV143">
        <f t="shared" si="257"/>
        <v>30</v>
      </c>
      <c r="DW143">
        <v>50</v>
      </c>
      <c r="DX143">
        <v>47</v>
      </c>
      <c r="DY143">
        <v>55</v>
      </c>
      <c r="DZ143">
        <v>58</v>
      </c>
      <c r="EA143">
        <v>53</v>
      </c>
    </row>
    <row r="144" spans="1:131" x14ac:dyDescent="0.25">
      <c r="A144" s="4" t="s">
        <v>255</v>
      </c>
      <c r="B144" s="4" t="s">
        <v>231</v>
      </c>
      <c r="C144" s="4" t="s">
        <v>231</v>
      </c>
      <c r="D144" s="4" t="s">
        <v>231</v>
      </c>
      <c r="E144" s="4" t="s">
        <v>231</v>
      </c>
      <c r="F144" s="4" t="s">
        <v>231</v>
      </c>
      <c r="G144" s="4" t="s">
        <v>231</v>
      </c>
      <c r="H144" s="4" t="s">
        <v>231</v>
      </c>
      <c r="I144" s="4" t="s">
        <v>231</v>
      </c>
      <c r="J144" s="4" t="s">
        <v>231</v>
      </c>
      <c r="K144" s="4" t="s">
        <v>231</v>
      </c>
      <c r="L144" s="4" t="s">
        <v>231</v>
      </c>
      <c r="M144" s="4" t="s">
        <v>231</v>
      </c>
      <c r="N144" s="4" t="s">
        <v>231</v>
      </c>
      <c r="O144" s="4" t="s">
        <v>231</v>
      </c>
      <c r="P144" s="4" t="s">
        <v>231</v>
      </c>
      <c r="Q144" s="4" t="s">
        <v>231</v>
      </c>
      <c r="R144" s="4" t="s">
        <v>231</v>
      </c>
      <c r="S144" s="4" t="s">
        <v>231</v>
      </c>
      <c r="T144" s="4" t="s">
        <v>231</v>
      </c>
      <c r="U144" s="4" t="s">
        <v>231</v>
      </c>
      <c r="V144" s="4" t="s">
        <v>231</v>
      </c>
      <c r="W144" s="4" t="s">
        <v>231</v>
      </c>
      <c r="X144" s="4" t="s">
        <v>231</v>
      </c>
      <c r="Y144" s="4" t="s">
        <v>231</v>
      </c>
      <c r="Z144" s="4" t="s">
        <v>231</v>
      </c>
      <c r="AA144" s="4" t="s">
        <v>231</v>
      </c>
      <c r="AB144" s="4" t="s">
        <v>231</v>
      </c>
      <c r="AC144" s="4" t="s">
        <v>231</v>
      </c>
      <c r="AD144" s="4" t="s">
        <v>231</v>
      </c>
      <c r="AE144" s="4" t="s">
        <v>231</v>
      </c>
      <c r="AF144" s="4" t="s">
        <v>231</v>
      </c>
      <c r="AG144" s="4" t="s">
        <v>231</v>
      </c>
      <c r="AH144" s="4" t="s">
        <v>231</v>
      </c>
      <c r="AI144" s="4" t="s">
        <v>231</v>
      </c>
      <c r="AJ144" s="4" t="s">
        <v>231</v>
      </c>
      <c r="AK144" s="4" t="s">
        <v>231</v>
      </c>
      <c r="AL144" s="4" t="s">
        <v>231</v>
      </c>
      <c r="AM144" s="4" t="s">
        <v>231</v>
      </c>
      <c r="AN144" s="4" t="s">
        <v>231</v>
      </c>
      <c r="AO144" s="4" t="s">
        <v>231</v>
      </c>
      <c r="AP144" t="str">
        <f t="shared" si="173"/>
        <v>3</v>
      </c>
      <c r="AQ144" t="str">
        <f t="shared" si="174"/>
        <v>3</v>
      </c>
      <c r="AR144" t="str">
        <f t="shared" si="175"/>
        <v>3</v>
      </c>
      <c r="AS144" t="str">
        <f t="shared" si="176"/>
        <v>3</v>
      </c>
      <c r="AT144" t="str">
        <f t="shared" si="177"/>
        <v>3</v>
      </c>
      <c r="AU144" t="str">
        <f t="shared" si="178"/>
        <v>3</v>
      </c>
      <c r="AV144" t="str">
        <f t="shared" si="179"/>
        <v>3</v>
      </c>
      <c r="AW144" t="str">
        <f t="shared" si="180"/>
        <v>3</v>
      </c>
      <c r="AX144" t="str">
        <f t="shared" si="181"/>
        <v>3</v>
      </c>
      <c r="AY144" t="str">
        <f t="shared" si="182"/>
        <v>3</v>
      </c>
      <c r="AZ144" t="str">
        <f t="shared" si="183"/>
        <v>3</v>
      </c>
      <c r="BA144" t="str">
        <f t="shared" si="184"/>
        <v>3</v>
      </c>
      <c r="BB144" t="str">
        <f t="shared" si="185"/>
        <v>3</v>
      </c>
      <c r="BC144" t="str">
        <f t="shared" si="186"/>
        <v>3</v>
      </c>
      <c r="BD144" t="str">
        <f t="shared" si="187"/>
        <v>3</v>
      </c>
      <c r="BE144" t="str">
        <f t="shared" si="188"/>
        <v>3</v>
      </c>
      <c r="BF144" t="str">
        <f t="shared" si="189"/>
        <v>3</v>
      </c>
      <c r="BG144" t="str">
        <f t="shared" si="190"/>
        <v>3</v>
      </c>
      <c r="BH144" t="str">
        <f t="shared" si="191"/>
        <v>3</v>
      </c>
      <c r="BI144" t="str">
        <f t="shared" si="192"/>
        <v>3</v>
      </c>
      <c r="BJ144" t="str">
        <f t="shared" si="193"/>
        <v>3</v>
      </c>
      <c r="BK144" t="str">
        <f t="shared" si="194"/>
        <v>3</v>
      </c>
      <c r="BL144" t="str">
        <f t="shared" si="195"/>
        <v>3</v>
      </c>
      <c r="BM144" t="str">
        <f t="shared" si="196"/>
        <v>3</v>
      </c>
      <c r="BN144" t="str">
        <f t="shared" si="197"/>
        <v>3</v>
      </c>
      <c r="BO144" t="str">
        <f t="shared" si="198"/>
        <v>3</v>
      </c>
      <c r="BP144" t="str">
        <f t="shared" si="199"/>
        <v>3</v>
      </c>
      <c r="BQ144" t="str">
        <f t="shared" si="200"/>
        <v>3</v>
      </c>
      <c r="BR144" t="str">
        <f t="shared" si="201"/>
        <v>3</v>
      </c>
      <c r="BS144" t="str">
        <f t="shared" si="202"/>
        <v>3</v>
      </c>
      <c r="BT144" t="str">
        <f t="shared" si="203"/>
        <v>3</v>
      </c>
      <c r="BU144" t="str">
        <f t="shared" si="204"/>
        <v>3</v>
      </c>
      <c r="BV144" t="str">
        <f t="shared" si="205"/>
        <v>3</v>
      </c>
      <c r="BW144" t="str">
        <f t="shared" si="206"/>
        <v>3</v>
      </c>
      <c r="BX144" t="str">
        <f t="shared" si="207"/>
        <v>3</v>
      </c>
      <c r="BY144" t="str">
        <f t="shared" si="208"/>
        <v>3</v>
      </c>
      <c r="BZ144" t="str">
        <f t="shared" si="209"/>
        <v>3</v>
      </c>
      <c r="CA144" t="str">
        <f t="shared" si="210"/>
        <v>3</v>
      </c>
      <c r="CB144" t="str">
        <f t="shared" si="211"/>
        <v>3</v>
      </c>
      <c r="CC144" t="str">
        <f t="shared" si="212"/>
        <v>3</v>
      </c>
      <c r="CD144" t="str">
        <f t="shared" si="213"/>
        <v>3</v>
      </c>
      <c r="CE144" t="str">
        <f t="shared" si="214"/>
        <v>3</v>
      </c>
      <c r="CF144" t="str">
        <f t="shared" si="215"/>
        <v>3</v>
      </c>
      <c r="CG144" t="str">
        <f t="shared" si="216"/>
        <v>3</v>
      </c>
      <c r="CH144" t="str">
        <f t="shared" si="217"/>
        <v>3</v>
      </c>
      <c r="CI144" t="str">
        <f t="shared" si="218"/>
        <v>3</v>
      </c>
      <c r="CJ144" t="str">
        <f t="shared" si="219"/>
        <v>3</v>
      </c>
      <c r="CK144" t="str">
        <f t="shared" si="220"/>
        <v>3</v>
      </c>
      <c r="CL144" t="str">
        <f t="shared" si="221"/>
        <v>3</v>
      </c>
      <c r="CM144" t="str">
        <f t="shared" si="222"/>
        <v>3</v>
      </c>
      <c r="CN144" t="str">
        <f t="shared" si="223"/>
        <v>3</v>
      </c>
      <c r="CO144" t="str">
        <f t="shared" si="224"/>
        <v>3</v>
      </c>
      <c r="CP144" t="str">
        <f t="shared" si="225"/>
        <v>3</v>
      </c>
      <c r="CQ144" t="str">
        <f t="shared" si="226"/>
        <v>3</v>
      </c>
      <c r="CR144" t="str">
        <f t="shared" si="227"/>
        <v>3</v>
      </c>
      <c r="CS144" t="str">
        <f t="shared" si="228"/>
        <v>3</v>
      </c>
      <c r="CT144" t="str">
        <f t="shared" si="229"/>
        <v>3</v>
      </c>
      <c r="CU144" t="str">
        <f t="shared" si="230"/>
        <v>3</v>
      </c>
      <c r="CV144" t="str">
        <f t="shared" si="231"/>
        <v>3</v>
      </c>
      <c r="CW144" t="str">
        <f t="shared" si="232"/>
        <v>3</v>
      </c>
      <c r="CX144" t="str">
        <f t="shared" si="233"/>
        <v>3</v>
      </c>
      <c r="CY144" t="str">
        <f t="shared" si="234"/>
        <v>3</v>
      </c>
      <c r="CZ144" t="str">
        <f t="shared" si="235"/>
        <v>3</v>
      </c>
      <c r="DA144" t="str">
        <f t="shared" si="236"/>
        <v>3</v>
      </c>
      <c r="DB144" t="str">
        <f t="shared" si="237"/>
        <v>3</v>
      </c>
      <c r="DC144" t="str">
        <f t="shared" si="238"/>
        <v>3</v>
      </c>
      <c r="DD144" t="str">
        <f t="shared" si="239"/>
        <v>3</v>
      </c>
      <c r="DE144" t="str">
        <f t="shared" si="240"/>
        <v>3</v>
      </c>
      <c r="DF144" t="str">
        <f t="shared" si="241"/>
        <v>3</v>
      </c>
      <c r="DG144" t="str">
        <f t="shared" si="242"/>
        <v>3</v>
      </c>
      <c r="DH144" t="str">
        <f t="shared" si="243"/>
        <v>3</v>
      </c>
      <c r="DI144" t="str">
        <f t="shared" si="244"/>
        <v>3</v>
      </c>
      <c r="DJ144" t="str">
        <f t="shared" si="245"/>
        <v>3</v>
      </c>
      <c r="DK144" t="str">
        <f t="shared" si="246"/>
        <v>3</v>
      </c>
      <c r="DL144" t="str">
        <f t="shared" si="247"/>
        <v>3</v>
      </c>
      <c r="DM144" t="str">
        <f t="shared" si="248"/>
        <v>3</v>
      </c>
      <c r="DN144" t="str">
        <f t="shared" si="249"/>
        <v>3</v>
      </c>
      <c r="DO144" t="str">
        <f t="shared" si="250"/>
        <v>3</v>
      </c>
      <c r="DP144" t="str">
        <f t="shared" si="251"/>
        <v>3</v>
      </c>
      <c r="DQ144" t="str">
        <f t="shared" si="252"/>
        <v>3</v>
      </c>
      <c r="DR144">
        <f t="shared" si="253"/>
        <v>24</v>
      </c>
      <c r="DS144">
        <f t="shared" si="254"/>
        <v>24</v>
      </c>
      <c r="DT144">
        <f t="shared" si="255"/>
        <v>24</v>
      </c>
      <c r="DU144">
        <f t="shared" si="256"/>
        <v>24</v>
      </c>
      <c r="DV144">
        <f t="shared" si="257"/>
        <v>24</v>
      </c>
      <c r="DW144">
        <v>45</v>
      </c>
      <c r="DX144">
        <v>40</v>
      </c>
      <c r="DY144">
        <v>51</v>
      </c>
      <c r="DZ144">
        <v>35</v>
      </c>
      <c r="EA144">
        <v>42</v>
      </c>
    </row>
    <row r="145" spans="1:131" ht="45" x14ac:dyDescent="0.25">
      <c r="A145" s="4" t="s">
        <v>255</v>
      </c>
      <c r="B145" s="4" t="s">
        <v>231</v>
      </c>
      <c r="C145" s="4" t="s">
        <v>228</v>
      </c>
      <c r="D145" s="4" t="s">
        <v>228</v>
      </c>
      <c r="E145" s="4" t="s">
        <v>228</v>
      </c>
      <c r="F145" s="4" t="s">
        <v>228</v>
      </c>
      <c r="G145" s="4" t="s">
        <v>227</v>
      </c>
      <c r="H145" s="4" t="s">
        <v>228</v>
      </c>
      <c r="I145" s="4" t="s">
        <v>231</v>
      </c>
      <c r="J145" s="4" t="s">
        <v>228</v>
      </c>
      <c r="K145" s="4" t="s">
        <v>231</v>
      </c>
      <c r="L145" s="4" t="s">
        <v>231</v>
      </c>
      <c r="M145" s="4" t="s">
        <v>228</v>
      </c>
      <c r="N145" s="4" t="s">
        <v>228</v>
      </c>
      <c r="O145" s="4" t="s">
        <v>228</v>
      </c>
      <c r="P145" s="4" t="s">
        <v>228</v>
      </c>
      <c r="Q145" s="4" t="s">
        <v>231</v>
      </c>
      <c r="R145" s="4" t="s">
        <v>228</v>
      </c>
      <c r="S145" s="4" t="s">
        <v>231</v>
      </c>
      <c r="T145" s="4" t="s">
        <v>231</v>
      </c>
      <c r="U145" s="4" t="s">
        <v>228</v>
      </c>
      <c r="V145" s="4" t="s">
        <v>227</v>
      </c>
      <c r="W145" s="4" t="s">
        <v>228</v>
      </c>
      <c r="X145" s="4" t="s">
        <v>227</v>
      </c>
      <c r="Y145" s="4" t="s">
        <v>228</v>
      </c>
      <c r="Z145" s="4" t="s">
        <v>228</v>
      </c>
      <c r="AA145" s="4" t="s">
        <v>227</v>
      </c>
      <c r="AB145" s="4" t="s">
        <v>228</v>
      </c>
      <c r="AC145" s="4" t="s">
        <v>228</v>
      </c>
      <c r="AD145" s="4" t="s">
        <v>228</v>
      </c>
      <c r="AE145" s="4" t="s">
        <v>231</v>
      </c>
      <c r="AF145" s="4" t="s">
        <v>231</v>
      </c>
      <c r="AG145" s="4" t="s">
        <v>228</v>
      </c>
      <c r="AH145" s="4" t="s">
        <v>231</v>
      </c>
      <c r="AI145" s="4" t="s">
        <v>228</v>
      </c>
      <c r="AJ145" s="4" t="s">
        <v>228</v>
      </c>
      <c r="AK145" s="4" t="s">
        <v>231</v>
      </c>
      <c r="AL145" s="4" t="s">
        <v>232</v>
      </c>
      <c r="AM145" s="4" t="s">
        <v>231</v>
      </c>
      <c r="AN145" s="4" t="s">
        <v>228</v>
      </c>
      <c r="AO145" s="4" t="s">
        <v>232</v>
      </c>
      <c r="AP145" t="str">
        <f t="shared" si="173"/>
        <v>3</v>
      </c>
      <c r="AQ145" t="str">
        <f t="shared" si="174"/>
        <v>4</v>
      </c>
      <c r="AR145" t="str">
        <f t="shared" si="175"/>
        <v>4</v>
      </c>
      <c r="AS145" t="str">
        <f t="shared" si="176"/>
        <v>4</v>
      </c>
      <c r="AT145" t="str">
        <f t="shared" si="177"/>
        <v>4</v>
      </c>
      <c r="AU145" t="str">
        <f t="shared" si="178"/>
        <v>2</v>
      </c>
      <c r="AV145" t="str">
        <f t="shared" si="179"/>
        <v>4</v>
      </c>
      <c r="AW145" t="str">
        <f t="shared" si="180"/>
        <v>3</v>
      </c>
      <c r="AX145" t="str">
        <f t="shared" si="181"/>
        <v>4</v>
      </c>
      <c r="AY145" t="str">
        <f t="shared" si="182"/>
        <v>3</v>
      </c>
      <c r="AZ145" t="str">
        <f t="shared" si="183"/>
        <v>3</v>
      </c>
      <c r="BA145" t="str">
        <f t="shared" si="184"/>
        <v>4</v>
      </c>
      <c r="BB145" t="str">
        <f t="shared" si="185"/>
        <v>4</v>
      </c>
      <c r="BC145" t="str">
        <f t="shared" si="186"/>
        <v>4</v>
      </c>
      <c r="BD145" t="str">
        <f t="shared" si="187"/>
        <v>4</v>
      </c>
      <c r="BE145" t="str">
        <f t="shared" si="188"/>
        <v>3</v>
      </c>
      <c r="BF145" t="str">
        <f t="shared" si="189"/>
        <v>4</v>
      </c>
      <c r="BG145" t="str">
        <f t="shared" si="190"/>
        <v>3</v>
      </c>
      <c r="BH145" t="str">
        <f t="shared" si="191"/>
        <v>3</v>
      </c>
      <c r="BI145" t="str">
        <f t="shared" si="192"/>
        <v>4</v>
      </c>
      <c r="BJ145" t="str">
        <f t="shared" si="193"/>
        <v>2</v>
      </c>
      <c r="BK145" t="str">
        <f t="shared" si="194"/>
        <v>4</v>
      </c>
      <c r="BL145" t="str">
        <f t="shared" si="195"/>
        <v>2</v>
      </c>
      <c r="BM145" t="str">
        <f t="shared" si="196"/>
        <v>4</v>
      </c>
      <c r="BN145" t="str">
        <f t="shared" si="197"/>
        <v>4</v>
      </c>
      <c r="BO145" t="str">
        <f t="shared" si="198"/>
        <v>2</v>
      </c>
      <c r="BP145" t="str">
        <f t="shared" si="199"/>
        <v>4</v>
      </c>
      <c r="BQ145" t="str">
        <f t="shared" si="200"/>
        <v>4</v>
      </c>
      <c r="BR145" t="str">
        <f t="shared" si="201"/>
        <v>4</v>
      </c>
      <c r="BS145" t="str">
        <f t="shared" si="202"/>
        <v>3</v>
      </c>
      <c r="BT145" t="str">
        <f t="shared" si="203"/>
        <v>3</v>
      </c>
      <c r="BU145" t="str">
        <f t="shared" si="204"/>
        <v>4</v>
      </c>
      <c r="BV145" t="str">
        <f t="shared" si="205"/>
        <v>3</v>
      </c>
      <c r="BW145" t="str">
        <f t="shared" si="206"/>
        <v>4</v>
      </c>
      <c r="BX145" t="str">
        <f t="shared" si="207"/>
        <v>4</v>
      </c>
      <c r="BY145" t="str">
        <f t="shared" si="208"/>
        <v>3</v>
      </c>
      <c r="BZ145" t="str">
        <f t="shared" si="209"/>
        <v>5 - doskonały/a</v>
      </c>
      <c r="CA145" t="str">
        <f t="shared" si="210"/>
        <v>3</v>
      </c>
      <c r="CB145" t="str">
        <f t="shared" si="211"/>
        <v>4</v>
      </c>
      <c r="CC145" t="str">
        <f t="shared" si="212"/>
        <v>5 - doskonały/a</v>
      </c>
      <c r="CD145" t="str">
        <f t="shared" si="213"/>
        <v>3</v>
      </c>
      <c r="CE145" t="str">
        <f t="shared" si="214"/>
        <v>4</v>
      </c>
      <c r="CF145" t="str">
        <f t="shared" si="215"/>
        <v>4</v>
      </c>
      <c r="CG145" t="str">
        <f t="shared" si="216"/>
        <v>4</v>
      </c>
      <c r="CH145" t="str">
        <f t="shared" si="217"/>
        <v>4</v>
      </c>
      <c r="CI145" t="str">
        <f t="shared" si="218"/>
        <v>2</v>
      </c>
      <c r="CJ145" t="str">
        <f t="shared" si="219"/>
        <v>4</v>
      </c>
      <c r="CK145" t="str">
        <f t="shared" si="220"/>
        <v>3</v>
      </c>
      <c r="CL145" t="str">
        <f t="shared" si="221"/>
        <v>4</v>
      </c>
      <c r="CM145" t="str">
        <f t="shared" si="222"/>
        <v>3</v>
      </c>
      <c r="CN145" t="str">
        <f t="shared" si="223"/>
        <v>3</v>
      </c>
      <c r="CO145" t="str">
        <f t="shared" si="224"/>
        <v>4</v>
      </c>
      <c r="CP145" t="str">
        <f t="shared" si="225"/>
        <v>4</v>
      </c>
      <c r="CQ145" t="str">
        <f t="shared" si="226"/>
        <v>4</v>
      </c>
      <c r="CR145" t="str">
        <f t="shared" si="227"/>
        <v>4</v>
      </c>
      <c r="CS145" t="str">
        <f t="shared" si="228"/>
        <v>3</v>
      </c>
      <c r="CT145" t="str">
        <f t="shared" si="229"/>
        <v>4</v>
      </c>
      <c r="CU145" t="str">
        <f t="shared" si="230"/>
        <v>3</v>
      </c>
      <c r="CV145" t="str">
        <f t="shared" si="231"/>
        <v>3</v>
      </c>
      <c r="CW145" t="str">
        <f t="shared" si="232"/>
        <v>4</v>
      </c>
      <c r="CX145" t="str">
        <f t="shared" si="233"/>
        <v>2</v>
      </c>
      <c r="CY145" t="str">
        <f t="shared" si="234"/>
        <v>4</v>
      </c>
      <c r="CZ145" t="str">
        <f t="shared" si="235"/>
        <v>2</v>
      </c>
      <c r="DA145" t="str">
        <f t="shared" si="236"/>
        <v>4</v>
      </c>
      <c r="DB145" t="str">
        <f t="shared" si="237"/>
        <v>4</v>
      </c>
      <c r="DC145" t="str">
        <f t="shared" si="238"/>
        <v>2</v>
      </c>
      <c r="DD145" t="str">
        <f t="shared" si="239"/>
        <v>4</v>
      </c>
      <c r="DE145" t="str">
        <f t="shared" si="240"/>
        <v>4</v>
      </c>
      <c r="DF145" t="str">
        <f t="shared" si="241"/>
        <v>4</v>
      </c>
      <c r="DG145" t="str">
        <f t="shared" si="242"/>
        <v>3</v>
      </c>
      <c r="DH145" t="str">
        <f t="shared" si="243"/>
        <v>3</v>
      </c>
      <c r="DI145" t="str">
        <f t="shared" si="244"/>
        <v>4</v>
      </c>
      <c r="DJ145" t="str">
        <f t="shared" si="245"/>
        <v>3</v>
      </c>
      <c r="DK145" t="str">
        <f t="shared" si="246"/>
        <v>4</v>
      </c>
      <c r="DL145" t="str">
        <f t="shared" si="247"/>
        <v>4</v>
      </c>
      <c r="DM145" t="str">
        <f t="shared" si="248"/>
        <v>3</v>
      </c>
      <c r="DN145" t="str">
        <f t="shared" si="249"/>
        <v>5</v>
      </c>
      <c r="DO145" t="str">
        <f t="shared" si="250"/>
        <v>3</v>
      </c>
      <c r="DP145" t="str">
        <f t="shared" si="251"/>
        <v>4</v>
      </c>
      <c r="DQ145" t="str">
        <f t="shared" si="252"/>
        <v>5</v>
      </c>
      <c r="DR145">
        <f t="shared" si="253"/>
        <v>21</v>
      </c>
      <c r="DS145">
        <f t="shared" si="254"/>
        <v>33</v>
      </c>
      <c r="DT145">
        <f t="shared" si="255"/>
        <v>26</v>
      </c>
      <c r="DU145">
        <f t="shared" si="256"/>
        <v>31</v>
      </c>
      <c r="DV145">
        <f t="shared" si="257"/>
        <v>31</v>
      </c>
      <c r="DW145">
        <v>41</v>
      </c>
      <c r="DX145">
        <v>59</v>
      </c>
      <c r="DY145">
        <v>54</v>
      </c>
      <c r="DZ145">
        <v>50</v>
      </c>
      <c r="EA145">
        <v>58</v>
      </c>
    </row>
    <row r="146" spans="1:131" x14ac:dyDescent="0.25">
      <c r="A146" s="4" t="s">
        <v>214</v>
      </c>
      <c r="B146" s="4" t="s">
        <v>231</v>
      </c>
      <c r="C146" s="4" t="s">
        <v>231</v>
      </c>
      <c r="D146" s="4" t="s">
        <v>231</v>
      </c>
      <c r="E146" s="4" t="s">
        <v>231</v>
      </c>
      <c r="F146" s="4" t="s">
        <v>231</v>
      </c>
      <c r="G146" s="4" t="s">
        <v>231</v>
      </c>
      <c r="H146" s="4" t="s">
        <v>228</v>
      </c>
      <c r="I146" s="4" t="s">
        <v>228</v>
      </c>
      <c r="J146" s="4" t="s">
        <v>231</v>
      </c>
      <c r="K146" s="4" t="s">
        <v>231</v>
      </c>
      <c r="L146" s="4" t="s">
        <v>231</v>
      </c>
      <c r="M146" s="4" t="s">
        <v>227</v>
      </c>
      <c r="N146" s="4" t="s">
        <v>228</v>
      </c>
      <c r="O146" s="4" t="s">
        <v>228</v>
      </c>
      <c r="P146" s="4" t="s">
        <v>231</v>
      </c>
      <c r="Q146" s="4" t="s">
        <v>231</v>
      </c>
      <c r="R146" s="4" t="s">
        <v>228</v>
      </c>
      <c r="S146" s="4" t="s">
        <v>231</v>
      </c>
      <c r="T146" s="4" t="s">
        <v>231</v>
      </c>
      <c r="U146" s="4" t="s">
        <v>228</v>
      </c>
      <c r="V146" s="4" t="s">
        <v>227</v>
      </c>
      <c r="W146" s="4" t="s">
        <v>227</v>
      </c>
      <c r="X146" s="4" t="s">
        <v>227</v>
      </c>
      <c r="Y146" s="4" t="s">
        <v>231</v>
      </c>
      <c r="Z146" s="4" t="s">
        <v>228</v>
      </c>
      <c r="AA146" s="4" t="s">
        <v>228</v>
      </c>
      <c r="AB146" s="4" t="s">
        <v>231</v>
      </c>
      <c r="AC146" s="4" t="s">
        <v>231</v>
      </c>
      <c r="AD146" s="4" t="s">
        <v>231</v>
      </c>
      <c r="AE146" s="4" t="s">
        <v>228</v>
      </c>
      <c r="AF146" s="4" t="s">
        <v>228</v>
      </c>
      <c r="AG146" s="4" t="s">
        <v>227</v>
      </c>
      <c r="AH146" s="4" t="s">
        <v>231</v>
      </c>
      <c r="AI146" s="4" t="s">
        <v>231</v>
      </c>
      <c r="AJ146" s="4" t="s">
        <v>231</v>
      </c>
      <c r="AK146" s="4" t="s">
        <v>231</v>
      </c>
      <c r="AL146" s="4" t="s">
        <v>231</v>
      </c>
      <c r="AM146" s="4" t="s">
        <v>231</v>
      </c>
      <c r="AN146" s="4" t="s">
        <v>231</v>
      </c>
      <c r="AO146" s="4" t="s">
        <v>231</v>
      </c>
      <c r="AP146" t="str">
        <f t="shared" si="173"/>
        <v>3</v>
      </c>
      <c r="AQ146" t="str">
        <f t="shared" si="174"/>
        <v>3</v>
      </c>
      <c r="AR146" t="str">
        <f t="shared" si="175"/>
        <v>3</v>
      </c>
      <c r="AS146" t="str">
        <f t="shared" si="176"/>
        <v>3</v>
      </c>
      <c r="AT146" t="str">
        <f t="shared" si="177"/>
        <v>3</v>
      </c>
      <c r="AU146" t="str">
        <f t="shared" si="178"/>
        <v>3</v>
      </c>
      <c r="AV146" t="str">
        <f t="shared" si="179"/>
        <v>4</v>
      </c>
      <c r="AW146" t="str">
        <f t="shared" si="180"/>
        <v>4</v>
      </c>
      <c r="AX146" t="str">
        <f t="shared" si="181"/>
        <v>3</v>
      </c>
      <c r="AY146" t="str">
        <f t="shared" si="182"/>
        <v>3</v>
      </c>
      <c r="AZ146" t="str">
        <f t="shared" si="183"/>
        <v>3</v>
      </c>
      <c r="BA146" t="str">
        <f t="shared" si="184"/>
        <v>2</v>
      </c>
      <c r="BB146" t="str">
        <f t="shared" si="185"/>
        <v>4</v>
      </c>
      <c r="BC146" t="str">
        <f t="shared" si="186"/>
        <v>4</v>
      </c>
      <c r="BD146" t="str">
        <f t="shared" si="187"/>
        <v>3</v>
      </c>
      <c r="BE146" t="str">
        <f t="shared" si="188"/>
        <v>3</v>
      </c>
      <c r="BF146" t="str">
        <f t="shared" si="189"/>
        <v>4</v>
      </c>
      <c r="BG146" t="str">
        <f t="shared" si="190"/>
        <v>3</v>
      </c>
      <c r="BH146" t="str">
        <f t="shared" si="191"/>
        <v>3</v>
      </c>
      <c r="BI146" t="str">
        <f t="shared" si="192"/>
        <v>4</v>
      </c>
      <c r="BJ146" t="str">
        <f t="shared" si="193"/>
        <v>2</v>
      </c>
      <c r="BK146" t="str">
        <f t="shared" si="194"/>
        <v>2</v>
      </c>
      <c r="BL146" t="str">
        <f t="shared" si="195"/>
        <v>2</v>
      </c>
      <c r="BM146" t="str">
        <f t="shared" si="196"/>
        <v>3</v>
      </c>
      <c r="BN146" t="str">
        <f t="shared" si="197"/>
        <v>4</v>
      </c>
      <c r="BO146" t="str">
        <f t="shared" si="198"/>
        <v>4</v>
      </c>
      <c r="BP146" t="str">
        <f t="shared" si="199"/>
        <v>3</v>
      </c>
      <c r="BQ146" t="str">
        <f t="shared" si="200"/>
        <v>3</v>
      </c>
      <c r="BR146" t="str">
        <f t="shared" si="201"/>
        <v>3</v>
      </c>
      <c r="BS146" t="str">
        <f t="shared" si="202"/>
        <v>4</v>
      </c>
      <c r="BT146" t="str">
        <f t="shared" si="203"/>
        <v>4</v>
      </c>
      <c r="BU146" t="str">
        <f t="shared" si="204"/>
        <v>2</v>
      </c>
      <c r="BV146" t="str">
        <f t="shared" si="205"/>
        <v>3</v>
      </c>
      <c r="BW146" t="str">
        <f t="shared" si="206"/>
        <v>3</v>
      </c>
      <c r="BX146" t="str">
        <f t="shared" si="207"/>
        <v>3</v>
      </c>
      <c r="BY146" t="str">
        <f t="shared" si="208"/>
        <v>3</v>
      </c>
      <c r="BZ146" t="str">
        <f t="shared" si="209"/>
        <v>3</v>
      </c>
      <c r="CA146" t="str">
        <f t="shared" si="210"/>
        <v>3</v>
      </c>
      <c r="CB146" t="str">
        <f t="shared" si="211"/>
        <v>3</v>
      </c>
      <c r="CC146" t="str">
        <f t="shared" si="212"/>
        <v>3</v>
      </c>
      <c r="CD146" t="str">
        <f t="shared" si="213"/>
        <v>3</v>
      </c>
      <c r="CE146" t="str">
        <f t="shared" si="214"/>
        <v>3</v>
      </c>
      <c r="CF146" t="str">
        <f t="shared" si="215"/>
        <v>3</v>
      </c>
      <c r="CG146" t="str">
        <f t="shared" si="216"/>
        <v>3</v>
      </c>
      <c r="CH146" t="str">
        <f t="shared" si="217"/>
        <v>3</v>
      </c>
      <c r="CI146" t="str">
        <f t="shared" si="218"/>
        <v>3</v>
      </c>
      <c r="CJ146" t="str">
        <f t="shared" si="219"/>
        <v>4</v>
      </c>
      <c r="CK146" t="str">
        <f t="shared" si="220"/>
        <v>4</v>
      </c>
      <c r="CL146" t="str">
        <f t="shared" si="221"/>
        <v>3</v>
      </c>
      <c r="CM146" t="str">
        <f t="shared" si="222"/>
        <v>3</v>
      </c>
      <c r="CN146" t="str">
        <f t="shared" si="223"/>
        <v>3</v>
      </c>
      <c r="CO146" t="str">
        <f t="shared" si="224"/>
        <v>2</v>
      </c>
      <c r="CP146" t="str">
        <f t="shared" si="225"/>
        <v>4</v>
      </c>
      <c r="CQ146" t="str">
        <f t="shared" si="226"/>
        <v>4</v>
      </c>
      <c r="CR146" t="str">
        <f t="shared" si="227"/>
        <v>3</v>
      </c>
      <c r="CS146" t="str">
        <f t="shared" si="228"/>
        <v>3</v>
      </c>
      <c r="CT146" t="str">
        <f t="shared" si="229"/>
        <v>4</v>
      </c>
      <c r="CU146" t="str">
        <f t="shared" si="230"/>
        <v>3</v>
      </c>
      <c r="CV146" t="str">
        <f t="shared" si="231"/>
        <v>3</v>
      </c>
      <c r="CW146" t="str">
        <f t="shared" si="232"/>
        <v>4</v>
      </c>
      <c r="CX146" t="str">
        <f t="shared" si="233"/>
        <v>2</v>
      </c>
      <c r="CY146" t="str">
        <f t="shared" si="234"/>
        <v>2</v>
      </c>
      <c r="CZ146" t="str">
        <f t="shared" si="235"/>
        <v>2</v>
      </c>
      <c r="DA146" t="str">
        <f t="shared" si="236"/>
        <v>3</v>
      </c>
      <c r="DB146" t="str">
        <f t="shared" si="237"/>
        <v>4</v>
      </c>
      <c r="DC146" t="str">
        <f t="shared" si="238"/>
        <v>4</v>
      </c>
      <c r="DD146" t="str">
        <f t="shared" si="239"/>
        <v>3</v>
      </c>
      <c r="DE146" t="str">
        <f t="shared" si="240"/>
        <v>3</v>
      </c>
      <c r="DF146" t="str">
        <f t="shared" si="241"/>
        <v>3</v>
      </c>
      <c r="DG146" t="str">
        <f t="shared" si="242"/>
        <v>4</v>
      </c>
      <c r="DH146" t="str">
        <f t="shared" si="243"/>
        <v>4</v>
      </c>
      <c r="DI146" t="str">
        <f t="shared" si="244"/>
        <v>2</v>
      </c>
      <c r="DJ146" t="str">
        <f t="shared" si="245"/>
        <v>3</v>
      </c>
      <c r="DK146" t="str">
        <f t="shared" si="246"/>
        <v>3</v>
      </c>
      <c r="DL146" t="str">
        <f t="shared" si="247"/>
        <v>3</v>
      </c>
      <c r="DM146" t="str">
        <f t="shared" si="248"/>
        <v>3</v>
      </c>
      <c r="DN146" t="str">
        <f t="shared" si="249"/>
        <v>3</v>
      </c>
      <c r="DO146" t="str">
        <f t="shared" si="250"/>
        <v>3</v>
      </c>
      <c r="DP146" t="str">
        <f t="shared" si="251"/>
        <v>3</v>
      </c>
      <c r="DQ146" t="str">
        <f t="shared" si="252"/>
        <v>3</v>
      </c>
      <c r="DR146">
        <f t="shared" si="253"/>
        <v>25</v>
      </c>
      <c r="DS146">
        <f t="shared" si="254"/>
        <v>23</v>
      </c>
      <c r="DT146">
        <f t="shared" si="255"/>
        <v>25</v>
      </c>
      <c r="DU146">
        <f t="shared" si="256"/>
        <v>25</v>
      </c>
      <c r="DV146">
        <f t="shared" si="257"/>
        <v>27</v>
      </c>
      <c r="DW146">
        <v>45</v>
      </c>
      <c r="DX146">
        <v>36</v>
      </c>
      <c r="DY146">
        <v>51</v>
      </c>
      <c r="DZ146">
        <v>40</v>
      </c>
      <c r="EA146">
        <v>47</v>
      </c>
    </row>
    <row r="147" spans="1:131" ht="45" x14ac:dyDescent="0.25">
      <c r="A147" s="4" t="s">
        <v>255</v>
      </c>
      <c r="B147" s="4" t="s">
        <v>228</v>
      </c>
      <c r="C147" s="4" t="s">
        <v>228</v>
      </c>
      <c r="D147" s="4" t="s">
        <v>228</v>
      </c>
      <c r="E147" s="4" t="s">
        <v>232</v>
      </c>
      <c r="F147" s="4" t="s">
        <v>231</v>
      </c>
      <c r="G147" s="4" t="s">
        <v>232</v>
      </c>
      <c r="H147" s="4" t="s">
        <v>228</v>
      </c>
      <c r="I147" s="4" t="s">
        <v>228</v>
      </c>
      <c r="J147" s="4" t="s">
        <v>232</v>
      </c>
      <c r="K147" s="4" t="s">
        <v>232</v>
      </c>
      <c r="L147" s="4" t="s">
        <v>228</v>
      </c>
      <c r="M147" s="4" t="s">
        <v>232</v>
      </c>
      <c r="N147" s="4" t="s">
        <v>232</v>
      </c>
      <c r="O147" s="4" t="s">
        <v>231</v>
      </c>
      <c r="P147" s="4" t="s">
        <v>228</v>
      </c>
      <c r="Q147" s="4" t="s">
        <v>228</v>
      </c>
      <c r="R147" s="4" t="s">
        <v>228</v>
      </c>
      <c r="S147" s="4" t="s">
        <v>231</v>
      </c>
      <c r="T147" s="4" t="s">
        <v>228</v>
      </c>
      <c r="U147" s="4" t="s">
        <v>231</v>
      </c>
      <c r="V147" s="4" t="s">
        <v>231</v>
      </c>
      <c r="W147" s="4" t="s">
        <v>228</v>
      </c>
      <c r="X147" s="4" t="s">
        <v>227</v>
      </c>
      <c r="Y147" s="4" t="s">
        <v>228</v>
      </c>
      <c r="Z147" s="4" t="s">
        <v>231</v>
      </c>
      <c r="AA147" s="4" t="s">
        <v>228</v>
      </c>
      <c r="AB147" s="4" t="s">
        <v>227</v>
      </c>
      <c r="AC147" s="4" t="s">
        <v>228</v>
      </c>
      <c r="AD147" s="4" t="s">
        <v>231</v>
      </c>
      <c r="AE147" s="4" t="s">
        <v>228</v>
      </c>
      <c r="AF147" s="4" t="s">
        <v>232</v>
      </c>
      <c r="AG147" s="4" t="s">
        <v>228</v>
      </c>
      <c r="AH147" s="4" t="s">
        <v>228</v>
      </c>
      <c r="AI147" s="4" t="s">
        <v>228</v>
      </c>
      <c r="AJ147" s="4" t="s">
        <v>228</v>
      </c>
      <c r="AK147" s="4" t="s">
        <v>227</v>
      </c>
      <c r="AL147" s="4" t="s">
        <v>228</v>
      </c>
      <c r="AM147" s="4" t="s">
        <v>228</v>
      </c>
      <c r="AN147" s="4" t="s">
        <v>228</v>
      </c>
      <c r="AO147" s="4" t="s">
        <v>227</v>
      </c>
      <c r="AP147" t="str">
        <f t="shared" si="173"/>
        <v>4</v>
      </c>
      <c r="AQ147" t="str">
        <f t="shared" si="174"/>
        <v>4</v>
      </c>
      <c r="AR147" t="str">
        <f t="shared" si="175"/>
        <v>4</v>
      </c>
      <c r="AS147" t="str">
        <f t="shared" si="176"/>
        <v>5 - doskonały/a</v>
      </c>
      <c r="AT147" t="str">
        <f t="shared" si="177"/>
        <v>3</v>
      </c>
      <c r="AU147" t="str">
        <f t="shared" si="178"/>
        <v>5 - doskonały/a</v>
      </c>
      <c r="AV147" t="str">
        <f t="shared" si="179"/>
        <v>4</v>
      </c>
      <c r="AW147" t="str">
        <f t="shared" si="180"/>
        <v>4</v>
      </c>
      <c r="AX147" t="str">
        <f t="shared" si="181"/>
        <v>5 - doskonały/a</v>
      </c>
      <c r="AY147" t="str">
        <f t="shared" si="182"/>
        <v>5 - doskonały/a</v>
      </c>
      <c r="AZ147" t="str">
        <f t="shared" si="183"/>
        <v>4</v>
      </c>
      <c r="BA147" t="str">
        <f t="shared" si="184"/>
        <v>5 - doskonały/a</v>
      </c>
      <c r="BB147" t="str">
        <f t="shared" si="185"/>
        <v>5 - doskonały/a</v>
      </c>
      <c r="BC147" t="str">
        <f t="shared" si="186"/>
        <v>3</v>
      </c>
      <c r="BD147" t="str">
        <f t="shared" si="187"/>
        <v>4</v>
      </c>
      <c r="BE147" t="str">
        <f t="shared" si="188"/>
        <v>4</v>
      </c>
      <c r="BF147" t="str">
        <f t="shared" si="189"/>
        <v>4</v>
      </c>
      <c r="BG147" t="str">
        <f t="shared" si="190"/>
        <v>3</v>
      </c>
      <c r="BH147" t="str">
        <f t="shared" si="191"/>
        <v>4</v>
      </c>
      <c r="BI147" t="str">
        <f t="shared" si="192"/>
        <v>3</v>
      </c>
      <c r="BJ147" t="str">
        <f t="shared" si="193"/>
        <v>3</v>
      </c>
      <c r="BK147" t="str">
        <f t="shared" si="194"/>
        <v>4</v>
      </c>
      <c r="BL147" t="str">
        <f t="shared" si="195"/>
        <v>2</v>
      </c>
      <c r="BM147" t="str">
        <f t="shared" si="196"/>
        <v>4</v>
      </c>
      <c r="BN147" t="str">
        <f t="shared" si="197"/>
        <v>3</v>
      </c>
      <c r="BO147" t="str">
        <f t="shared" si="198"/>
        <v>4</v>
      </c>
      <c r="BP147" t="str">
        <f t="shared" si="199"/>
        <v>2</v>
      </c>
      <c r="BQ147" t="str">
        <f t="shared" si="200"/>
        <v>4</v>
      </c>
      <c r="BR147" t="str">
        <f t="shared" si="201"/>
        <v>3</v>
      </c>
      <c r="BS147" t="str">
        <f t="shared" si="202"/>
        <v>4</v>
      </c>
      <c r="BT147" t="str">
        <f t="shared" si="203"/>
        <v>5 - doskonały/a</v>
      </c>
      <c r="BU147" t="str">
        <f t="shared" si="204"/>
        <v>4</v>
      </c>
      <c r="BV147" t="str">
        <f t="shared" si="205"/>
        <v>4</v>
      </c>
      <c r="BW147" t="str">
        <f t="shared" si="206"/>
        <v>4</v>
      </c>
      <c r="BX147" t="str">
        <f t="shared" si="207"/>
        <v>4</v>
      </c>
      <c r="BY147" t="str">
        <f t="shared" si="208"/>
        <v>2</v>
      </c>
      <c r="BZ147" t="str">
        <f t="shared" si="209"/>
        <v>4</v>
      </c>
      <c r="CA147" t="str">
        <f t="shared" si="210"/>
        <v>4</v>
      </c>
      <c r="CB147" t="str">
        <f t="shared" si="211"/>
        <v>4</v>
      </c>
      <c r="CC147" t="str">
        <f t="shared" si="212"/>
        <v>2</v>
      </c>
      <c r="CD147" t="str">
        <f t="shared" si="213"/>
        <v>4</v>
      </c>
      <c r="CE147" t="str">
        <f t="shared" si="214"/>
        <v>4</v>
      </c>
      <c r="CF147" t="str">
        <f t="shared" si="215"/>
        <v>4</v>
      </c>
      <c r="CG147" t="str">
        <f t="shared" si="216"/>
        <v>5</v>
      </c>
      <c r="CH147" t="str">
        <f t="shared" si="217"/>
        <v>3</v>
      </c>
      <c r="CI147" t="str">
        <f t="shared" si="218"/>
        <v>5</v>
      </c>
      <c r="CJ147" t="str">
        <f t="shared" si="219"/>
        <v>4</v>
      </c>
      <c r="CK147" t="str">
        <f t="shared" si="220"/>
        <v>4</v>
      </c>
      <c r="CL147" t="str">
        <f t="shared" si="221"/>
        <v>5</v>
      </c>
      <c r="CM147" t="str">
        <f t="shared" si="222"/>
        <v>5</v>
      </c>
      <c r="CN147" t="str">
        <f t="shared" si="223"/>
        <v>4</v>
      </c>
      <c r="CO147" t="str">
        <f t="shared" si="224"/>
        <v>5</v>
      </c>
      <c r="CP147" t="str">
        <f t="shared" si="225"/>
        <v>5</v>
      </c>
      <c r="CQ147" t="str">
        <f t="shared" si="226"/>
        <v>3</v>
      </c>
      <c r="CR147" t="str">
        <f t="shared" si="227"/>
        <v>4</v>
      </c>
      <c r="CS147" t="str">
        <f t="shared" si="228"/>
        <v>4</v>
      </c>
      <c r="CT147" t="str">
        <f t="shared" si="229"/>
        <v>4</v>
      </c>
      <c r="CU147" t="str">
        <f t="shared" si="230"/>
        <v>3</v>
      </c>
      <c r="CV147" t="str">
        <f t="shared" si="231"/>
        <v>4</v>
      </c>
      <c r="CW147" t="str">
        <f t="shared" si="232"/>
        <v>3</v>
      </c>
      <c r="CX147" t="str">
        <f t="shared" si="233"/>
        <v>3</v>
      </c>
      <c r="CY147" t="str">
        <f t="shared" si="234"/>
        <v>4</v>
      </c>
      <c r="CZ147" t="str">
        <f t="shared" si="235"/>
        <v>2</v>
      </c>
      <c r="DA147" t="str">
        <f t="shared" si="236"/>
        <v>4</v>
      </c>
      <c r="DB147" t="str">
        <f t="shared" si="237"/>
        <v>3</v>
      </c>
      <c r="DC147" t="str">
        <f t="shared" si="238"/>
        <v>4</v>
      </c>
      <c r="DD147" t="str">
        <f t="shared" si="239"/>
        <v>2</v>
      </c>
      <c r="DE147" t="str">
        <f t="shared" si="240"/>
        <v>4</v>
      </c>
      <c r="DF147" t="str">
        <f t="shared" si="241"/>
        <v>3</v>
      </c>
      <c r="DG147" t="str">
        <f t="shared" si="242"/>
        <v>4</v>
      </c>
      <c r="DH147" t="str">
        <f t="shared" si="243"/>
        <v>5</v>
      </c>
      <c r="DI147" t="str">
        <f t="shared" si="244"/>
        <v>4</v>
      </c>
      <c r="DJ147" t="str">
        <f t="shared" si="245"/>
        <v>4</v>
      </c>
      <c r="DK147" t="str">
        <f t="shared" si="246"/>
        <v>4</v>
      </c>
      <c r="DL147" t="str">
        <f t="shared" si="247"/>
        <v>4</v>
      </c>
      <c r="DM147" t="str">
        <f t="shared" si="248"/>
        <v>2</v>
      </c>
      <c r="DN147" t="str">
        <f t="shared" si="249"/>
        <v>4</v>
      </c>
      <c r="DO147" t="str">
        <f t="shared" si="250"/>
        <v>4</v>
      </c>
      <c r="DP147" t="str">
        <f t="shared" si="251"/>
        <v>4</v>
      </c>
      <c r="DQ147" t="str">
        <f t="shared" si="252"/>
        <v>2</v>
      </c>
      <c r="DR147">
        <f t="shared" si="253"/>
        <v>31</v>
      </c>
      <c r="DS147">
        <f t="shared" si="254"/>
        <v>31</v>
      </c>
      <c r="DT147">
        <f t="shared" si="255"/>
        <v>30</v>
      </c>
      <c r="DU147">
        <f t="shared" si="256"/>
        <v>32</v>
      </c>
      <c r="DV147">
        <f t="shared" si="257"/>
        <v>28</v>
      </c>
      <c r="DW147">
        <v>56</v>
      </c>
      <c r="DX147">
        <v>54</v>
      </c>
      <c r="DY147">
        <v>61</v>
      </c>
      <c r="DZ147">
        <v>53</v>
      </c>
      <c r="EA147">
        <v>51</v>
      </c>
    </row>
    <row r="148" spans="1:131" ht="45" x14ac:dyDescent="0.25">
      <c r="A148" s="4" t="s">
        <v>214</v>
      </c>
      <c r="B148" s="4" t="s">
        <v>231</v>
      </c>
      <c r="C148" s="4" t="s">
        <v>228</v>
      </c>
      <c r="D148" s="4" t="s">
        <v>228</v>
      </c>
      <c r="E148" s="4" t="s">
        <v>232</v>
      </c>
      <c r="F148" s="4" t="s">
        <v>231</v>
      </c>
      <c r="G148" s="4" t="s">
        <v>228</v>
      </c>
      <c r="H148" s="4" t="s">
        <v>228</v>
      </c>
      <c r="I148" s="4" t="s">
        <v>228</v>
      </c>
      <c r="J148" s="4" t="s">
        <v>232</v>
      </c>
      <c r="K148" s="4" t="s">
        <v>231</v>
      </c>
      <c r="L148" s="4" t="s">
        <v>228</v>
      </c>
      <c r="M148" s="4" t="s">
        <v>232</v>
      </c>
      <c r="N148" s="4" t="s">
        <v>232</v>
      </c>
      <c r="O148" s="4" t="s">
        <v>231</v>
      </c>
      <c r="P148" s="4" t="s">
        <v>228</v>
      </c>
      <c r="Q148" s="4" t="s">
        <v>228</v>
      </c>
      <c r="R148" s="4" t="s">
        <v>228</v>
      </c>
      <c r="S148" s="4" t="s">
        <v>228</v>
      </c>
      <c r="T148" s="4" t="s">
        <v>231</v>
      </c>
      <c r="U148" s="4" t="s">
        <v>228</v>
      </c>
      <c r="V148" s="4" t="s">
        <v>228</v>
      </c>
      <c r="W148" s="4" t="s">
        <v>232</v>
      </c>
      <c r="X148" s="4" t="s">
        <v>228</v>
      </c>
      <c r="Y148" s="4" t="s">
        <v>228</v>
      </c>
      <c r="Z148" s="4" t="s">
        <v>231</v>
      </c>
      <c r="AA148" s="4" t="s">
        <v>228</v>
      </c>
      <c r="AB148" s="4" t="s">
        <v>231</v>
      </c>
      <c r="AC148" s="4" t="s">
        <v>232</v>
      </c>
      <c r="AD148" s="4" t="s">
        <v>231</v>
      </c>
      <c r="AE148" s="4" t="s">
        <v>228</v>
      </c>
      <c r="AF148" s="4" t="s">
        <v>228</v>
      </c>
      <c r="AG148" s="4" t="s">
        <v>231</v>
      </c>
      <c r="AH148" s="4" t="s">
        <v>228</v>
      </c>
      <c r="AI148" s="4" t="s">
        <v>232</v>
      </c>
      <c r="AJ148" s="4" t="s">
        <v>228</v>
      </c>
      <c r="AK148" s="4" t="s">
        <v>231</v>
      </c>
      <c r="AL148" s="4" t="s">
        <v>231</v>
      </c>
      <c r="AM148" s="4" t="s">
        <v>228</v>
      </c>
      <c r="AN148" s="4" t="s">
        <v>232</v>
      </c>
      <c r="AO148" s="4" t="s">
        <v>231</v>
      </c>
      <c r="AP148" t="str">
        <f t="shared" si="173"/>
        <v>3</v>
      </c>
      <c r="AQ148" t="str">
        <f t="shared" si="174"/>
        <v>4</v>
      </c>
      <c r="AR148" t="str">
        <f t="shared" si="175"/>
        <v>4</v>
      </c>
      <c r="AS148" t="str">
        <f t="shared" si="176"/>
        <v>5 - doskonały/a</v>
      </c>
      <c r="AT148" t="str">
        <f t="shared" si="177"/>
        <v>3</v>
      </c>
      <c r="AU148" t="str">
        <f t="shared" si="178"/>
        <v>4</v>
      </c>
      <c r="AV148" t="str">
        <f t="shared" si="179"/>
        <v>4</v>
      </c>
      <c r="AW148" t="str">
        <f t="shared" si="180"/>
        <v>4</v>
      </c>
      <c r="AX148" t="str">
        <f t="shared" si="181"/>
        <v>5 - doskonały/a</v>
      </c>
      <c r="AY148" t="str">
        <f t="shared" si="182"/>
        <v>3</v>
      </c>
      <c r="AZ148" t="str">
        <f t="shared" si="183"/>
        <v>4</v>
      </c>
      <c r="BA148" t="str">
        <f t="shared" si="184"/>
        <v>5 - doskonały/a</v>
      </c>
      <c r="BB148" t="str">
        <f t="shared" si="185"/>
        <v>5 - doskonały/a</v>
      </c>
      <c r="BC148" t="str">
        <f t="shared" si="186"/>
        <v>3</v>
      </c>
      <c r="BD148" t="str">
        <f t="shared" si="187"/>
        <v>4</v>
      </c>
      <c r="BE148" t="str">
        <f t="shared" si="188"/>
        <v>4</v>
      </c>
      <c r="BF148" t="str">
        <f t="shared" si="189"/>
        <v>4</v>
      </c>
      <c r="BG148" t="str">
        <f t="shared" si="190"/>
        <v>4</v>
      </c>
      <c r="BH148" t="str">
        <f t="shared" si="191"/>
        <v>3</v>
      </c>
      <c r="BI148" t="str">
        <f t="shared" si="192"/>
        <v>4</v>
      </c>
      <c r="BJ148" t="str">
        <f t="shared" si="193"/>
        <v>4</v>
      </c>
      <c r="BK148" t="str">
        <f t="shared" si="194"/>
        <v>5 - doskonały/a</v>
      </c>
      <c r="BL148" t="str">
        <f t="shared" si="195"/>
        <v>4</v>
      </c>
      <c r="BM148" t="str">
        <f t="shared" si="196"/>
        <v>4</v>
      </c>
      <c r="BN148" t="str">
        <f t="shared" si="197"/>
        <v>3</v>
      </c>
      <c r="BO148" t="str">
        <f t="shared" si="198"/>
        <v>4</v>
      </c>
      <c r="BP148" t="str">
        <f t="shared" si="199"/>
        <v>3</v>
      </c>
      <c r="BQ148" t="str">
        <f t="shared" si="200"/>
        <v>5 - doskonały/a</v>
      </c>
      <c r="BR148" t="str">
        <f t="shared" si="201"/>
        <v>3</v>
      </c>
      <c r="BS148" t="str">
        <f t="shared" si="202"/>
        <v>4</v>
      </c>
      <c r="BT148" t="str">
        <f t="shared" si="203"/>
        <v>4</v>
      </c>
      <c r="BU148" t="str">
        <f t="shared" si="204"/>
        <v>3</v>
      </c>
      <c r="BV148" t="str">
        <f t="shared" si="205"/>
        <v>4</v>
      </c>
      <c r="BW148" t="str">
        <f t="shared" si="206"/>
        <v>5 - doskonały/a</v>
      </c>
      <c r="BX148" t="str">
        <f t="shared" si="207"/>
        <v>4</v>
      </c>
      <c r="BY148" t="str">
        <f t="shared" si="208"/>
        <v>3</v>
      </c>
      <c r="BZ148" t="str">
        <f t="shared" si="209"/>
        <v>3</v>
      </c>
      <c r="CA148" t="str">
        <f t="shared" si="210"/>
        <v>4</v>
      </c>
      <c r="CB148" t="str">
        <f t="shared" si="211"/>
        <v>5 - doskonały/a</v>
      </c>
      <c r="CC148" t="str">
        <f t="shared" si="212"/>
        <v>3</v>
      </c>
      <c r="CD148" t="str">
        <f t="shared" si="213"/>
        <v>3</v>
      </c>
      <c r="CE148" t="str">
        <f t="shared" si="214"/>
        <v>4</v>
      </c>
      <c r="CF148" t="str">
        <f t="shared" si="215"/>
        <v>4</v>
      </c>
      <c r="CG148" t="str">
        <f t="shared" si="216"/>
        <v>5</v>
      </c>
      <c r="CH148" t="str">
        <f t="shared" si="217"/>
        <v>3</v>
      </c>
      <c r="CI148" t="str">
        <f t="shared" si="218"/>
        <v>4</v>
      </c>
      <c r="CJ148" t="str">
        <f t="shared" si="219"/>
        <v>4</v>
      </c>
      <c r="CK148" t="str">
        <f t="shared" si="220"/>
        <v>4</v>
      </c>
      <c r="CL148" t="str">
        <f t="shared" si="221"/>
        <v>5</v>
      </c>
      <c r="CM148" t="str">
        <f t="shared" si="222"/>
        <v>3</v>
      </c>
      <c r="CN148" t="str">
        <f t="shared" si="223"/>
        <v>4</v>
      </c>
      <c r="CO148" t="str">
        <f t="shared" si="224"/>
        <v>5</v>
      </c>
      <c r="CP148" t="str">
        <f t="shared" si="225"/>
        <v>5</v>
      </c>
      <c r="CQ148" t="str">
        <f t="shared" si="226"/>
        <v>3</v>
      </c>
      <c r="CR148" t="str">
        <f t="shared" si="227"/>
        <v>4</v>
      </c>
      <c r="CS148" t="str">
        <f t="shared" si="228"/>
        <v>4</v>
      </c>
      <c r="CT148" t="str">
        <f t="shared" si="229"/>
        <v>4</v>
      </c>
      <c r="CU148" t="str">
        <f t="shared" si="230"/>
        <v>4</v>
      </c>
      <c r="CV148" t="str">
        <f t="shared" si="231"/>
        <v>3</v>
      </c>
      <c r="CW148" t="str">
        <f t="shared" si="232"/>
        <v>4</v>
      </c>
      <c r="CX148" t="str">
        <f t="shared" si="233"/>
        <v>4</v>
      </c>
      <c r="CY148" t="str">
        <f t="shared" si="234"/>
        <v>5</v>
      </c>
      <c r="CZ148" t="str">
        <f t="shared" si="235"/>
        <v>4</v>
      </c>
      <c r="DA148" t="str">
        <f t="shared" si="236"/>
        <v>4</v>
      </c>
      <c r="DB148" t="str">
        <f t="shared" si="237"/>
        <v>3</v>
      </c>
      <c r="DC148" t="str">
        <f t="shared" si="238"/>
        <v>4</v>
      </c>
      <c r="DD148" t="str">
        <f t="shared" si="239"/>
        <v>3</v>
      </c>
      <c r="DE148" t="str">
        <f t="shared" si="240"/>
        <v>5</v>
      </c>
      <c r="DF148" t="str">
        <f t="shared" si="241"/>
        <v>3</v>
      </c>
      <c r="DG148" t="str">
        <f t="shared" si="242"/>
        <v>4</v>
      </c>
      <c r="DH148" t="str">
        <f t="shared" si="243"/>
        <v>4</v>
      </c>
      <c r="DI148" t="str">
        <f t="shared" si="244"/>
        <v>3</v>
      </c>
      <c r="DJ148" t="str">
        <f t="shared" si="245"/>
        <v>4</v>
      </c>
      <c r="DK148" t="str">
        <f t="shared" si="246"/>
        <v>5</v>
      </c>
      <c r="DL148" t="str">
        <f t="shared" si="247"/>
        <v>4</v>
      </c>
      <c r="DM148" t="str">
        <f t="shared" si="248"/>
        <v>3</v>
      </c>
      <c r="DN148" t="str">
        <f t="shared" si="249"/>
        <v>3</v>
      </c>
      <c r="DO148" t="str">
        <f t="shared" si="250"/>
        <v>4</v>
      </c>
      <c r="DP148" t="str">
        <f t="shared" si="251"/>
        <v>5</v>
      </c>
      <c r="DQ148" t="str">
        <f t="shared" si="252"/>
        <v>3</v>
      </c>
      <c r="DR148">
        <f t="shared" si="253"/>
        <v>30</v>
      </c>
      <c r="DS148">
        <f t="shared" si="254"/>
        <v>31</v>
      </c>
      <c r="DT148">
        <f t="shared" si="255"/>
        <v>34</v>
      </c>
      <c r="DU148">
        <f t="shared" si="256"/>
        <v>33</v>
      </c>
      <c r="DV148">
        <f t="shared" si="257"/>
        <v>28</v>
      </c>
      <c r="DW148">
        <v>53</v>
      </c>
      <c r="DX148">
        <v>52</v>
      </c>
      <c r="DY148">
        <v>67</v>
      </c>
      <c r="DZ148">
        <v>58</v>
      </c>
      <c r="EA148">
        <v>49</v>
      </c>
    </row>
    <row r="149" spans="1:131" ht="45" x14ac:dyDescent="0.25">
      <c r="A149" s="4" t="s">
        <v>255</v>
      </c>
      <c r="B149" s="4" t="s">
        <v>227</v>
      </c>
      <c r="C149" s="4" t="s">
        <v>228</v>
      </c>
      <c r="D149" s="4" t="s">
        <v>228</v>
      </c>
      <c r="E149" s="4" t="s">
        <v>231</v>
      </c>
      <c r="F149" s="4" t="s">
        <v>231</v>
      </c>
      <c r="G149" s="4" t="s">
        <v>228</v>
      </c>
      <c r="H149" s="4" t="s">
        <v>228</v>
      </c>
      <c r="I149" s="4" t="s">
        <v>228</v>
      </c>
      <c r="J149" s="4" t="s">
        <v>228</v>
      </c>
      <c r="K149" s="4" t="s">
        <v>228</v>
      </c>
      <c r="L149" s="4" t="s">
        <v>228</v>
      </c>
      <c r="M149" s="4" t="s">
        <v>228</v>
      </c>
      <c r="N149" s="4" t="s">
        <v>228</v>
      </c>
      <c r="O149" s="4" t="s">
        <v>227</v>
      </c>
      <c r="P149" s="4" t="s">
        <v>228</v>
      </c>
      <c r="Q149" s="4" t="s">
        <v>228</v>
      </c>
      <c r="R149" s="4" t="s">
        <v>228</v>
      </c>
      <c r="S149" s="4" t="s">
        <v>228</v>
      </c>
      <c r="T149" s="4" t="s">
        <v>228</v>
      </c>
      <c r="U149" s="4" t="s">
        <v>228</v>
      </c>
      <c r="V149" s="4" t="s">
        <v>228</v>
      </c>
      <c r="W149" s="4" t="s">
        <v>228</v>
      </c>
      <c r="X149" s="4" t="s">
        <v>227</v>
      </c>
      <c r="Y149" s="4" t="s">
        <v>228</v>
      </c>
      <c r="Z149" s="4" t="s">
        <v>231</v>
      </c>
      <c r="AA149" s="4" t="s">
        <v>231</v>
      </c>
      <c r="AB149" s="4" t="s">
        <v>231</v>
      </c>
      <c r="AC149" s="4" t="s">
        <v>231</v>
      </c>
      <c r="AD149" s="4" t="s">
        <v>227</v>
      </c>
      <c r="AE149" s="4" t="s">
        <v>228</v>
      </c>
      <c r="AF149" s="4" t="s">
        <v>231</v>
      </c>
      <c r="AG149" s="4" t="s">
        <v>228</v>
      </c>
      <c r="AH149" s="4" t="s">
        <v>231</v>
      </c>
      <c r="AI149" s="4" t="s">
        <v>228</v>
      </c>
      <c r="AJ149" s="4" t="s">
        <v>249</v>
      </c>
      <c r="AK149" s="4" t="s">
        <v>231</v>
      </c>
      <c r="AL149" s="4" t="s">
        <v>232</v>
      </c>
      <c r="AM149" s="4" t="s">
        <v>227</v>
      </c>
      <c r="AN149" s="4" t="s">
        <v>227</v>
      </c>
      <c r="AO149" s="4" t="s">
        <v>231</v>
      </c>
      <c r="AP149" t="str">
        <f t="shared" si="173"/>
        <v>2</v>
      </c>
      <c r="AQ149" t="str">
        <f t="shared" si="174"/>
        <v>4</v>
      </c>
      <c r="AR149" t="str">
        <f t="shared" si="175"/>
        <v>4</v>
      </c>
      <c r="AS149" t="str">
        <f t="shared" si="176"/>
        <v>3</v>
      </c>
      <c r="AT149" t="str">
        <f t="shared" si="177"/>
        <v>3</v>
      </c>
      <c r="AU149" t="str">
        <f t="shared" si="178"/>
        <v>4</v>
      </c>
      <c r="AV149" t="str">
        <f t="shared" si="179"/>
        <v>4</v>
      </c>
      <c r="AW149" t="str">
        <f t="shared" si="180"/>
        <v>4</v>
      </c>
      <c r="AX149" t="str">
        <f t="shared" si="181"/>
        <v>4</v>
      </c>
      <c r="AY149" t="str">
        <f t="shared" si="182"/>
        <v>4</v>
      </c>
      <c r="AZ149" t="str">
        <f t="shared" si="183"/>
        <v>4</v>
      </c>
      <c r="BA149" t="str">
        <f t="shared" si="184"/>
        <v>4</v>
      </c>
      <c r="BB149" t="str">
        <f t="shared" si="185"/>
        <v>4</v>
      </c>
      <c r="BC149" t="str">
        <f t="shared" si="186"/>
        <v>2</v>
      </c>
      <c r="BD149" t="str">
        <f t="shared" si="187"/>
        <v>4</v>
      </c>
      <c r="BE149" t="str">
        <f t="shared" si="188"/>
        <v>4</v>
      </c>
      <c r="BF149" t="str">
        <f t="shared" si="189"/>
        <v>4</v>
      </c>
      <c r="BG149" t="str">
        <f t="shared" si="190"/>
        <v>4</v>
      </c>
      <c r="BH149" t="str">
        <f t="shared" si="191"/>
        <v>4</v>
      </c>
      <c r="BI149" t="str">
        <f t="shared" si="192"/>
        <v>4</v>
      </c>
      <c r="BJ149" t="str">
        <f t="shared" si="193"/>
        <v>4</v>
      </c>
      <c r="BK149" t="str">
        <f t="shared" si="194"/>
        <v>4</v>
      </c>
      <c r="BL149" t="str">
        <f t="shared" si="195"/>
        <v>2</v>
      </c>
      <c r="BM149" t="str">
        <f t="shared" si="196"/>
        <v>4</v>
      </c>
      <c r="BN149" t="str">
        <f t="shared" si="197"/>
        <v>3</v>
      </c>
      <c r="BO149" t="str">
        <f t="shared" si="198"/>
        <v>3</v>
      </c>
      <c r="BP149" t="str">
        <f t="shared" si="199"/>
        <v>3</v>
      </c>
      <c r="BQ149" t="str">
        <f t="shared" si="200"/>
        <v>3</v>
      </c>
      <c r="BR149" t="str">
        <f t="shared" si="201"/>
        <v>2</v>
      </c>
      <c r="BS149" t="str">
        <f t="shared" si="202"/>
        <v>4</v>
      </c>
      <c r="BT149" t="str">
        <f t="shared" si="203"/>
        <v>3</v>
      </c>
      <c r="BU149" t="str">
        <f t="shared" si="204"/>
        <v>4</v>
      </c>
      <c r="BV149" t="str">
        <f t="shared" si="205"/>
        <v>3</v>
      </c>
      <c r="BW149" t="str">
        <f t="shared" si="206"/>
        <v>4</v>
      </c>
      <c r="BX149" t="str">
        <f t="shared" si="207"/>
        <v>1</v>
      </c>
      <c r="BY149" t="str">
        <f t="shared" si="208"/>
        <v>3</v>
      </c>
      <c r="BZ149" t="str">
        <f t="shared" si="209"/>
        <v>5 - doskonały/a</v>
      </c>
      <c r="CA149" t="str">
        <f t="shared" si="210"/>
        <v>2</v>
      </c>
      <c r="CB149" t="str">
        <f t="shared" si="211"/>
        <v>2</v>
      </c>
      <c r="CC149" t="str">
        <f t="shared" si="212"/>
        <v>3</v>
      </c>
      <c r="CD149" t="str">
        <f t="shared" si="213"/>
        <v>2</v>
      </c>
      <c r="CE149" t="str">
        <f t="shared" si="214"/>
        <v>4</v>
      </c>
      <c r="CF149" t="str">
        <f t="shared" si="215"/>
        <v>4</v>
      </c>
      <c r="CG149" t="str">
        <f t="shared" si="216"/>
        <v>3</v>
      </c>
      <c r="CH149" t="str">
        <f t="shared" si="217"/>
        <v>3</v>
      </c>
      <c r="CI149" t="str">
        <f t="shared" si="218"/>
        <v>4</v>
      </c>
      <c r="CJ149" t="str">
        <f t="shared" si="219"/>
        <v>4</v>
      </c>
      <c r="CK149" t="str">
        <f t="shared" si="220"/>
        <v>4</v>
      </c>
      <c r="CL149" t="str">
        <f t="shared" si="221"/>
        <v>4</v>
      </c>
      <c r="CM149" t="str">
        <f t="shared" si="222"/>
        <v>4</v>
      </c>
      <c r="CN149" t="str">
        <f t="shared" si="223"/>
        <v>4</v>
      </c>
      <c r="CO149" t="str">
        <f t="shared" si="224"/>
        <v>4</v>
      </c>
      <c r="CP149" t="str">
        <f t="shared" si="225"/>
        <v>4</v>
      </c>
      <c r="CQ149" t="str">
        <f t="shared" si="226"/>
        <v>2</v>
      </c>
      <c r="CR149" t="str">
        <f t="shared" si="227"/>
        <v>4</v>
      </c>
      <c r="CS149" t="str">
        <f t="shared" si="228"/>
        <v>4</v>
      </c>
      <c r="CT149" t="str">
        <f t="shared" si="229"/>
        <v>4</v>
      </c>
      <c r="CU149" t="str">
        <f t="shared" si="230"/>
        <v>4</v>
      </c>
      <c r="CV149" t="str">
        <f t="shared" si="231"/>
        <v>4</v>
      </c>
      <c r="CW149" t="str">
        <f t="shared" si="232"/>
        <v>4</v>
      </c>
      <c r="CX149" t="str">
        <f t="shared" si="233"/>
        <v>4</v>
      </c>
      <c r="CY149" t="str">
        <f t="shared" si="234"/>
        <v>4</v>
      </c>
      <c r="CZ149" t="str">
        <f t="shared" si="235"/>
        <v>2</v>
      </c>
      <c r="DA149" t="str">
        <f t="shared" si="236"/>
        <v>4</v>
      </c>
      <c r="DB149" t="str">
        <f t="shared" si="237"/>
        <v>3</v>
      </c>
      <c r="DC149" t="str">
        <f t="shared" si="238"/>
        <v>3</v>
      </c>
      <c r="DD149" t="str">
        <f t="shared" si="239"/>
        <v>3</v>
      </c>
      <c r="DE149" t="str">
        <f t="shared" si="240"/>
        <v>3</v>
      </c>
      <c r="DF149" t="str">
        <f t="shared" si="241"/>
        <v>2</v>
      </c>
      <c r="DG149" t="str">
        <f t="shared" si="242"/>
        <v>4</v>
      </c>
      <c r="DH149" t="str">
        <f t="shared" si="243"/>
        <v>3</v>
      </c>
      <c r="DI149" t="str">
        <f t="shared" si="244"/>
        <v>4</v>
      </c>
      <c r="DJ149" t="str">
        <f t="shared" si="245"/>
        <v>3</v>
      </c>
      <c r="DK149" t="str">
        <f t="shared" si="246"/>
        <v>4</v>
      </c>
      <c r="DL149" t="str">
        <f t="shared" si="247"/>
        <v>1</v>
      </c>
      <c r="DM149" t="str">
        <f t="shared" si="248"/>
        <v>3</v>
      </c>
      <c r="DN149" t="str">
        <f t="shared" si="249"/>
        <v>5</v>
      </c>
      <c r="DO149" t="str">
        <f t="shared" si="250"/>
        <v>2</v>
      </c>
      <c r="DP149" t="str">
        <f t="shared" si="251"/>
        <v>2</v>
      </c>
      <c r="DQ149" t="str">
        <f t="shared" si="252"/>
        <v>3</v>
      </c>
      <c r="DR149">
        <f t="shared" si="253"/>
        <v>27</v>
      </c>
      <c r="DS149">
        <f t="shared" si="254"/>
        <v>32</v>
      </c>
      <c r="DT149">
        <f t="shared" si="255"/>
        <v>26</v>
      </c>
      <c r="DU149">
        <f t="shared" si="256"/>
        <v>25</v>
      </c>
      <c r="DV149">
        <f t="shared" si="257"/>
        <v>26</v>
      </c>
      <c r="DW149">
        <v>50</v>
      </c>
      <c r="DX149">
        <v>56</v>
      </c>
      <c r="DY149">
        <v>54</v>
      </c>
      <c r="DZ149">
        <v>37</v>
      </c>
      <c r="EA149">
        <v>47</v>
      </c>
    </row>
    <row r="150" spans="1:131" ht="45" x14ac:dyDescent="0.25">
      <c r="A150" s="4" t="s">
        <v>214</v>
      </c>
      <c r="B150" s="4" t="s">
        <v>228</v>
      </c>
      <c r="C150" s="4" t="s">
        <v>228</v>
      </c>
      <c r="D150" s="4" t="s">
        <v>228</v>
      </c>
      <c r="E150" s="4" t="s">
        <v>231</v>
      </c>
      <c r="F150" s="4" t="s">
        <v>227</v>
      </c>
      <c r="G150" s="4" t="s">
        <v>249</v>
      </c>
      <c r="H150" s="4" t="s">
        <v>232</v>
      </c>
      <c r="I150" s="4" t="s">
        <v>249</v>
      </c>
      <c r="J150" s="4" t="s">
        <v>228</v>
      </c>
      <c r="K150" s="4" t="s">
        <v>227</v>
      </c>
      <c r="L150" s="4" t="s">
        <v>232</v>
      </c>
      <c r="M150" s="4" t="s">
        <v>228</v>
      </c>
      <c r="N150" s="4" t="s">
        <v>232</v>
      </c>
      <c r="O150" s="4" t="s">
        <v>228</v>
      </c>
      <c r="P150" s="4" t="s">
        <v>228</v>
      </c>
      <c r="Q150" s="4" t="s">
        <v>232</v>
      </c>
      <c r="R150" s="4" t="s">
        <v>231</v>
      </c>
      <c r="S150" s="4" t="s">
        <v>228</v>
      </c>
      <c r="T150" s="4" t="s">
        <v>231</v>
      </c>
      <c r="U150" s="4" t="s">
        <v>232</v>
      </c>
      <c r="V150" s="4" t="s">
        <v>228</v>
      </c>
      <c r="W150" s="4" t="s">
        <v>231</v>
      </c>
      <c r="X150" s="4" t="s">
        <v>231</v>
      </c>
      <c r="Y150" s="4" t="s">
        <v>228</v>
      </c>
      <c r="Z150" s="4" t="s">
        <v>231</v>
      </c>
      <c r="AA150" s="4" t="s">
        <v>228</v>
      </c>
      <c r="AB150" s="4" t="s">
        <v>228</v>
      </c>
      <c r="AC150" s="4" t="s">
        <v>231</v>
      </c>
      <c r="AD150" s="4" t="s">
        <v>231</v>
      </c>
      <c r="AE150" s="4" t="s">
        <v>228</v>
      </c>
      <c r="AF150" s="4" t="s">
        <v>228</v>
      </c>
      <c r="AG150" s="4" t="s">
        <v>228</v>
      </c>
      <c r="AH150" s="4" t="s">
        <v>228</v>
      </c>
      <c r="AI150" s="4" t="s">
        <v>228</v>
      </c>
      <c r="AJ150" s="4" t="s">
        <v>227</v>
      </c>
      <c r="AK150" s="4" t="s">
        <v>228</v>
      </c>
      <c r="AL150" s="4" t="s">
        <v>228</v>
      </c>
      <c r="AM150" s="4" t="s">
        <v>228</v>
      </c>
      <c r="AN150" s="4" t="s">
        <v>228</v>
      </c>
      <c r="AO150" s="4" t="s">
        <v>249</v>
      </c>
      <c r="AP150" t="str">
        <f t="shared" si="173"/>
        <v>4</v>
      </c>
      <c r="AQ150" t="str">
        <f t="shared" si="174"/>
        <v>4</v>
      </c>
      <c r="AR150" t="str">
        <f t="shared" si="175"/>
        <v>4</v>
      </c>
      <c r="AS150" t="str">
        <f t="shared" si="176"/>
        <v>3</v>
      </c>
      <c r="AT150" t="str">
        <f t="shared" si="177"/>
        <v>2</v>
      </c>
      <c r="AU150" t="str">
        <f t="shared" si="178"/>
        <v>1</v>
      </c>
      <c r="AV150" t="str">
        <f t="shared" si="179"/>
        <v>5 - doskonały/a</v>
      </c>
      <c r="AW150" t="str">
        <f t="shared" si="180"/>
        <v>1</v>
      </c>
      <c r="AX150" t="str">
        <f t="shared" si="181"/>
        <v>4</v>
      </c>
      <c r="AY150" t="str">
        <f t="shared" si="182"/>
        <v>2</v>
      </c>
      <c r="AZ150" t="str">
        <f t="shared" si="183"/>
        <v>5 - doskonały/a</v>
      </c>
      <c r="BA150" t="str">
        <f t="shared" si="184"/>
        <v>4</v>
      </c>
      <c r="BB150" t="str">
        <f t="shared" si="185"/>
        <v>5 - doskonały/a</v>
      </c>
      <c r="BC150" t="str">
        <f t="shared" si="186"/>
        <v>4</v>
      </c>
      <c r="BD150" t="str">
        <f t="shared" si="187"/>
        <v>4</v>
      </c>
      <c r="BE150" t="str">
        <f t="shared" si="188"/>
        <v>5 - doskonały/a</v>
      </c>
      <c r="BF150" t="str">
        <f t="shared" si="189"/>
        <v>3</v>
      </c>
      <c r="BG150" t="str">
        <f t="shared" si="190"/>
        <v>4</v>
      </c>
      <c r="BH150" t="str">
        <f t="shared" si="191"/>
        <v>3</v>
      </c>
      <c r="BI150" t="str">
        <f t="shared" si="192"/>
        <v>5 - doskonały/a</v>
      </c>
      <c r="BJ150" t="str">
        <f t="shared" si="193"/>
        <v>4</v>
      </c>
      <c r="BK150" t="str">
        <f t="shared" si="194"/>
        <v>3</v>
      </c>
      <c r="BL150" t="str">
        <f t="shared" si="195"/>
        <v>3</v>
      </c>
      <c r="BM150" t="str">
        <f t="shared" si="196"/>
        <v>4</v>
      </c>
      <c r="BN150" t="str">
        <f t="shared" si="197"/>
        <v>3</v>
      </c>
      <c r="BO150" t="str">
        <f t="shared" si="198"/>
        <v>4</v>
      </c>
      <c r="BP150" t="str">
        <f t="shared" si="199"/>
        <v>4</v>
      </c>
      <c r="BQ150" t="str">
        <f t="shared" si="200"/>
        <v>3</v>
      </c>
      <c r="BR150" t="str">
        <f t="shared" si="201"/>
        <v>3</v>
      </c>
      <c r="BS150" t="str">
        <f t="shared" si="202"/>
        <v>4</v>
      </c>
      <c r="BT150" t="str">
        <f t="shared" si="203"/>
        <v>4</v>
      </c>
      <c r="BU150" t="str">
        <f t="shared" si="204"/>
        <v>4</v>
      </c>
      <c r="BV150" t="str">
        <f t="shared" si="205"/>
        <v>4</v>
      </c>
      <c r="BW150" t="str">
        <f t="shared" si="206"/>
        <v>4</v>
      </c>
      <c r="BX150" t="str">
        <f t="shared" si="207"/>
        <v>2</v>
      </c>
      <c r="BY150" t="str">
        <f t="shared" si="208"/>
        <v>4</v>
      </c>
      <c r="BZ150" t="str">
        <f t="shared" si="209"/>
        <v>4</v>
      </c>
      <c r="CA150" t="str">
        <f t="shared" si="210"/>
        <v>4</v>
      </c>
      <c r="CB150" t="str">
        <f t="shared" si="211"/>
        <v>4</v>
      </c>
      <c r="CC150" t="str">
        <f t="shared" si="212"/>
        <v>1</v>
      </c>
      <c r="CD150" t="str">
        <f t="shared" si="213"/>
        <v>4</v>
      </c>
      <c r="CE150" t="str">
        <f t="shared" si="214"/>
        <v>4</v>
      </c>
      <c r="CF150" t="str">
        <f t="shared" si="215"/>
        <v>4</v>
      </c>
      <c r="CG150" t="str">
        <f t="shared" si="216"/>
        <v>3</v>
      </c>
      <c r="CH150" t="str">
        <f t="shared" si="217"/>
        <v>2</v>
      </c>
      <c r="CI150" t="str">
        <f t="shared" si="218"/>
        <v>1</v>
      </c>
      <c r="CJ150" t="str">
        <f t="shared" si="219"/>
        <v>5</v>
      </c>
      <c r="CK150" t="str">
        <f t="shared" si="220"/>
        <v>1</v>
      </c>
      <c r="CL150" t="str">
        <f t="shared" si="221"/>
        <v>4</v>
      </c>
      <c r="CM150" t="str">
        <f t="shared" si="222"/>
        <v>2</v>
      </c>
      <c r="CN150" t="str">
        <f t="shared" si="223"/>
        <v>5</v>
      </c>
      <c r="CO150" t="str">
        <f t="shared" si="224"/>
        <v>4</v>
      </c>
      <c r="CP150" t="str">
        <f t="shared" si="225"/>
        <v>5</v>
      </c>
      <c r="CQ150" t="str">
        <f t="shared" si="226"/>
        <v>4</v>
      </c>
      <c r="CR150" t="str">
        <f t="shared" si="227"/>
        <v>4</v>
      </c>
      <c r="CS150" t="str">
        <f t="shared" si="228"/>
        <v>5</v>
      </c>
      <c r="CT150" t="str">
        <f t="shared" si="229"/>
        <v>3</v>
      </c>
      <c r="CU150" t="str">
        <f t="shared" si="230"/>
        <v>4</v>
      </c>
      <c r="CV150" t="str">
        <f t="shared" si="231"/>
        <v>3</v>
      </c>
      <c r="CW150" t="str">
        <f t="shared" si="232"/>
        <v>5</v>
      </c>
      <c r="CX150" t="str">
        <f t="shared" si="233"/>
        <v>4</v>
      </c>
      <c r="CY150" t="str">
        <f t="shared" si="234"/>
        <v>3</v>
      </c>
      <c r="CZ150" t="str">
        <f t="shared" si="235"/>
        <v>3</v>
      </c>
      <c r="DA150" t="str">
        <f t="shared" si="236"/>
        <v>4</v>
      </c>
      <c r="DB150" t="str">
        <f t="shared" si="237"/>
        <v>3</v>
      </c>
      <c r="DC150" t="str">
        <f t="shared" si="238"/>
        <v>4</v>
      </c>
      <c r="DD150" t="str">
        <f t="shared" si="239"/>
        <v>4</v>
      </c>
      <c r="DE150" t="str">
        <f t="shared" si="240"/>
        <v>3</v>
      </c>
      <c r="DF150" t="str">
        <f t="shared" si="241"/>
        <v>3</v>
      </c>
      <c r="DG150" t="str">
        <f t="shared" si="242"/>
        <v>4</v>
      </c>
      <c r="DH150" t="str">
        <f t="shared" si="243"/>
        <v>4</v>
      </c>
      <c r="DI150" t="str">
        <f t="shared" si="244"/>
        <v>4</v>
      </c>
      <c r="DJ150" t="str">
        <f t="shared" si="245"/>
        <v>4</v>
      </c>
      <c r="DK150" t="str">
        <f t="shared" si="246"/>
        <v>4</v>
      </c>
      <c r="DL150" t="str">
        <f t="shared" si="247"/>
        <v>2</v>
      </c>
      <c r="DM150" t="str">
        <f t="shared" si="248"/>
        <v>4</v>
      </c>
      <c r="DN150" t="str">
        <f t="shared" si="249"/>
        <v>4</v>
      </c>
      <c r="DO150" t="str">
        <f t="shared" si="250"/>
        <v>4</v>
      </c>
      <c r="DP150" t="str">
        <f t="shared" si="251"/>
        <v>4</v>
      </c>
      <c r="DQ150" t="str">
        <f t="shared" si="252"/>
        <v>1</v>
      </c>
      <c r="DR150">
        <f t="shared" si="253"/>
        <v>31</v>
      </c>
      <c r="DS150">
        <f t="shared" si="254"/>
        <v>31</v>
      </c>
      <c r="DT150">
        <f t="shared" si="255"/>
        <v>28</v>
      </c>
      <c r="DU150">
        <f t="shared" si="256"/>
        <v>29</v>
      </c>
      <c r="DV150">
        <f t="shared" si="257"/>
        <v>23</v>
      </c>
      <c r="DW150">
        <v>55</v>
      </c>
      <c r="DX150">
        <v>52</v>
      </c>
      <c r="DY150">
        <v>55</v>
      </c>
      <c r="DZ150">
        <v>48</v>
      </c>
      <c r="EA150">
        <v>38</v>
      </c>
    </row>
    <row r="151" spans="1:131" ht="45" x14ac:dyDescent="0.25">
      <c r="A151" s="4" t="s">
        <v>255</v>
      </c>
      <c r="B151" s="4" t="s">
        <v>227</v>
      </c>
      <c r="C151" s="4" t="s">
        <v>228</v>
      </c>
      <c r="D151" s="4" t="s">
        <v>231</v>
      </c>
      <c r="E151" s="4" t="s">
        <v>232</v>
      </c>
      <c r="F151" s="4" t="s">
        <v>232</v>
      </c>
      <c r="G151" s="4" t="s">
        <v>249</v>
      </c>
      <c r="H151" s="4" t="s">
        <v>228</v>
      </c>
      <c r="I151" s="4" t="s">
        <v>228</v>
      </c>
      <c r="J151" s="4" t="s">
        <v>232</v>
      </c>
      <c r="K151" s="4" t="s">
        <v>228</v>
      </c>
      <c r="L151" s="4" t="s">
        <v>227</v>
      </c>
      <c r="M151" s="4" t="s">
        <v>232</v>
      </c>
      <c r="N151" s="4" t="s">
        <v>228</v>
      </c>
      <c r="O151" s="4" t="s">
        <v>228</v>
      </c>
      <c r="P151" s="4" t="s">
        <v>228</v>
      </c>
      <c r="Q151" s="4" t="s">
        <v>227</v>
      </c>
      <c r="R151" s="4" t="s">
        <v>228</v>
      </c>
      <c r="S151" s="4" t="s">
        <v>231</v>
      </c>
      <c r="T151" s="4" t="s">
        <v>232</v>
      </c>
      <c r="U151" s="4" t="s">
        <v>228</v>
      </c>
      <c r="V151" s="4" t="s">
        <v>249</v>
      </c>
      <c r="W151" s="4" t="s">
        <v>228</v>
      </c>
      <c r="X151" s="4" t="s">
        <v>231</v>
      </c>
      <c r="Y151" s="4" t="s">
        <v>232</v>
      </c>
      <c r="Z151" s="4" t="s">
        <v>231</v>
      </c>
      <c r="AA151" s="4" t="s">
        <v>249</v>
      </c>
      <c r="AB151" s="4" t="s">
        <v>228</v>
      </c>
      <c r="AC151" s="4" t="s">
        <v>232</v>
      </c>
      <c r="AD151" s="4" t="s">
        <v>231</v>
      </c>
      <c r="AE151" s="4" t="s">
        <v>228</v>
      </c>
      <c r="AF151" s="4" t="s">
        <v>231</v>
      </c>
      <c r="AG151" s="4" t="s">
        <v>228</v>
      </c>
      <c r="AH151" s="4" t="s">
        <v>231</v>
      </c>
      <c r="AI151" s="4" t="s">
        <v>232</v>
      </c>
      <c r="AJ151" s="4" t="s">
        <v>231</v>
      </c>
      <c r="AK151" s="4" t="s">
        <v>228</v>
      </c>
      <c r="AL151" s="4" t="s">
        <v>228</v>
      </c>
      <c r="AM151" s="4" t="s">
        <v>228</v>
      </c>
      <c r="AN151" s="4" t="s">
        <v>232</v>
      </c>
      <c r="AO151" s="4" t="s">
        <v>231</v>
      </c>
      <c r="AP151" t="str">
        <f t="shared" si="173"/>
        <v>2</v>
      </c>
      <c r="AQ151" t="str">
        <f t="shared" si="174"/>
        <v>4</v>
      </c>
      <c r="AR151" t="str">
        <f t="shared" si="175"/>
        <v>3</v>
      </c>
      <c r="AS151" t="str">
        <f t="shared" si="176"/>
        <v>5 - doskonały/a</v>
      </c>
      <c r="AT151" t="str">
        <f t="shared" si="177"/>
        <v>5 - doskonały/a</v>
      </c>
      <c r="AU151" t="str">
        <f t="shared" si="178"/>
        <v>1</v>
      </c>
      <c r="AV151" t="str">
        <f t="shared" si="179"/>
        <v>4</v>
      </c>
      <c r="AW151" t="str">
        <f t="shared" si="180"/>
        <v>4</v>
      </c>
      <c r="AX151" t="str">
        <f t="shared" si="181"/>
        <v>5 - doskonały/a</v>
      </c>
      <c r="AY151" t="str">
        <f t="shared" si="182"/>
        <v>4</v>
      </c>
      <c r="AZ151" t="str">
        <f t="shared" si="183"/>
        <v>2</v>
      </c>
      <c r="BA151" t="str">
        <f t="shared" si="184"/>
        <v>5 - doskonały/a</v>
      </c>
      <c r="BB151" t="str">
        <f t="shared" si="185"/>
        <v>4</v>
      </c>
      <c r="BC151" t="str">
        <f t="shared" si="186"/>
        <v>4</v>
      </c>
      <c r="BD151" t="str">
        <f t="shared" si="187"/>
        <v>4</v>
      </c>
      <c r="BE151" t="str">
        <f t="shared" si="188"/>
        <v>2</v>
      </c>
      <c r="BF151" t="str">
        <f t="shared" si="189"/>
        <v>4</v>
      </c>
      <c r="BG151" t="str">
        <f t="shared" si="190"/>
        <v>3</v>
      </c>
      <c r="BH151" t="str">
        <f t="shared" si="191"/>
        <v>5 - doskonały/a</v>
      </c>
      <c r="BI151" t="str">
        <f t="shared" si="192"/>
        <v>4</v>
      </c>
      <c r="BJ151" t="str">
        <f t="shared" si="193"/>
        <v>1</v>
      </c>
      <c r="BK151" t="str">
        <f t="shared" si="194"/>
        <v>4</v>
      </c>
      <c r="BL151" t="str">
        <f t="shared" si="195"/>
        <v>3</v>
      </c>
      <c r="BM151" t="str">
        <f t="shared" si="196"/>
        <v>5 - doskonały/a</v>
      </c>
      <c r="BN151" t="str">
        <f t="shared" si="197"/>
        <v>3</v>
      </c>
      <c r="BO151" t="str">
        <f t="shared" si="198"/>
        <v>1</v>
      </c>
      <c r="BP151" t="str">
        <f t="shared" si="199"/>
        <v>4</v>
      </c>
      <c r="BQ151" t="str">
        <f t="shared" si="200"/>
        <v>5 - doskonały/a</v>
      </c>
      <c r="BR151" t="str">
        <f t="shared" si="201"/>
        <v>3</v>
      </c>
      <c r="BS151" t="str">
        <f t="shared" si="202"/>
        <v>4</v>
      </c>
      <c r="BT151" t="str">
        <f t="shared" si="203"/>
        <v>3</v>
      </c>
      <c r="BU151" t="str">
        <f t="shared" si="204"/>
        <v>4</v>
      </c>
      <c r="BV151" t="str">
        <f t="shared" si="205"/>
        <v>3</v>
      </c>
      <c r="BW151" t="str">
        <f t="shared" si="206"/>
        <v>5 - doskonały/a</v>
      </c>
      <c r="BX151" t="str">
        <f t="shared" si="207"/>
        <v>3</v>
      </c>
      <c r="BY151" t="str">
        <f t="shared" si="208"/>
        <v>4</v>
      </c>
      <c r="BZ151" t="str">
        <f t="shared" si="209"/>
        <v>4</v>
      </c>
      <c r="CA151" t="str">
        <f t="shared" si="210"/>
        <v>4</v>
      </c>
      <c r="CB151" t="str">
        <f t="shared" si="211"/>
        <v>5 - doskonały/a</v>
      </c>
      <c r="CC151" t="str">
        <f t="shared" si="212"/>
        <v>3</v>
      </c>
      <c r="CD151" t="str">
        <f t="shared" si="213"/>
        <v>2</v>
      </c>
      <c r="CE151" t="str">
        <f t="shared" si="214"/>
        <v>4</v>
      </c>
      <c r="CF151" t="str">
        <f t="shared" si="215"/>
        <v>3</v>
      </c>
      <c r="CG151" t="str">
        <f t="shared" si="216"/>
        <v>5</v>
      </c>
      <c r="CH151" t="str">
        <f t="shared" si="217"/>
        <v>5</v>
      </c>
      <c r="CI151" t="str">
        <f t="shared" si="218"/>
        <v>1</v>
      </c>
      <c r="CJ151" t="str">
        <f t="shared" si="219"/>
        <v>4</v>
      </c>
      <c r="CK151" t="str">
        <f t="shared" si="220"/>
        <v>4</v>
      </c>
      <c r="CL151" t="str">
        <f t="shared" si="221"/>
        <v>5</v>
      </c>
      <c r="CM151" t="str">
        <f t="shared" si="222"/>
        <v>4</v>
      </c>
      <c r="CN151" t="str">
        <f t="shared" si="223"/>
        <v>2</v>
      </c>
      <c r="CO151" t="str">
        <f t="shared" si="224"/>
        <v>5</v>
      </c>
      <c r="CP151" t="str">
        <f t="shared" si="225"/>
        <v>4</v>
      </c>
      <c r="CQ151" t="str">
        <f t="shared" si="226"/>
        <v>4</v>
      </c>
      <c r="CR151" t="str">
        <f t="shared" si="227"/>
        <v>4</v>
      </c>
      <c r="CS151" t="str">
        <f t="shared" si="228"/>
        <v>2</v>
      </c>
      <c r="CT151" t="str">
        <f t="shared" si="229"/>
        <v>4</v>
      </c>
      <c r="CU151" t="str">
        <f t="shared" si="230"/>
        <v>3</v>
      </c>
      <c r="CV151" t="str">
        <f t="shared" si="231"/>
        <v>5</v>
      </c>
      <c r="CW151" t="str">
        <f t="shared" si="232"/>
        <v>4</v>
      </c>
      <c r="CX151" t="str">
        <f t="shared" si="233"/>
        <v>1</v>
      </c>
      <c r="CY151" t="str">
        <f t="shared" si="234"/>
        <v>4</v>
      </c>
      <c r="CZ151" t="str">
        <f t="shared" si="235"/>
        <v>3</v>
      </c>
      <c r="DA151" t="str">
        <f t="shared" si="236"/>
        <v>5</v>
      </c>
      <c r="DB151" t="str">
        <f t="shared" si="237"/>
        <v>3</v>
      </c>
      <c r="DC151" t="str">
        <f t="shared" si="238"/>
        <v>1</v>
      </c>
      <c r="DD151" t="str">
        <f t="shared" si="239"/>
        <v>4</v>
      </c>
      <c r="DE151" t="str">
        <f t="shared" si="240"/>
        <v>5</v>
      </c>
      <c r="DF151" t="str">
        <f t="shared" si="241"/>
        <v>3</v>
      </c>
      <c r="DG151" t="str">
        <f t="shared" si="242"/>
        <v>4</v>
      </c>
      <c r="DH151" t="str">
        <f t="shared" si="243"/>
        <v>3</v>
      </c>
      <c r="DI151" t="str">
        <f t="shared" si="244"/>
        <v>4</v>
      </c>
      <c r="DJ151" t="str">
        <f t="shared" si="245"/>
        <v>3</v>
      </c>
      <c r="DK151" t="str">
        <f t="shared" si="246"/>
        <v>5</v>
      </c>
      <c r="DL151" t="str">
        <f t="shared" si="247"/>
        <v>3</v>
      </c>
      <c r="DM151" t="str">
        <f t="shared" si="248"/>
        <v>4</v>
      </c>
      <c r="DN151" t="str">
        <f t="shared" si="249"/>
        <v>4</v>
      </c>
      <c r="DO151" t="str">
        <f t="shared" si="250"/>
        <v>4</v>
      </c>
      <c r="DP151" t="str">
        <f t="shared" si="251"/>
        <v>5</v>
      </c>
      <c r="DQ151" t="str">
        <f t="shared" si="252"/>
        <v>3</v>
      </c>
      <c r="DR151">
        <f t="shared" si="253"/>
        <v>16</v>
      </c>
      <c r="DS151">
        <f t="shared" si="254"/>
        <v>33</v>
      </c>
      <c r="DT151">
        <f t="shared" si="255"/>
        <v>29</v>
      </c>
      <c r="DU151">
        <f t="shared" si="256"/>
        <v>37</v>
      </c>
      <c r="DV151">
        <f t="shared" si="257"/>
        <v>30</v>
      </c>
      <c r="DW151">
        <v>34</v>
      </c>
      <c r="DX151">
        <v>59</v>
      </c>
      <c r="DY151">
        <v>59</v>
      </c>
      <c r="DZ151">
        <v>66</v>
      </c>
      <c r="EA151">
        <v>55</v>
      </c>
    </row>
    <row r="152" spans="1:131" ht="45" x14ac:dyDescent="0.25">
      <c r="A152" s="4" t="s">
        <v>255</v>
      </c>
      <c r="B152" s="4" t="s">
        <v>249</v>
      </c>
      <c r="C152" s="4" t="s">
        <v>231</v>
      </c>
      <c r="D152" s="4" t="s">
        <v>227</v>
      </c>
      <c r="E152" s="4" t="s">
        <v>231</v>
      </c>
      <c r="F152" s="4" t="s">
        <v>227</v>
      </c>
      <c r="G152" s="4" t="s">
        <v>249</v>
      </c>
      <c r="H152" s="4" t="s">
        <v>227</v>
      </c>
      <c r="I152" s="4" t="s">
        <v>231</v>
      </c>
      <c r="J152" s="4" t="s">
        <v>249</v>
      </c>
      <c r="K152" s="4" t="s">
        <v>231</v>
      </c>
      <c r="L152" s="4" t="s">
        <v>249</v>
      </c>
      <c r="M152" s="4" t="s">
        <v>228</v>
      </c>
      <c r="N152" s="4" t="s">
        <v>249</v>
      </c>
      <c r="O152" s="4" t="s">
        <v>228</v>
      </c>
      <c r="P152" s="4" t="s">
        <v>227</v>
      </c>
      <c r="Q152" s="4" t="s">
        <v>249</v>
      </c>
      <c r="R152" s="4" t="s">
        <v>249</v>
      </c>
      <c r="S152" s="4" t="s">
        <v>231</v>
      </c>
      <c r="T152" s="4" t="s">
        <v>249</v>
      </c>
      <c r="U152" s="4" t="s">
        <v>227</v>
      </c>
      <c r="V152" s="4" t="s">
        <v>227</v>
      </c>
      <c r="W152" s="4" t="s">
        <v>231</v>
      </c>
      <c r="X152" s="4" t="s">
        <v>227</v>
      </c>
      <c r="Y152" s="4" t="s">
        <v>232</v>
      </c>
      <c r="Z152" s="4" t="s">
        <v>249</v>
      </c>
      <c r="AA152" s="4" t="s">
        <v>227</v>
      </c>
      <c r="AB152" s="4" t="s">
        <v>228</v>
      </c>
      <c r="AC152" s="4" t="s">
        <v>249</v>
      </c>
      <c r="AD152" s="4" t="s">
        <v>249</v>
      </c>
      <c r="AE152" s="4" t="s">
        <v>231</v>
      </c>
      <c r="AF152" s="4" t="s">
        <v>249</v>
      </c>
      <c r="AG152" s="4" t="s">
        <v>249</v>
      </c>
      <c r="AH152" s="4" t="s">
        <v>227</v>
      </c>
      <c r="AI152" s="4" t="s">
        <v>249</v>
      </c>
      <c r="AJ152" s="4" t="s">
        <v>227</v>
      </c>
      <c r="AK152" s="4" t="s">
        <v>249</v>
      </c>
      <c r="AL152" s="4" t="s">
        <v>227</v>
      </c>
      <c r="AM152" s="4" t="s">
        <v>227</v>
      </c>
      <c r="AN152" s="4" t="s">
        <v>249</v>
      </c>
      <c r="AO152" s="4" t="s">
        <v>249</v>
      </c>
      <c r="AP152" t="str">
        <f t="shared" si="173"/>
        <v>1</v>
      </c>
      <c r="AQ152" t="str">
        <f t="shared" si="174"/>
        <v>3</v>
      </c>
      <c r="AR152" t="str">
        <f t="shared" si="175"/>
        <v>2</v>
      </c>
      <c r="AS152" t="str">
        <f t="shared" si="176"/>
        <v>3</v>
      </c>
      <c r="AT152" t="str">
        <f t="shared" si="177"/>
        <v>2</v>
      </c>
      <c r="AU152" t="str">
        <f t="shared" si="178"/>
        <v>1</v>
      </c>
      <c r="AV152" t="str">
        <f t="shared" si="179"/>
        <v>2</v>
      </c>
      <c r="AW152" t="str">
        <f t="shared" si="180"/>
        <v>3</v>
      </c>
      <c r="AX152" t="str">
        <f t="shared" si="181"/>
        <v>1</v>
      </c>
      <c r="AY152" t="str">
        <f t="shared" si="182"/>
        <v>3</v>
      </c>
      <c r="AZ152" t="str">
        <f t="shared" si="183"/>
        <v>1</v>
      </c>
      <c r="BA152" t="str">
        <f t="shared" si="184"/>
        <v>4</v>
      </c>
      <c r="BB152" t="str">
        <f t="shared" si="185"/>
        <v>1</v>
      </c>
      <c r="BC152" t="str">
        <f t="shared" si="186"/>
        <v>4</v>
      </c>
      <c r="BD152" t="str">
        <f t="shared" si="187"/>
        <v>2</v>
      </c>
      <c r="BE152" t="str">
        <f t="shared" si="188"/>
        <v>1</v>
      </c>
      <c r="BF152" t="str">
        <f t="shared" si="189"/>
        <v>1</v>
      </c>
      <c r="BG152" t="str">
        <f t="shared" si="190"/>
        <v>3</v>
      </c>
      <c r="BH152" t="str">
        <f t="shared" si="191"/>
        <v>1</v>
      </c>
      <c r="BI152" t="str">
        <f t="shared" si="192"/>
        <v>2</v>
      </c>
      <c r="BJ152" t="str">
        <f t="shared" si="193"/>
        <v>2</v>
      </c>
      <c r="BK152" t="str">
        <f t="shared" si="194"/>
        <v>3</v>
      </c>
      <c r="BL152" t="str">
        <f t="shared" si="195"/>
        <v>2</v>
      </c>
      <c r="BM152" t="str">
        <f t="shared" si="196"/>
        <v>5 - doskonały/a</v>
      </c>
      <c r="BN152" t="str">
        <f t="shared" si="197"/>
        <v>1</v>
      </c>
      <c r="BO152" t="str">
        <f t="shared" si="198"/>
        <v>2</v>
      </c>
      <c r="BP152" t="str">
        <f t="shared" si="199"/>
        <v>4</v>
      </c>
      <c r="BQ152" t="str">
        <f t="shared" si="200"/>
        <v>1</v>
      </c>
      <c r="BR152" t="str">
        <f t="shared" si="201"/>
        <v>1</v>
      </c>
      <c r="BS152" t="str">
        <f t="shared" si="202"/>
        <v>3</v>
      </c>
      <c r="BT152" t="str">
        <f t="shared" si="203"/>
        <v>1</v>
      </c>
      <c r="BU152" t="str">
        <f t="shared" si="204"/>
        <v>1</v>
      </c>
      <c r="BV152" t="str">
        <f t="shared" si="205"/>
        <v>2</v>
      </c>
      <c r="BW152" t="str">
        <f t="shared" si="206"/>
        <v>1</v>
      </c>
      <c r="BX152" t="str">
        <f t="shared" si="207"/>
        <v>2</v>
      </c>
      <c r="BY152" t="str">
        <f t="shared" si="208"/>
        <v>1</v>
      </c>
      <c r="BZ152" t="str">
        <f t="shared" si="209"/>
        <v>2</v>
      </c>
      <c r="CA152" t="str">
        <f t="shared" si="210"/>
        <v>2</v>
      </c>
      <c r="CB152" t="str">
        <f t="shared" si="211"/>
        <v>1</v>
      </c>
      <c r="CC152" t="str">
        <f t="shared" si="212"/>
        <v>1</v>
      </c>
      <c r="CD152" t="str">
        <f t="shared" si="213"/>
        <v>1</v>
      </c>
      <c r="CE152" t="str">
        <f t="shared" si="214"/>
        <v>3</v>
      </c>
      <c r="CF152" t="str">
        <f t="shared" si="215"/>
        <v>2</v>
      </c>
      <c r="CG152" t="str">
        <f t="shared" si="216"/>
        <v>3</v>
      </c>
      <c r="CH152" t="str">
        <f t="shared" si="217"/>
        <v>2</v>
      </c>
      <c r="CI152" t="str">
        <f t="shared" si="218"/>
        <v>1</v>
      </c>
      <c r="CJ152" t="str">
        <f t="shared" si="219"/>
        <v>2</v>
      </c>
      <c r="CK152" t="str">
        <f t="shared" si="220"/>
        <v>3</v>
      </c>
      <c r="CL152" t="str">
        <f t="shared" si="221"/>
        <v>1</v>
      </c>
      <c r="CM152" t="str">
        <f t="shared" si="222"/>
        <v>3</v>
      </c>
      <c r="CN152" t="str">
        <f t="shared" si="223"/>
        <v>1</v>
      </c>
      <c r="CO152" t="str">
        <f t="shared" si="224"/>
        <v>4</v>
      </c>
      <c r="CP152" t="str">
        <f t="shared" si="225"/>
        <v>1</v>
      </c>
      <c r="CQ152" t="str">
        <f t="shared" si="226"/>
        <v>4</v>
      </c>
      <c r="CR152" t="str">
        <f t="shared" si="227"/>
        <v>2</v>
      </c>
      <c r="CS152" t="str">
        <f t="shared" si="228"/>
        <v>1</v>
      </c>
      <c r="CT152" t="str">
        <f t="shared" si="229"/>
        <v>1</v>
      </c>
      <c r="CU152" t="str">
        <f t="shared" si="230"/>
        <v>3</v>
      </c>
      <c r="CV152" t="str">
        <f t="shared" si="231"/>
        <v>1</v>
      </c>
      <c r="CW152" t="str">
        <f t="shared" si="232"/>
        <v>2</v>
      </c>
      <c r="CX152" t="str">
        <f t="shared" si="233"/>
        <v>2</v>
      </c>
      <c r="CY152" t="str">
        <f t="shared" si="234"/>
        <v>3</v>
      </c>
      <c r="CZ152" t="str">
        <f t="shared" si="235"/>
        <v>2</v>
      </c>
      <c r="DA152" t="str">
        <f t="shared" si="236"/>
        <v>5</v>
      </c>
      <c r="DB152" t="str">
        <f t="shared" si="237"/>
        <v>1</v>
      </c>
      <c r="DC152" t="str">
        <f t="shared" si="238"/>
        <v>2</v>
      </c>
      <c r="DD152" t="str">
        <f t="shared" si="239"/>
        <v>4</v>
      </c>
      <c r="DE152" t="str">
        <f t="shared" si="240"/>
        <v>1</v>
      </c>
      <c r="DF152" t="str">
        <f t="shared" si="241"/>
        <v>1</v>
      </c>
      <c r="DG152" t="str">
        <f t="shared" si="242"/>
        <v>3</v>
      </c>
      <c r="DH152" t="str">
        <f t="shared" si="243"/>
        <v>1</v>
      </c>
      <c r="DI152" t="str">
        <f t="shared" si="244"/>
        <v>1</v>
      </c>
      <c r="DJ152" t="str">
        <f t="shared" si="245"/>
        <v>2</v>
      </c>
      <c r="DK152" t="str">
        <f t="shared" si="246"/>
        <v>1</v>
      </c>
      <c r="DL152" t="str">
        <f t="shared" si="247"/>
        <v>2</v>
      </c>
      <c r="DM152" t="str">
        <f t="shared" si="248"/>
        <v>1</v>
      </c>
      <c r="DN152" t="str">
        <f t="shared" si="249"/>
        <v>2</v>
      </c>
      <c r="DO152" t="str">
        <f t="shared" si="250"/>
        <v>2</v>
      </c>
      <c r="DP152" t="str">
        <f t="shared" si="251"/>
        <v>1</v>
      </c>
      <c r="DQ152" t="str">
        <f t="shared" si="252"/>
        <v>1</v>
      </c>
      <c r="DR152">
        <f t="shared" si="253"/>
        <v>10</v>
      </c>
      <c r="DS152">
        <f t="shared" si="254"/>
        <v>20</v>
      </c>
      <c r="DT152">
        <f t="shared" si="255"/>
        <v>16</v>
      </c>
      <c r="DU152">
        <f t="shared" si="256"/>
        <v>17</v>
      </c>
      <c r="DV152">
        <f t="shared" si="257"/>
        <v>16</v>
      </c>
      <c r="DW152">
        <v>26</v>
      </c>
      <c r="DX152">
        <v>33</v>
      </c>
      <c r="DY152">
        <v>37</v>
      </c>
      <c r="DZ152">
        <v>27</v>
      </c>
      <c r="EA152">
        <v>29</v>
      </c>
    </row>
    <row r="153" spans="1:131" ht="45" x14ac:dyDescent="0.25">
      <c r="A153" s="4" t="s">
        <v>214</v>
      </c>
      <c r="B153" s="4" t="s">
        <v>232</v>
      </c>
      <c r="C153" s="4" t="s">
        <v>228</v>
      </c>
      <c r="D153" s="4" t="s">
        <v>228</v>
      </c>
      <c r="E153" s="4" t="s">
        <v>227</v>
      </c>
      <c r="F153" s="4" t="s">
        <v>228</v>
      </c>
      <c r="G153" s="4" t="s">
        <v>227</v>
      </c>
      <c r="H153" s="4" t="s">
        <v>232</v>
      </c>
      <c r="I153" s="4" t="s">
        <v>228</v>
      </c>
      <c r="J153" s="4" t="s">
        <v>249</v>
      </c>
      <c r="K153" s="4" t="s">
        <v>231</v>
      </c>
      <c r="L153" s="4" t="s">
        <v>228</v>
      </c>
      <c r="M153" s="4" t="s">
        <v>232</v>
      </c>
      <c r="N153" s="4" t="s">
        <v>228</v>
      </c>
      <c r="O153" s="4" t="s">
        <v>227</v>
      </c>
      <c r="P153" s="4" t="s">
        <v>228</v>
      </c>
      <c r="Q153" s="4" t="s">
        <v>228</v>
      </c>
      <c r="R153" s="4" t="s">
        <v>228</v>
      </c>
      <c r="S153" s="4" t="s">
        <v>231</v>
      </c>
      <c r="T153" s="4" t="s">
        <v>231</v>
      </c>
      <c r="U153" s="4" t="s">
        <v>228</v>
      </c>
      <c r="V153" s="4" t="s">
        <v>232</v>
      </c>
      <c r="W153" s="4" t="s">
        <v>228</v>
      </c>
      <c r="X153" s="4" t="s">
        <v>228</v>
      </c>
      <c r="Y153" s="4" t="s">
        <v>228</v>
      </c>
      <c r="Z153" s="4" t="s">
        <v>228</v>
      </c>
      <c r="AA153" s="4" t="s">
        <v>231</v>
      </c>
      <c r="AB153" s="4" t="s">
        <v>228</v>
      </c>
      <c r="AC153" s="4" t="s">
        <v>228</v>
      </c>
      <c r="AD153" s="4" t="s">
        <v>227</v>
      </c>
      <c r="AE153" s="4" t="s">
        <v>231</v>
      </c>
      <c r="AF153" s="4" t="s">
        <v>228</v>
      </c>
      <c r="AG153" s="4" t="s">
        <v>232</v>
      </c>
      <c r="AH153" s="4" t="s">
        <v>228</v>
      </c>
      <c r="AI153" s="4" t="s">
        <v>228</v>
      </c>
      <c r="AJ153" s="4" t="s">
        <v>227</v>
      </c>
      <c r="AK153" s="4" t="s">
        <v>228</v>
      </c>
      <c r="AL153" s="4" t="s">
        <v>232</v>
      </c>
      <c r="AM153" s="4" t="s">
        <v>228</v>
      </c>
      <c r="AN153" s="4" t="s">
        <v>228</v>
      </c>
      <c r="AO153" s="4" t="s">
        <v>231</v>
      </c>
      <c r="AP153" t="str">
        <f t="shared" si="173"/>
        <v>5 - doskonały/a</v>
      </c>
      <c r="AQ153" t="str">
        <f t="shared" si="174"/>
        <v>4</v>
      </c>
      <c r="AR153" t="str">
        <f t="shared" si="175"/>
        <v>4</v>
      </c>
      <c r="AS153" t="str">
        <f t="shared" si="176"/>
        <v>2</v>
      </c>
      <c r="AT153" t="str">
        <f t="shared" si="177"/>
        <v>4</v>
      </c>
      <c r="AU153" t="str">
        <f t="shared" si="178"/>
        <v>2</v>
      </c>
      <c r="AV153" t="str">
        <f t="shared" si="179"/>
        <v>5 - doskonały/a</v>
      </c>
      <c r="AW153" t="str">
        <f t="shared" si="180"/>
        <v>4</v>
      </c>
      <c r="AX153" t="str">
        <f t="shared" si="181"/>
        <v>1</v>
      </c>
      <c r="AY153" t="str">
        <f t="shared" si="182"/>
        <v>3</v>
      </c>
      <c r="AZ153" t="str">
        <f t="shared" si="183"/>
        <v>4</v>
      </c>
      <c r="BA153" t="str">
        <f t="shared" si="184"/>
        <v>5 - doskonały/a</v>
      </c>
      <c r="BB153" t="str">
        <f t="shared" si="185"/>
        <v>4</v>
      </c>
      <c r="BC153" t="str">
        <f t="shared" si="186"/>
        <v>2</v>
      </c>
      <c r="BD153" t="str">
        <f t="shared" si="187"/>
        <v>4</v>
      </c>
      <c r="BE153" t="str">
        <f t="shared" si="188"/>
        <v>4</v>
      </c>
      <c r="BF153" t="str">
        <f t="shared" si="189"/>
        <v>4</v>
      </c>
      <c r="BG153" t="str">
        <f t="shared" si="190"/>
        <v>3</v>
      </c>
      <c r="BH153" t="str">
        <f t="shared" si="191"/>
        <v>3</v>
      </c>
      <c r="BI153" t="str">
        <f t="shared" si="192"/>
        <v>4</v>
      </c>
      <c r="BJ153" t="str">
        <f t="shared" si="193"/>
        <v>5 - doskonały/a</v>
      </c>
      <c r="BK153" t="str">
        <f t="shared" si="194"/>
        <v>4</v>
      </c>
      <c r="BL153" t="str">
        <f t="shared" si="195"/>
        <v>4</v>
      </c>
      <c r="BM153" t="str">
        <f t="shared" si="196"/>
        <v>4</v>
      </c>
      <c r="BN153" t="str">
        <f t="shared" si="197"/>
        <v>4</v>
      </c>
      <c r="BO153" t="str">
        <f t="shared" si="198"/>
        <v>3</v>
      </c>
      <c r="BP153" t="str">
        <f t="shared" si="199"/>
        <v>4</v>
      </c>
      <c r="BQ153" t="str">
        <f t="shared" si="200"/>
        <v>4</v>
      </c>
      <c r="BR153" t="str">
        <f t="shared" si="201"/>
        <v>2</v>
      </c>
      <c r="BS153" t="str">
        <f t="shared" si="202"/>
        <v>3</v>
      </c>
      <c r="BT153" t="str">
        <f t="shared" si="203"/>
        <v>4</v>
      </c>
      <c r="BU153" t="str">
        <f t="shared" si="204"/>
        <v>5 - doskonały/a</v>
      </c>
      <c r="BV153" t="str">
        <f t="shared" si="205"/>
        <v>4</v>
      </c>
      <c r="BW153" t="str">
        <f t="shared" si="206"/>
        <v>4</v>
      </c>
      <c r="BX153" t="str">
        <f t="shared" si="207"/>
        <v>2</v>
      </c>
      <c r="BY153" t="str">
        <f t="shared" si="208"/>
        <v>4</v>
      </c>
      <c r="BZ153" t="str">
        <f t="shared" si="209"/>
        <v>5 - doskonały/a</v>
      </c>
      <c r="CA153" t="str">
        <f t="shared" si="210"/>
        <v>4</v>
      </c>
      <c r="CB153" t="str">
        <f t="shared" si="211"/>
        <v>4</v>
      </c>
      <c r="CC153" t="str">
        <f t="shared" si="212"/>
        <v>3</v>
      </c>
      <c r="CD153" t="str">
        <f t="shared" si="213"/>
        <v>5</v>
      </c>
      <c r="CE153" t="str">
        <f t="shared" si="214"/>
        <v>4</v>
      </c>
      <c r="CF153" t="str">
        <f t="shared" si="215"/>
        <v>4</v>
      </c>
      <c r="CG153" t="str">
        <f t="shared" si="216"/>
        <v>2</v>
      </c>
      <c r="CH153" t="str">
        <f t="shared" si="217"/>
        <v>4</v>
      </c>
      <c r="CI153" t="str">
        <f t="shared" si="218"/>
        <v>2</v>
      </c>
      <c r="CJ153" t="str">
        <f t="shared" si="219"/>
        <v>5</v>
      </c>
      <c r="CK153" t="str">
        <f t="shared" si="220"/>
        <v>4</v>
      </c>
      <c r="CL153" t="str">
        <f t="shared" si="221"/>
        <v>1</v>
      </c>
      <c r="CM153" t="str">
        <f t="shared" si="222"/>
        <v>3</v>
      </c>
      <c r="CN153" t="str">
        <f t="shared" si="223"/>
        <v>4</v>
      </c>
      <c r="CO153" t="str">
        <f t="shared" si="224"/>
        <v>5</v>
      </c>
      <c r="CP153" t="str">
        <f t="shared" si="225"/>
        <v>4</v>
      </c>
      <c r="CQ153" t="str">
        <f t="shared" si="226"/>
        <v>2</v>
      </c>
      <c r="CR153" t="str">
        <f t="shared" si="227"/>
        <v>4</v>
      </c>
      <c r="CS153" t="str">
        <f t="shared" si="228"/>
        <v>4</v>
      </c>
      <c r="CT153" t="str">
        <f t="shared" si="229"/>
        <v>4</v>
      </c>
      <c r="CU153" t="str">
        <f t="shared" si="230"/>
        <v>3</v>
      </c>
      <c r="CV153" t="str">
        <f t="shared" si="231"/>
        <v>3</v>
      </c>
      <c r="CW153" t="str">
        <f t="shared" si="232"/>
        <v>4</v>
      </c>
      <c r="CX153" t="str">
        <f t="shared" si="233"/>
        <v>5</v>
      </c>
      <c r="CY153" t="str">
        <f t="shared" si="234"/>
        <v>4</v>
      </c>
      <c r="CZ153" t="str">
        <f t="shared" si="235"/>
        <v>4</v>
      </c>
      <c r="DA153" t="str">
        <f t="shared" si="236"/>
        <v>4</v>
      </c>
      <c r="DB153" t="str">
        <f t="shared" si="237"/>
        <v>4</v>
      </c>
      <c r="DC153" t="str">
        <f t="shared" si="238"/>
        <v>3</v>
      </c>
      <c r="DD153" t="str">
        <f t="shared" si="239"/>
        <v>4</v>
      </c>
      <c r="DE153" t="str">
        <f t="shared" si="240"/>
        <v>4</v>
      </c>
      <c r="DF153" t="str">
        <f t="shared" si="241"/>
        <v>2</v>
      </c>
      <c r="DG153" t="str">
        <f t="shared" si="242"/>
        <v>3</v>
      </c>
      <c r="DH153" t="str">
        <f t="shared" si="243"/>
        <v>4</v>
      </c>
      <c r="DI153" t="str">
        <f t="shared" si="244"/>
        <v>5</v>
      </c>
      <c r="DJ153" t="str">
        <f t="shared" si="245"/>
        <v>4</v>
      </c>
      <c r="DK153" t="str">
        <f t="shared" si="246"/>
        <v>4</v>
      </c>
      <c r="DL153" t="str">
        <f t="shared" si="247"/>
        <v>2</v>
      </c>
      <c r="DM153" t="str">
        <f t="shared" si="248"/>
        <v>4</v>
      </c>
      <c r="DN153" t="str">
        <f t="shared" si="249"/>
        <v>5</v>
      </c>
      <c r="DO153" t="str">
        <f t="shared" si="250"/>
        <v>4</v>
      </c>
      <c r="DP153" t="str">
        <f t="shared" si="251"/>
        <v>4</v>
      </c>
      <c r="DQ153" t="str">
        <f t="shared" si="252"/>
        <v>3</v>
      </c>
      <c r="DR153">
        <f t="shared" si="253"/>
        <v>31</v>
      </c>
      <c r="DS153">
        <f t="shared" si="254"/>
        <v>36</v>
      </c>
      <c r="DT153">
        <f t="shared" si="255"/>
        <v>31</v>
      </c>
      <c r="DU153">
        <f t="shared" si="256"/>
        <v>22</v>
      </c>
      <c r="DV153">
        <f t="shared" si="257"/>
        <v>27</v>
      </c>
      <c r="DW153">
        <v>55</v>
      </c>
      <c r="DX153">
        <v>63</v>
      </c>
      <c r="DY153">
        <v>61</v>
      </c>
      <c r="DZ153">
        <v>35</v>
      </c>
      <c r="EA153">
        <v>47</v>
      </c>
    </row>
    <row r="154" spans="1:131" ht="45" x14ac:dyDescent="0.25">
      <c r="A154" s="4" t="s">
        <v>255</v>
      </c>
      <c r="B154" s="4" t="s">
        <v>249</v>
      </c>
      <c r="C154" s="4" t="s">
        <v>228</v>
      </c>
      <c r="D154" s="4" t="s">
        <v>227</v>
      </c>
      <c r="E154" s="4" t="s">
        <v>232</v>
      </c>
      <c r="F154" s="4" t="s">
        <v>228</v>
      </c>
      <c r="G154" s="4" t="s">
        <v>249</v>
      </c>
      <c r="H154" s="4" t="s">
        <v>231</v>
      </c>
      <c r="I154" s="4" t="s">
        <v>232</v>
      </c>
      <c r="J154" s="4" t="s">
        <v>228</v>
      </c>
      <c r="K154" s="4" t="s">
        <v>231</v>
      </c>
      <c r="L154" s="4" t="s">
        <v>231</v>
      </c>
      <c r="M154" s="4" t="s">
        <v>232</v>
      </c>
      <c r="N154" s="4" t="s">
        <v>231</v>
      </c>
      <c r="O154" s="4" t="s">
        <v>232</v>
      </c>
      <c r="P154" s="4" t="s">
        <v>231</v>
      </c>
      <c r="Q154" s="4" t="s">
        <v>228</v>
      </c>
      <c r="R154" s="4" t="s">
        <v>249</v>
      </c>
      <c r="S154" s="4" t="s">
        <v>231</v>
      </c>
      <c r="T154" s="4" t="s">
        <v>228</v>
      </c>
      <c r="U154" s="4" t="s">
        <v>231</v>
      </c>
      <c r="V154" s="4" t="s">
        <v>249</v>
      </c>
      <c r="W154" s="4" t="s">
        <v>228</v>
      </c>
      <c r="X154" s="4" t="s">
        <v>228</v>
      </c>
      <c r="Y154" s="4" t="s">
        <v>231</v>
      </c>
      <c r="Z154" s="4" t="s">
        <v>227</v>
      </c>
      <c r="AA154" s="4" t="s">
        <v>249</v>
      </c>
      <c r="AB154" s="4" t="s">
        <v>231</v>
      </c>
      <c r="AC154" s="4" t="s">
        <v>228</v>
      </c>
      <c r="AD154" s="4" t="s">
        <v>232</v>
      </c>
      <c r="AE154" s="4" t="s">
        <v>227</v>
      </c>
      <c r="AF154" s="4" t="s">
        <v>231</v>
      </c>
      <c r="AG154" s="4" t="s">
        <v>228</v>
      </c>
      <c r="AH154" s="4" t="s">
        <v>228</v>
      </c>
      <c r="AI154" s="4" t="s">
        <v>232</v>
      </c>
      <c r="AJ154" s="4" t="s">
        <v>249</v>
      </c>
      <c r="AK154" s="4" t="s">
        <v>231</v>
      </c>
      <c r="AL154" s="4" t="s">
        <v>232</v>
      </c>
      <c r="AM154" s="4" t="s">
        <v>227</v>
      </c>
      <c r="AN154" s="4" t="s">
        <v>228</v>
      </c>
      <c r="AO154" s="4" t="s">
        <v>249</v>
      </c>
      <c r="AP154" t="str">
        <f t="shared" si="173"/>
        <v>1</v>
      </c>
      <c r="AQ154" t="str">
        <f t="shared" si="174"/>
        <v>4</v>
      </c>
      <c r="AR154" t="str">
        <f t="shared" si="175"/>
        <v>2</v>
      </c>
      <c r="AS154" t="str">
        <f t="shared" si="176"/>
        <v>5 - doskonały/a</v>
      </c>
      <c r="AT154" t="str">
        <f t="shared" si="177"/>
        <v>4</v>
      </c>
      <c r="AU154" t="str">
        <f t="shared" si="178"/>
        <v>1</v>
      </c>
      <c r="AV154" t="str">
        <f t="shared" si="179"/>
        <v>3</v>
      </c>
      <c r="AW154" t="str">
        <f t="shared" si="180"/>
        <v>5 - doskonały/a</v>
      </c>
      <c r="AX154" t="str">
        <f t="shared" si="181"/>
        <v>4</v>
      </c>
      <c r="AY154" t="str">
        <f t="shared" si="182"/>
        <v>3</v>
      </c>
      <c r="AZ154" t="str">
        <f t="shared" si="183"/>
        <v>3</v>
      </c>
      <c r="BA154" t="str">
        <f t="shared" si="184"/>
        <v>5 - doskonały/a</v>
      </c>
      <c r="BB154" t="str">
        <f t="shared" si="185"/>
        <v>3</v>
      </c>
      <c r="BC154" t="str">
        <f t="shared" si="186"/>
        <v>5 - doskonały/a</v>
      </c>
      <c r="BD154" t="str">
        <f t="shared" si="187"/>
        <v>3</v>
      </c>
      <c r="BE154" t="str">
        <f t="shared" si="188"/>
        <v>4</v>
      </c>
      <c r="BF154" t="str">
        <f t="shared" si="189"/>
        <v>1</v>
      </c>
      <c r="BG154" t="str">
        <f t="shared" si="190"/>
        <v>3</v>
      </c>
      <c r="BH154" t="str">
        <f t="shared" si="191"/>
        <v>4</v>
      </c>
      <c r="BI154" t="str">
        <f t="shared" si="192"/>
        <v>3</v>
      </c>
      <c r="BJ154" t="str">
        <f t="shared" si="193"/>
        <v>1</v>
      </c>
      <c r="BK154" t="str">
        <f t="shared" si="194"/>
        <v>4</v>
      </c>
      <c r="BL154" t="str">
        <f t="shared" si="195"/>
        <v>4</v>
      </c>
      <c r="BM154" t="str">
        <f t="shared" si="196"/>
        <v>3</v>
      </c>
      <c r="BN154" t="str">
        <f t="shared" si="197"/>
        <v>2</v>
      </c>
      <c r="BO154" t="str">
        <f t="shared" si="198"/>
        <v>1</v>
      </c>
      <c r="BP154" t="str">
        <f t="shared" si="199"/>
        <v>3</v>
      </c>
      <c r="BQ154" t="str">
        <f t="shared" si="200"/>
        <v>4</v>
      </c>
      <c r="BR154" t="str">
        <f t="shared" si="201"/>
        <v>5 - doskonały/a</v>
      </c>
      <c r="BS154" t="str">
        <f t="shared" si="202"/>
        <v>2</v>
      </c>
      <c r="BT154" t="str">
        <f t="shared" si="203"/>
        <v>3</v>
      </c>
      <c r="BU154" t="str">
        <f t="shared" si="204"/>
        <v>4</v>
      </c>
      <c r="BV154" t="str">
        <f t="shared" si="205"/>
        <v>4</v>
      </c>
      <c r="BW154" t="str">
        <f t="shared" si="206"/>
        <v>5 - doskonały/a</v>
      </c>
      <c r="BX154" t="str">
        <f t="shared" si="207"/>
        <v>1</v>
      </c>
      <c r="BY154" t="str">
        <f t="shared" si="208"/>
        <v>3</v>
      </c>
      <c r="BZ154" t="str">
        <f t="shared" si="209"/>
        <v>5 - doskonały/a</v>
      </c>
      <c r="CA154" t="str">
        <f t="shared" si="210"/>
        <v>2</v>
      </c>
      <c r="CB154" t="str">
        <f t="shared" si="211"/>
        <v>4</v>
      </c>
      <c r="CC154" t="str">
        <f t="shared" si="212"/>
        <v>1</v>
      </c>
      <c r="CD154" t="str">
        <f t="shared" si="213"/>
        <v>1</v>
      </c>
      <c r="CE154" t="str">
        <f t="shared" si="214"/>
        <v>4</v>
      </c>
      <c r="CF154" t="str">
        <f t="shared" si="215"/>
        <v>2</v>
      </c>
      <c r="CG154" t="str">
        <f t="shared" si="216"/>
        <v>5</v>
      </c>
      <c r="CH154" t="str">
        <f t="shared" si="217"/>
        <v>4</v>
      </c>
      <c r="CI154" t="str">
        <f t="shared" si="218"/>
        <v>1</v>
      </c>
      <c r="CJ154" t="str">
        <f t="shared" si="219"/>
        <v>3</v>
      </c>
      <c r="CK154" t="str">
        <f t="shared" si="220"/>
        <v>5</v>
      </c>
      <c r="CL154" t="str">
        <f t="shared" si="221"/>
        <v>4</v>
      </c>
      <c r="CM154" t="str">
        <f t="shared" si="222"/>
        <v>3</v>
      </c>
      <c r="CN154" t="str">
        <f t="shared" si="223"/>
        <v>3</v>
      </c>
      <c r="CO154" t="str">
        <f t="shared" si="224"/>
        <v>5</v>
      </c>
      <c r="CP154" t="str">
        <f t="shared" si="225"/>
        <v>3</v>
      </c>
      <c r="CQ154" t="str">
        <f t="shared" si="226"/>
        <v>5</v>
      </c>
      <c r="CR154" t="str">
        <f t="shared" si="227"/>
        <v>3</v>
      </c>
      <c r="CS154" t="str">
        <f t="shared" si="228"/>
        <v>4</v>
      </c>
      <c r="CT154" t="str">
        <f t="shared" si="229"/>
        <v>1</v>
      </c>
      <c r="CU154" t="str">
        <f t="shared" si="230"/>
        <v>3</v>
      </c>
      <c r="CV154" t="str">
        <f t="shared" si="231"/>
        <v>4</v>
      </c>
      <c r="CW154" t="str">
        <f t="shared" si="232"/>
        <v>3</v>
      </c>
      <c r="CX154" t="str">
        <f t="shared" si="233"/>
        <v>1</v>
      </c>
      <c r="CY154" t="str">
        <f t="shared" si="234"/>
        <v>4</v>
      </c>
      <c r="CZ154" t="str">
        <f t="shared" si="235"/>
        <v>4</v>
      </c>
      <c r="DA154" t="str">
        <f t="shared" si="236"/>
        <v>3</v>
      </c>
      <c r="DB154" t="str">
        <f t="shared" si="237"/>
        <v>2</v>
      </c>
      <c r="DC154" t="str">
        <f t="shared" si="238"/>
        <v>1</v>
      </c>
      <c r="DD154" t="str">
        <f t="shared" si="239"/>
        <v>3</v>
      </c>
      <c r="DE154" t="str">
        <f t="shared" si="240"/>
        <v>4</v>
      </c>
      <c r="DF154" t="str">
        <f t="shared" si="241"/>
        <v>5</v>
      </c>
      <c r="DG154" t="str">
        <f t="shared" si="242"/>
        <v>2</v>
      </c>
      <c r="DH154" t="str">
        <f t="shared" si="243"/>
        <v>3</v>
      </c>
      <c r="DI154" t="str">
        <f t="shared" si="244"/>
        <v>4</v>
      </c>
      <c r="DJ154" t="str">
        <f t="shared" si="245"/>
        <v>4</v>
      </c>
      <c r="DK154" t="str">
        <f t="shared" si="246"/>
        <v>5</v>
      </c>
      <c r="DL154" t="str">
        <f t="shared" si="247"/>
        <v>1</v>
      </c>
      <c r="DM154" t="str">
        <f t="shared" si="248"/>
        <v>3</v>
      </c>
      <c r="DN154" t="str">
        <f t="shared" si="249"/>
        <v>5</v>
      </c>
      <c r="DO154" t="str">
        <f t="shared" si="250"/>
        <v>2</v>
      </c>
      <c r="DP154" t="str">
        <f t="shared" si="251"/>
        <v>4</v>
      </c>
      <c r="DQ154" t="str">
        <f t="shared" si="252"/>
        <v>1</v>
      </c>
      <c r="DR154">
        <f t="shared" si="253"/>
        <v>17</v>
      </c>
      <c r="DS154">
        <f t="shared" si="254"/>
        <v>29</v>
      </c>
      <c r="DT154">
        <f t="shared" si="255"/>
        <v>27</v>
      </c>
      <c r="DU154">
        <f t="shared" si="256"/>
        <v>35</v>
      </c>
      <c r="DV154">
        <f t="shared" si="257"/>
        <v>19</v>
      </c>
      <c r="DW154">
        <v>36</v>
      </c>
      <c r="DX154">
        <v>50</v>
      </c>
      <c r="DY154">
        <v>56</v>
      </c>
      <c r="DZ154">
        <v>61</v>
      </c>
      <c r="EA154">
        <v>34</v>
      </c>
    </row>
    <row r="155" spans="1:131" ht="45" x14ac:dyDescent="0.25">
      <c r="A155" s="4" t="s">
        <v>255</v>
      </c>
      <c r="B155" s="4" t="s">
        <v>228</v>
      </c>
      <c r="C155" s="4" t="s">
        <v>231</v>
      </c>
      <c r="D155" s="4" t="s">
        <v>232</v>
      </c>
      <c r="E155" s="4" t="s">
        <v>227</v>
      </c>
      <c r="F155" s="4" t="s">
        <v>231</v>
      </c>
      <c r="G155" s="4" t="s">
        <v>227</v>
      </c>
      <c r="H155" s="4" t="s">
        <v>227</v>
      </c>
      <c r="I155" s="4" t="s">
        <v>232</v>
      </c>
      <c r="J155" s="4" t="s">
        <v>227</v>
      </c>
      <c r="K155" s="4" t="s">
        <v>231</v>
      </c>
      <c r="L155" s="4" t="s">
        <v>232</v>
      </c>
      <c r="M155" s="4" t="s">
        <v>227</v>
      </c>
      <c r="N155" s="4" t="s">
        <v>232</v>
      </c>
      <c r="O155" s="4" t="s">
        <v>227</v>
      </c>
      <c r="P155" s="4" t="s">
        <v>231</v>
      </c>
      <c r="Q155" s="4" t="s">
        <v>231</v>
      </c>
      <c r="R155" s="4" t="s">
        <v>231</v>
      </c>
      <c r="S155" s="4" t="s">
        <v>231</v>
      </c>
      <c r="T155" s="4" t="s">
        <v>227</v>
      </c>
      <c r="U155" s="4" t="s">
        <v>231</v>
      </c>
      <c r="V155" s="4" t="s">
        <v>232</v>
      </c>
      <c r="W155" s="4" t="s">
        <v>227</v>
      </c>
      <c r="X155" s="4" t="s">
        <v>232</v>
      </c>
      <c r="Y155" s="4" t="s">
        <v>231</v>
      </c>
      <c r="Z155" s="4" t="s">
        <v>227</v>
      </c>
      <c r="AA155" s="4" t="s">
        <v>232</v>
      </c>
      <c r="AB155" s="4" t="s">
        <v>231</v>
      </c>
      <c r="AC155" s="4" t="s">
        <v>232</v>
      </c>
      <c r="AD155" s="4" t="s">
        <v>249</v>
      </c>
      <c r="AE155" s="4" t="s">
        <v>231</v>
      </c>
      <c r="AF155" s="4" t="s">
        <v>231</v>
      </c>
      <c r="AG155" s="4" t="s">
        <v>231</v>
      </c>
      <c r="AH155" s="4" t="s">
        <v>228</v>
      </c>
      <c r="AI155" s="4" t="s">
        <v>227</v>
      </c>
      <c r="AJ155" s="4" t="s">
        <v>249</v>
      </c>
      <c r="AK155" s="4" t="s">
        <v>227</v>
      </c>
      <c r="AL155" s="4" t="s">
        <v>227</v>
      </c>
      <c r="AM155" s="4" t="s">
        <v>249</v>
      </c>
      <c r="AN155" s="4" t="s">
        <v>231</v>
      </c>
      <c r="AO155" s="4" t="s">
        <v>249</v>
      </c>
      <c r="AP155" t="str">
        <f t="shared" si="173"/>
        <v>4</v>
      </c>
      <c r="AQ155" t="str">
        <f t="shared" si="174"/>
        <v>3</v>
      </c>
      <c r="AR155" t="str">
        <f t="shared" si="175"/>
        <v>5 - doskonały/a</v>
      </c>
      <c r="AS155" t="str">
        <f t="shared" si="176"/>
        <v>2</v>
      </c>
      <c r="AT155" t="str">
        <f t="shared" si="177"/>
        <v>3</v>
      </c>
      <c r="AU155" t="str">
        <f t="shared" si="178"/>
        <v>2</v>
      </c>
      <c r="AV155" t="str">
        <f t="shared" si="179"/>
        <v>2</v>
      </c>
      <c r="AW155" t="str">
        <f t="shared" si="180"/>
        <v>5 - doskonały/a</v>
      </c>
      <c r="AX155" t="str">
        <f t="shared" si="181"/>
        <v>2</v>
      </c>
      <c r="AY155" t="str">
        <f t="shared" si="182"/>
        <v>3</v>
      </c>
      <c r="AZ155" t="str">
        <f t="shared" si="183"/>
        <v>5 - doskonały/a</v>
      </c>
      <c r="BA155" t="str">
        <f t="shared" si="184"/>
        <v>2</v>
      </c>
      <c r="BB155" t="str">
        <f t="shared" si="185"/>
        <v>5 - doskonały/a</v>
      </c>
      <c r="BC155" t="str">
        <f t="shared" si="186"/>
        <v>2</v>
      </c>
      <c r="BD155" t="str">
        <f t="shared" si="187"/>
        <v>3</v>
      </c>
      <c r="BE155" t="str">
        <f t="shared" si="188"/>
        <v>3</v>
      </c>
      <c r="BF155" t="str">
        <f t="shared" si="189"/>
        <v>3</v>
      </c>
      <c r="BG155" t="str">
        <f t="shared" si="190"/>
        <v>3</v>
      </c>
      <c r="BH155" t="str">
        <f t="shared" si="191"/>
        <v>2</v>
      </c>
      <c r="BI155" t="str">
        <f t="shared" si="192"/>
        <v>3</v>
      </c>
      <c r="BJ155" t="str">
        <f t="shared" si="193"/>
        <v>5 - doskonały/a</v>
      </c>
      <c r="BK155" t="str">
        <f t="shared" si="194"/>
        <v>2</v>
      </c>
      <c r="BL155" t="str">
        <f t="shared" si="195"/>
        <v>5 - doskonały/a</v>
      </c>
      <c r="BM155" t="str">
        <f t="shared" si="196"/>
        <v>3</v>
      </c>
      <c r="BN155" t="str">
        <f t="shared" si="197"/>
        <v>2</v>
      </c>
      <c r="BO155" t="str">
        <f t="shared" si="198"/>
        <v>5 - doskonały/a</v>
      </c>
      <c r="BP155" t="str">
        <f t="shared" si="199"/>
        <v>3</v>
      </c>
      <c r="BQ155" t="str">
        <f t="shared" si="200"/>
        <v>5 - doskonały/a</v>
      </c>
      <c r="BR155" t="str">
        <f t="shared" si="201"/>
        <v>1</v>
      </c>
      <c r="BS155" t="str">
        <f t="shared" si="202"/>
        <v>3</v>
      </c>
      <c r="BT155" t="str">
        <f t="shared" si="203"/>
        <v>3</v>
      </c>
      <c r="BU155" t="str">
        <f t="shared" si="204"/>
        <v>3</v>
      </c>
      <c r="BV155" t="str">
        <f t="shared" si="205"/>
        <v>4</v>
      </c>
      <c r="BW155" t="str">
        <f t="shared" si="206"/>
        <v>2</v>
      </c>
      <c r="BX155" t="str">
        <f t="shared" si="207"/>
        <v>1</v>
      </c>
      <c r="BY155" t="str">
        <f t="shared" si="208"/>
        <v>2</v>
      </c>
      <c r="BZ155" t="str">
        <f t="shared" si="209"/>
        <v>2</v>
      </c>
      <c r="CA155" t="str">
        <f t="shared" si="210"/>
        <v>1</v>
      </c>
      <c r="CB155" t="str">
        <f t="shared" si="211"/>
        <v>3</v>
      </c>
      <c r="CC155" t="str">
        <f t="shared" si="212"/>
        <v>1</v>
      </c>
      <c r="CD155" t="str">
        <f t="shared" si="213"/>
        <v>4</v>
      </c>
      <c r="CE155" t="str">
        <f t="shared" si="214"/>
        <v>3</v>
      </c>
      <c r="CF155" t="str">
        <f t="shared" si="215"/>
        <v>5</v>
      </c>
      <c r="CG155" t="str">
        <f t="shared" si="216"/>
        <v>2</v>
      </c>
      <c r="CH155" t="str">
        <f t="shared" si="217"/>
        <v>3</v>
      </c>
      <c r="CI155" t="str">
        <f t="shared" si="218"/>
        <v>2</v>
      </c>
      <c r="CJ155" t="str">
        <f t="shared" si="219"/>
        <v>2</v>
      </c>
      <c r="CK155" t="str">
        <f t="shared" si="220"/>
        <v>5</v>
      </c>
      <c r="CL155" t="str">
        <f t="shared" si="221"/>
        <v>2</v>
      </c>
      <c r="CM155" t="str">
        <f t="shared" si="222"/>
        <v>3</v>
      </c>
      <c r="CN155" t="str">
        <f t="shared" si="223"/>
        <v>5</v>
      </c>
      <c r="CO155" t="str">
        <f t="shared" si="224"/>
        <v>2</v>
      </c>
      <c r="CP155" t="str">
        <f t="shared" si="225"/>
        <v>5</v>
      </c>
      <c r="CQ155" t="str">
        <f t="shared" si="226"/>
        <v>2</v>
      </c>
      <c r="CR155" t="str">
        <f t="shared" si="227"/>
        <v>3</v>
      </c>
      <c r="CS155" t="str">
        <f t="shared" si="228"/>
        <v>3</v>
      </c>
      <c r="CT155" t="str">
        <f t="shared" si="229"/>
        <v>3</v>
      </c>
      <c r="CU155" t="str">
        <f t="shared" si="230"/>
        <v>3</v>
      </c>
      <c r="CV155" t="str">
        <f t="shared" si="231"/>
        <v>2</v>
      </c>
      <c r="CW155" t="str">
        <f t="shared" si="232"/>
        <v>3</v>
      </c>
      <c r="CX155" t="str">
        <f t="shared" si="233"/>
        <v>5</v>
      </c>
      <c r="CY155" t="str">
        <f t="shared" si="234"/>
        <v>2</v>
      </c>
      <c r="CZ155" t="str">
        <f t="shared" si="235"/>
        <v>5</v>
      </c>
      <c r="DA155" t="str">
        <f t="shared" si="236"/>
        <v>3</v>
      </c>
      <c r="DB155" t="str">
        <f t="shared" si="237"/>
        <v>2</v>
      </c>
      <c r="DC155" t="str">
        <f t="shared" si="238"/>
        <v>5</v>
      </c>
      <c r="DD155" t="str">
        <f t="shared" si="239"/>
        <v>3</v>
      </c>
      <c r="DE155" t="str">
        <f t="shared" si="240"/>
        <v>5</v>
      </c>
      <c r="DF155" t="str">
        <f t="shared" si="241"/>
        <v>1</v>
      </c>
      <c r="DG155" t="str">
        <f t="shared" si="242"/>
        <v>3</v>
      </c>
      <c r="DH155" t="str">
        <f t="shared" si="243"/>
        <v>3</v>
      </c>
      <c r="DI155" t="str">
        <f t="shared" si="244"/>
        <v>3</v>
      </c>
      <c r="DJ155" t="str">
        <f t="shared" si="245"/>
        <v>4</v>
      </c>
      <c r="DK155" t="str">
        <f t="shared" si="246"/>
        <v>2</v>
      </c>
      <c r="DL155" t="str">
        <f t="shared" si="247"/>
        <v>1</v>
      </c>
      <c r="DM155" t="str">
        <f t="shared" si="248"/>
        <v>2</v>
      </c>
      <c r="DN155" t="str">
        <f t="shared" si="249"/>
        <v>2</v>
      </c>
      <c r="DO155" t="str">
        <f t="shared" si="250"/>
        <v>1</v>
      </c>
      <c r="DP155" t="str">
        <f t="shared" si="251"/>
        <v>3</v>
      </c>
      <c r="DQ155" t="str">
        <f t="shared" si="252"/>
        <v>1</v>
      </c>
      <c r="DR155">
        <f t="shared" si="253"/>
        <v>29</v>
      </c>
      <c r="DS155">
        <f t="shared" si="254"/>
        <v>20</v>
      </c>
      <c r="DT155">
        <f t="shared" si="255"/>
        <v>33</v>
      </c>
      <c r="DU155">
        <f t="shared" si="256"/>
        <v>17</v>
      </c>
      <c r="DV155">
        <f t="shared" si="257"/>
        <v>19</v>
      </c>
      <c r="DW155">
        <v>53</v>
      </c>
      <c r="DX155">
        <v>33</v>
      </c>
      <c r="DY155">
        <v>66</v>
      </c>
      <c r="DZ155">
        <v>27</v>
      </c>
      <c r="EA155">
        <v>34</v>
      </c>
    </row>
    <row r="156" spans="1:131" ht="30" x14ac:dyDescent="0.25">
      <c r="A156" s="4" t="s">
        <v>255</v>
      </c>
      <c r="B156" s="4" t="s">
        <v>231</v>
      </c>
      <c r="C156" s="4" t="s">
        <v>227</v>
      </c>
      <c r="D156" s="4" t="s">
        <v>227</v>
      </c>
      <c r="E156" s="4" t="s">
        <v>227</v>
      </c>
      <c r="F156" s="4" t="s">
        <v>231</v>
      </c>
      <c r="G156" s="4" t="s">
        <v>249</v>
      </c>
      <c r="H156" s="4" t="s">
        <v>228</v>
      </c>
      <c r="I156" s="4" t="s">
        <v>228</v>
      </c>
      <c r="J156" s="4" t="s">
        <v>227</v>
      </c>
      <c r="K156" s="4" t="s">
        <v>231</v>
      </c>
      <c r="L156" s="4" t="s">
        <v>231</v>
      </c>
      <c r="M156" s="4" t="s">
        <v>228</v>
      </c>
      <c r="N156" s="4" t="s">
        <v>231</v>
      </c>
      <c r="O156" s="4" t="s">
        <v>227</v>
      </c>
      <c r="P156" s="4" t="s">
        <v>231</v>
      </c>
      <c r="Q156" s="4" t="s">
        <v>231</v>
      </c>
      <c r="R156" s="4" t="s">
        <v>231</v>
      </c>
      <c r="S156" s="4" t="s">
        <v>231</v>
      </c>
      <c r="T156" s="4" t="s">
        <v>227</v>
      </c>
      <c r="U156" s="4" t="s">
        <v>231</v>
      </c>
      <c r="V156" s="4" t="s">
        <v>249</v>
      </c>
      <c r="W156" s="4" t="s">
        <v>228</v>
      </c>
      <c r="X156" s="4" t="s">
        <v>228</v>
      </c>
      <c r="Y156" s="4" t="s">
        <v>231</v>
      </c>
      <c r="Z156" s="4" t="s">
        <v>228</v>
      </c>
      <c r="AA156" s="4" t="s">
        <v>227</v>
      </c>
      <c r="AB156" s="4" t="s">
        <v>231</v>
      </c>
      <c r="AC156" s="4" t="s">
        <v>227</v>
      </c>
      <c r="AD156" s="4" t="s">
        <v>249</v>
      </c>
      <c r="AE156" s="4" t="s">
        <v>227</v>
      </c>
      <c r="AF156" s="4" t="s">
        <v>228</v>
      </c>
      <c r="AG156" s="4" t="s">
        <v>228</v>
      </c>
      <c r="AH156" s="4" t="s">
        <v>231</v>
      </c>
      <c r="AI156" s="4" t="s">
        <v>228</v>
      </c>
      <c r="AJ156" s="4" t="s">
        <v>228</v>
      </c>
      <c r="AK156" s="4" t="s">
        <v>228</v>
      </c>
      <c r="AL156" s="4" t="s">
        <v>228</v>
      </c>
      <c r="AM156" s="4" t="s">
        <v>231</v>
      </c>
      <c r="AN156" s="4" t="s">
        <v>228</v>
      </c>
      <c r="AO156" s="4" t="s">
        <v>231</v>
      </c>
      <c r="AP156" t="str">
        <f t="shared" si="173"/>
        <v>3</v>
      </c>
      <c r="AQ156" t="str">
        <f t="shared" si="174"/>
        <v>2</v>
      </c>
      <c r="AR156" t="str">
        <f t="shared" si="175"/>
        <v>2</v>
      </c>
      <c r="AS156" t="str">
        <f t="shared" si="176"/>
        <v>2</v>
      </c>
      <c r="AT156" t="str">
        <f t="shared" si="177"/>
        <v>3</v>
      </c>
      <c r="AU156" t="str">
        <f t="shared" si="178"/>
        <v>1</v>
      </c>
      <c r="AV156" t="str">
        <f t="shared" si="179"/>
        <v>4</v>
      </c>
      <c r="AW156" t="str">
        <f t="shared" si="180"/>
        <v>4</v>
      </c>
      <c r="AX156" t="str">
        <f t="shared" si="181"/>
        <v>2</v>
      </c>
      <c r="AY156" t="str">
        <f t="shared" si="182"/>
        <v>3</v>
      </c>
      <c r="AZ156" t="str">
        <f t="shared" si="183"/>
        <v>3</v>
      </c>
      <c r="BA156" t="str">
        <f t="shared" si="184"/>
        <v>4</v>
      </c>
      <c r="BB156" t="str">
        <f t="shared" si="185"/>
        <v>3</v>
      </c>
      <c r="BC156" t="str">
        <f t="shared" si="186"/>
        <v>2</v>
      </c>
      <c r="BD156" t="str">
        <f t="shared" si="187"/>
        <v>3</v>
      </c>
      <c r="BE156" t="str">
        <f t="shared" si="188"/>
        <v>3</v>
      </c>
      <c r="BF156" t="str">
        <f t="shared" si="189"/>
        <v>3</v>
      </c>
      <c r="BG156" t="str">
        <f t="shared" si="190"/>
        <v>3</v>
      </c>
      <c r="BH156" t="str">
        <f t="shared" si="191"/>
        <v>2</v>
      </c>
      <c r="BI156" t="str">
        <f t="shared" si="192"/>
        <v>3</v>
      </c>
      <c r="BJ156" t="str">
        <f t="shared" si="193"/>
        <v>1</v>
      </c>
      <c r="BK156" t="str">
        <f t="shared" si="194"/>
        <v>4</v>
      </c>
      <c r="BL156" t="str">
        <f t="shared" si="195"/>
        <v>4</v>
      </c>
      <c r="BM156" t="str">
        <f t="shared" si="196"/>
        <v>3</v>
      </c>
      <c r="BN156" t="str">
        <f t="shared" si="197"/>
        <v>4</v>
      </c>
      <c r="BO156" t="str">
        <f t="shared" si="198"/>
        <v>2</v>
      </c>
      <c r="BP156" t="str">
        <f t="shared" si="199"/>
        <v>3</v>
      </c>
      <c r="BQ156" t="str">
        <f t="shared" si="200"/>
        <v>2</v>
      </c>
      <c r="BR156" t="str">
        <f t="shared" si="201"/>
        <v>1</v>
      </c>
      <c r="BS156" t="str">
        <f t="shared" si="202"/>
        <v>2</v>
      </c>
      <c r="BT156" t="str">
        <f t="shared" si="203"/>
        <v>4</v>
      </c>
      <c r="BU156" t="str">
        <f t="shared" si="204"/>
        <v>4</v>
      </c>
      <c r="BV156" t="str">
        <f t="shared" si="205"/>
        <v>3</v>
      </c>
      <c r="BW156" t="str">
        <f t="shared" si="206"/>
        <v>4</v>
      </c>
      <c r="BX156" t="str">
        <f t="shared" si="207"/>
        <v>4</v>
      </c>
      <c r="BY156" t="str">
        <f t="shared" si="208"/>
        <v>4</v>
      </c>
      <c r="BZ156" t="str">
        <f t="shared" si="209"/>
        <v>4</v>
      </c>
      <c r="CA156" t="str">
        <f t="shared" si="210"/>
        <v>3</v>
      </c>
      <c r="CB156" t="str">
        <f t="shared" si="211"/>
        <v>4</v>
      </c>
      <c r="CC156" t="str">
        <f t="shared" si="212"/>
        <v>3</v>
      </c>
      <c r="CD156" t="str">
        <f t="shared" si="213"/>
        <v>3</v>
      </c>
      <c r="CE156" t="str">
        <f t="shared" si="214"/>
        <v>2</v>
      </c>
      <c r="CF156" t="str">
        <f t="shared" si="215"/>
        <v>2</v>
      </c>
      <c r="CG156" t="str">
        <f t="shared" si="216"/>
        <v>2</v>
      </c>
      <c r="CH156" t="str">
        <f t="shared" si="217"/>
        <v>3</v>
      </c>
      <c r="CI156" t="str">
        <f t="shared" si="218"/>
        <v>1</v>
      </c>
      <c r="CJ156" t="str">
        <f t="shared" si="219"/>
        <v>4</v>
      </c>
      <c r="CK156" t="str">
        <f t="shared" si="220"/>
        <v>4</v>
      </c>
      <c r="CL156" t="str">
        <f t="shared" si="221"/>
        <v>2</v>
      </c>
      <c r="CM156" t="str">
        <f t="shared" si="222"/>
        <v>3</v>
      </c>
      <c r="CN156" t="str">
        <f t="shared" si="223"/>
        <v>3</v>
      </c>
      <c r="CO156" t="str">
        <f t="shared" si="224"/>
        <v>4</v>
      </c>
      <c r="CP156" t="str">
        <f t="shared" si="225"/>
        <v>3</v>
      </c>
      <c r="CQ156" t="str">
        <f t="shared" si="226"/>
        <v>2</v>
      </c>
      <c r="CR156" t="str">
        <f t="shared" si="227"/>
        <v>3</v>
      </c>
      <c r="CS156" t="str">
        <f t="shared" si="228"/>
        <v>3</v>
      </c>
      <c r="CT156" t="str">
        <f t="shared" si="229"/>
        <v>3</v>
      </c>
      <c r="CU156" t="str">
        <f t="shared" si="230"/>
        <v>3</v>
      </c>
      <c r="CV156" t="str">
        <f t="shared" si="231"/>
        <v>2</v>
      </c>
      <c r="CW156" t="str">
        <f t="shared" si="232"/>
        <v>3</v>
      </c>
      <c r="CX156" t="str">
        <f t="shared" si="233"/>
        <v>1</v>
      </c>
      <c r="CY156" t="str">
        <f t="shared" si="234"/>
        <v>4</v>
      </c>
      <c r="CZ156" t="str">
        <f t="shared" si="235"/>
        <v>4</v>
      </c>
      <c r="DA156" t="str">
        <f t="shared" si="236"/>
        <v>3</v>
      </c>
      <c r="DB156" t="str">
        <f t="shared" si="237"/>
        <v>4</v>
      </c>
      <c r="DC156" t="str">
        <f t="shared" si="238"/>
        <v>2</v>
      </c>
      <c r="DD156" t="str">
        <f t="shared" si="239"/>
        <v>3</v>
      </c>
      <c r="DE156" t="str">
        <f t="shared" si="240"/>
        <v>2</v>
      </c>
      <c r="DF156" t="str">
        <f t="shared" si="241"/>
        <v>1</v>
      </c>
      <c r="DG156" t="str">
        <f t="shared" si="242"/>
        <v>2</v>
      </c>
      <c r="DH156" t="str">
        <f t="shared" si="243"/>
        <v>4</v>
      </c>
      <c r="DI156" t="str">
        <f t="shared" si="244"/>
        <v>4</v>
      </c>
      <c r="DJ156" t="str">
        <f t="shared" si="245"/>
        <v>3</v>
      </c>
      <c r="DK156" t="str">
        <f t="shared" si="246"/>
        <v>4</v>
      </c>
      <c r="DL156" t="str">
        <f t="shared" si="247"/>
        <v>4</v>
      </c>
      <c r="DM156" t="str">
        <f t="shared" si="248"/>
        <v>4</v>
      </c>
      <c r="DN156" t="str">
        <f t="shared" si="249"/>
        <v>4</v>
      </c>
      <c r="DO156" t="str">
        <f t="shared" si="250"/>
        <v>3</v>
      </c>
      <c r="DP156" t="str">
        <f t="shared" si="251"/>
        <v>4</v>
      </c>
      <c r="DQ156" t="str">
        <f t="shared" si="252"/>
        <v>3</v>
      </c>
      <c r="DR156">
        <f t="shared" si="253"/>
        <v>21</v>
      </c>
      <c r="DS156">
        <f t="shared" si="254"/>
        <v>28</v>
      </c>
      <c r="DT156">
        <f t="shared" si="255"/>
        <v>24</v>
      </c>
      <c r="DU156">
        <f t="shared" si="256"/>
        <v>20</v>
      </c>
      <c r="DV156">
        <f t="shared" si="257"/>
        <v>25</v>
      </c>
      <c r="DW156">
        <v>41</v>
      </c>
      <c r="DX156">
        <v>48</v>
      </c>
      <c r="DY156">
        <v>51</v>
      </c>
      <c r="DZ156">
        <v>30</v>
      </c>
      <c r="EA156">
        <v>45</v>
      </c>
    </row>
    <row r="157" spans="1:131" ht="45" x14ac:dyDescent="0.25">
      <c r="A157" s="4" t="s">
        <v>255</v>
      </c>
      <c r="B157" s="4" t="s">
        <v>228</v>
      </c>
      <c r="C157" s="4" t="s">
        <v>228</v>
      </c>
      <c r="D157" s="4" t="s">
        <v>231</v>
      </c>
      <c r="E157" s="4" t="s">
        <v>227</v>
      </c>
      <c r="F157" s="4" t="s">
        <v>228</v>
      </c>
      <c r="G157" s="4" t="s">
        <v>231</v>
      </c>
      <c r="H157" s="4" t="s">
        <v>228</v>
      </c>
      <c r="I157" s="4" t="s">
        <v>228</v>
      </c>
      <c r="J157" s="4" t="s">
        <v>231</v>
      </c>
      <c r="K157" s="4" t="s">
        <v>228</v>
      </c>
      <c r="L157" s="4" t="s">
        <v>231</v>
      </c>
      <c r="M157" s="4" t="s">
        <v>228</v>
      </c>
      <c r="N157" s="4" t="s">
        <v>228</v>
      </c>
      <c r="O157" s="4" t="s">
        <v>227</v>
      </c>
      <c r="P157" s="4" t="s">
        <v>228</v>
      </c>
      <c r="Q157" s="4" t="s">
        <v>228</v>
      </c>
      <c r="R157" s="4" t="s">
        <v>228</v>
      </c>
      <c r="S157" s="4" t="s">
        <v>228</v>
      </c>
      <c r="T157" s="4" t="s">
        <v>249</v>
      </c>
      <c r="U157" s="4" t="s">
        <v>231</v>
      </c>
      <c r="V157" s="4" t="s">
        <v>228</v>
      </c>
      <c r="W157" s="4" t="s">
        <v>228</v>
      </c>
      <c r="X157" s="4" t="s">
        <v>228</v>
      </c>
      <c r="Y157" s="4" t="s">
        <v>231</v>
      </c>
      <c r="Z157" s="4" t="s">
        <v>228</v>
      </c>
      <c r="AA157" s="4" t="s">
        <v>227</v>
      </c>
      <c r="AB157" s="4" t="s">
        <v>228</v>
      </c>
      <c r="AC157" s="4" t="s">
        <v>228</v>
      </c>
      <c r="AD157" s="4" t="s">
        <v>249</v>
      </c>
      <c r="AE157" s="4" t="s">
        <v>231</v>
      </c>
      <c r="AF157" s="4" t="s">
        <v>228</v>
      </c>
      <c r="AG157" s="4" t="s">
        <v>228</v>
      </c>
      <c r="AH157" s="4" t="s">
        <v>228</v>
      </c>
      <c r="AI157" s="4" t="s">
        <v>227</v>
      </c>
      <c r="AJ157" s="4" t="s">
        <v>228</v>
      </c>
      <c r="AK157" s="4" t="s">
        <v>228</v>
      </c>
      <c r="AL157" s="4" t="s">
        <v>232</v>
      </c>
      <c r="AM157" s="4" t="s">
        <v>228</v>
      </c>
      <c r="AN157" s="4" t="s">
        <v>232</v>
      </c>
      <c r="AO157" s="4" t="s">
        <v>228</v>
      </c>
      <c r="AP157" t="str">
        <f t="shared" si="173"/>
        <v>4</v>
      </c>
      <c r="AQ157" t="str">
        <f t="shared" si="174"/>
        <v>4</v>
      </c>
      <c r="AR157" t="str">
        <f t="shared" si="175"/>
        <v>3</v>
      </c>
      <c r="AS157" t="str">
        <f t="shared" si="176"/>
        <v>2</v>
      </c>
      <c r="AT157" t="str">
        <f t="shared" si="177"/>
        <v>4</v>
      </c>
      <c r="AU157" t="str">
        <f t="shared" si="178"/>
        <v>3</v>
      </c>
      <c r="AV157" t="str">
        <f t="shared" si="179"/>
        <v>4</v>
      </c>
      <c r="AW157" t="str">
        <f t="shared" si="180"/>
        <v>4</v>
      </c>
      <c r="AX157" t="str">
        <f t="shared" si="181"/>
        <v>3</v>
      </c>
      <c r="AY157" t="str">
        <f t="shared" si="182"/>
        <v>4</v>
      </c>
      <c r="AZ157" t="str">
        <f t="shared" si="183"/>
        <v>3</v>
      </c>
      <c r="BA157" t="str">
        <f t="shared" si="184"/>
        <v>4</v>
      </c>
      <c r="BB157" t="str">
        <f t="shared" si="185"/>
        <v>4</v>
      </c>
      <c r="BC157" t="str">
        <f t="shared" si="186"/>
        <v>2</v>
      </c>
      <c r="BD157" t="str">
        <f t="shared" si="187"/>
        <v>4</v>
      </c>
      <c r="BE157" t="str">
        <f t="shared" si="188"/>
        <v>4</v>
      </c>
      <c r="BF157" t="str">
        <f t="shared" si="189"/>
        <v>4</v>
      </c>
      <c r="BG157" t="str">
        <f t="shared" si="190"/>
        <v>4</v>
      </c>
      <c r="BH157" t="str">
        <f t="shared" si="191"/>
        <v>1</v>
      </c>
      <c r="BI157" t="str">
        <f t="shared" si="192"/>
        <v>3</v>
      </c>
      <c r="BJ157" t="str">
        <f t="shared" si="193"/>
        <v>4</v>
      </c>
      <c r="BK157" t="str">
        <f t="shared" si="194"/>
        <v>4</v>
      </c>
      <c r="BL157" t="str">
        <f t="shared" si="195"/>
        <v>4</v>
      </c>
      <c r="BM157" t="str">
        <f t="shared" si="196"/>
        <v>3</v>
      </c>
      <c r="BN157" t="str">
        <f t="shared" si="197"/>
        <v>4</v>
      </c>
      <c r="BO157" t="str">
        <f t="shared" si="198"/>
        <v>2</v>
      </c>
      <c r="BP157" t="str">
        <f t="shared" si="199"/>
        <v>4</v>
      </c>
      <c r="BQ157" t="str">
        <f t="shared" si="200"/>
        <v>4</v>
      </c>
      <c r="BR157" t="str">
        <f t="shared" si="201"/>
        <v>1</v>
      </c>
      <c r="BS157" t="str">
        <f t="shared" si="202"/>
        <v>3</v>
      </c>
      <c r="BT157" t="str">
        <f t="shared" si="203"/>
        <v>4</v>
      </c>
      <c r="BU157" t="str">
        <f t="shared" si="204"/>
        <v>4</v>
      </c>
      <c r="BV157" t="str">
        <f t="shared" si="205"/>
        <v>4</v>
      </c>
      <c r="BW157" t="str">
        <f t="shared" si="206"/>
        <v>2</v>
      </c>
      <c r="BX157" t="str">
        <f t="shared" si="207"/>
        <v>4</v>
      </c>
      <c r="BY157" t="str">
        <f t="shared" si="208"/>
        <v>4</v>
      </c>
      <c r="BZ157" t="str">
        <f t="shared" si="209"/>
        <v>5 - doskonały/a</v>
      </c>
      <c r="CA157" t="str">
        <f t="shared" si="210"/>
        <v>4</v>
      </c>
      <c r="CB157" t="str">
        <f t="shared" si="211"/>
        <v>5 - doskonały/a</v>
      </c>
      <c r="CC157" t="str">
        <f t="shared" si="212"/>
        <v>4</v>
      </c>
      <c r="CD157" t="str">
        <f t="shared" si="213"/>
        <v>4</v>
      </c>
      <c r="CE157" t="str">
        <f t="shared" si="214"/>
        <v>4</v>
      </c>
      <c r="CF157" t="str">
        <f t="shared" si="215"/>
        <v>3</v>
      </c>
      <c r="CG157" t="str">
        <f t="shared" si="216"/>
        <v>2</v>
      </c>
      <c r="CH157" t="str">
        <f t="shared" si="217"/>
        <v>4</v>
      </c>
      <c r="CI157" t="str">
        <f t="shared" si="218"/>
        <v>3</v>
      </c>
      <c r="CJ157" t="str">
        <f t="shared" si="219"/>
        <v>4</v>
      </c>
      <c r="CK157" t="str">
        <f t="shared" si="220"/>
        <v>4</v>
      </c>
      <c r="CL157" t="str">
        <f t="shared" si="221"/>
        <v>3</v>
      </c>
      <c r="CM157" t="str">
        <f t="shared" si="222"/>
        <v>4</v>
      </c>
      <c r="CN157" t="str">
        <f t="shared" si="223"/>
        <v>3</v>
      </c>
      <c r="CO157" t="str">
        <f t="shared" si="224"/>
        <v>4</v>
      </c>
      <c r="CP157" t="str">
        <f t="shared" si="225"/>
        <v>4</v>
      </c>
      <c r="CQ157" t="str">
        <f t="shared" si="226"/>
        <v>2</v>
      </c>
      <c r="CR157" t="str">
        <f t="shared" si="227"/>
        <v>4</v>
      </c>
      <c r="CS157" t="str">
        <f t="shared" si="228"/>
        <v>4</v>
      </c>
      <c r="CT157" t="str">
        <f t="shared" si="229"/>
        <v>4</v>
      </c>
      <c r="CU157" t="str">
        <f t="shared" si="230"/>
        <v>4</v>
      </c>
      <c r="CV157" t="str">
        <f t="shared" si="231"/>
        <v>1</v>
      </c>
      <c r="CW157" t="str">
        <f t="shared" si="232"/>
        <v>3</v>
      </c>
      <c r="CX157" t="str">
        <f t="shared" si="233"/>
        <v>4</v>
      </c>
      <c r="CY157" t="str">
        <f t="shared" si="234"/>
        <v>4</v>
      </c>
      <c r="CZ157" t="str">
        <f t="shared" si="235"/>
        <v>4</v>
      </c>
      <c r="DA157" t="str">
        <f t="shared" si="236"/>
        <v>3</v>
      </c>
      <c r="DB157" t="str">
        <f t="shared" si="237"/>
        <v>4</v>
      </c>
      <c r="DC157" t="str">
        <f t="shared" si="238"/>
        <v>2</v>
      </c>
      <c r="DD157" t="str">
        <f t="shared" si="239"/>
        <v>4</v>
      </c>
      <c r="DE157" t="str">
        <f t="shared" si="240"/>
        <v>4</v>
      </c>
      <c r="DF157" t="str">
        <f t="shared" si="241"/>
        <v>1</v>
      </c>
      <c r="DG157" t="str">
        <f t="shared" si="242"/>
        <v>3</v>
      </c>
      <c r="DH157" t="str">
        <f t="shared" si="243"/>
        <v>4</v>
      </c>
      <c r="DI157" t="str">
        <f t="shared" si="244"/>
        <v>4</v>
      </c>
      <c r="DJ157" t="str">
        <f t="shared" si="245"/>
        <v>4</v>
      </c>
      <c r="DK157" t="str">
        <f t="shared" si="246"/>
        <v>2</v>
      </c>
      <c r="DL157" t="str">
        <f t="shared" si="247"/>
        <v>4</v>
      </c>
      <c r="DM157" t="str">
        <f t="shared" si="248"/>
        <v>4</v>
      </c>
      <c r="DN157" t="str">
        <f t="shared" si="249"/>
        <v>5</v>
      </c>
      <c r="DO157" t="str">
        <f t="shared" si="250"/>
        <v>4</v>
      </c>
      <c r="DP157" t="str">
        <f t="shared" si="251"/>
        <v>5</v>
      </c>
      <c r="DQ157" t="str">
        <f t="shared" si="252"/>
        <v>4</v>
      </c>
      <c r="DR157">
        <f t="shared" si="253"/>
        <v>28</v>
      </c>
      <c r="DS157">
        <f t="shared" si="254"/>
        <v>33</v>
      </c>
      <c r="DT157">
        <f t="shared" si="255"/>
        <v>31</v>
      </c>
      <c r="DU157">
        <f t="shared" si="256"/>
        <v>19</v>
      </c>
      <c r="DV157">
        <f t="shared" si="257"/>
        <v>30</v>
      </c>
      <c r="DW157">
        <v>51</v>
      </c>
      <c r="DX157">
        <v>59</v>
      </c>
      <c r="DY157">
        <v>62</v>
      </c>
      <c r="DZ157">
        <v>29</v>
      </c>
      <c r="EA157">
        <v>55</v>
      </c>
    </row>
    <row r="158" spans="1:131" ht="45" x14ac:dyDescent="0.25">
      <c r="A158" s="4" t="s">
        <v>255</v>
      </c>
      <c r="B158" s="4" t="s">
        <v>228</v>
      </c>
      <c r="C158" s="4" t="s">
        <v>228</v>
      </c>
      <c r="D158" s="4" t="s">
        <v>228</v>
      </c>
      <c r="E158" s="4" t="s">
        <v>232</v>
      </c>
      <c r="F158" s="4" t="s">
        <v>228</v>
      </c>
      <c r="G158" s="4" t="s">
        <v>228</v>
      </c>
      <c r="H158" s="4" t="s">
        <v>228</v>
      </c>
      <c r="I158" s="4" t="s">
        <v>228</v>
      </c>
      <c r="J158" s="4" t="s">
        <v>228</v>
      </c>
      <c r="K158" s="4" t="s">
        <v>228</v>
      </c>
      <c r="L158" s="4" t="s">
        <v>232</v>
      </c>
      <c r="M158" s="4" t="s">
        <v>228</v>
      </c>
      <c r="N158" s="4" t="s">
        <v>232</v>
      </c>
      <c r="O158" s="4" t="s">
        <v>228</v>
      </c>
      <c r="P158" s="4" t="s">
        <v>228</v>
      </c>
      <c r="Q158" s="4" t="s">
        <v>228</v>
      </c>
      <c r="R158" s="4" t="s">
        <v>228</v>
      </c>
      <c r="S158" s="4" t="s">
        <v>232</v>
      </c>
      <c r="T158" s="4" t="s">
        <v>232</v>
      </c>
      <c r="U158" s="4" t="s">
        <v>228</v>
      </c>
      <c r="V158" s="4" t="s">
        <v>232</v>
      </c>
      <c r="W158" s="4" t="s">
        <v>228</v>
      </c>
      <c r="X158" s="4" t="s">
        <v>228</v>
      </c>
      <c r="Y158" s="4" t="s">
        <v>232</v>
      </c>
      <c r="Z158" s="4" t="s">
        <v>228</v>
      </c>
      <c r="AA158" s="4" t="s">
        <v>228</v>
      </c>
      <c r="AB158" s="4" t="s">
        <v>228</v>
      </c>
      <c r="AC158" s="4" t="s">
        <v>232</v>
      </c>
      <c r="AD158" s="4" t="s">
        <v>228</v>
      </c>
      <c r="AE158" s="4" t="s">
        <v>228</v>
      </c>
      <c r="AF158" s="4" t="s">
        <v>228</v>
      </c>
      <c r="AG158" s="4" t="s">
        <v>228</v>
      </c>
      <c r="AH158" s="4" t="s">
        <v>228</v>
      </c>
      <c r="AI158" s="4" t="s">
        <v>228</v>
      </c>
      <c r="AJ158" s="4" t="s">
        <v>231</v>
      </c>
      <c r="AK158" s="4" t="s">
        <v>228</v>
      </c>
      <c r="AL158" s="4" t="s">
        <v>232</v>
      </c>
      <c r="AM158" s="4" t="s">
        <v>227</v>
      </c>
      <c r="AN158" s="4" t="s">
        <v>228</v>
      </c>
      <c r="AO158" s="4" t="s">
        <v>231</v>
      </c>
      <c r="AP158" t="str">
        <f t="shared" si="173"/>
        <v>4</v>
      </c>
      <c r="AQ158" t="str">
        <f t="shared" si="174"/>
        <v>4</v>
      </c>
      <c r="AR158" t="str">
        <f t="shared" si="175"/>
        <v>4</v>
      </c>
      <c r="AS158" t="str">
        <f t="shared" si="176"/>
        <v>5 - doskonały/a</v>
      </c>
      <c r="AT158" t="str">
        <f t="shared" si="177"/>
        <v>4</v>
      </c>
      <c r="AU158" t="str">
        <f t="shared" si="178"/>
        <v>4</v>
      </c>
      <c r="AV158" t="str">
        <f t="shared" si="179"/>
        <v>4</v>
      </c>
      <c r="AW158" t="str">
        <f t="shared" si="180"/>
        <v>4</v>
      </c>
      <c r="AX158" t="str">
        <f t="shared" si="181"/>
        <v>4</v>
      </c>
      <c r="AY158" t="str">
        <f t="shared" si="182"/>
        <v>4</v>
      </c>
      <c r="AZ158" t="str">
        <f t="shared" si="183"/>
        <v>5 - doskonały/a</v>
      </c>
      <c r="BA158" t="str">
        <f t="shared" si="184"/>
        <v>4</v>
      </c>
      <c r="BB158" t="str">
        <f t="shared" si="185"/>
        <v>5 - doskonały/a</v>
      </c>
      <c r="BC158" t="str">
        <f t="shared" si="186"/>
        <v>4</v>
      </c>
      <c r="BD158" t="str">
        <f t="shared" si="187"/>
        <v>4</v>
      </c>
      <c r="BE158" t="str">
        <f t="shared" si="188"/>
        <v>4</v>
      </c>
      <c r="BF158" t="str">
        <f t="shared" si="189"/>
        <v>4</v>
      </c>
      <c r="BG158" t="str">
        <f t="shared" si="190"/>
        <v>5 - doskonały/a</v>
      </c>
      <c r="BH158" t="str">
        <f t="shared" si="191"/>
        <v>5 - doskonały/a</v>
      </c>
      <c r="BI158" t="str">
        <f t="shared" si="192"/>
        <v>4</v>
      </c>
      <c r="BJ158" t="str">
        <f t="shared" si="193"/>
        <v>5 - doskonały/a</v>
      </c>
      <c r="BK158" t="str">
        <f t="shared" si="194"/>
        <v>4</v>
      </c>
      <c r="BL158" t="str">
        <f t="shared" si="195"/>
        <v>4</v>
      </c>
      <c r="BM158" t="str">
        <f t="shared" si="196"/>
        <v>5 - doskonały/a</v>
      </c>
      <c r="BN158" t="str">
        <f t="shared" si="197"/>
        <v>4</v>
      </c>
      <c r="BO158" t="str">
        <f t="shared" si="198"/>
        <v>4</v>
      </c>
      <c r="BP158" t="str">
        <f t="shared" si="199"/>
        <v>4</v>
      </c>
      <c r="BQ158" t="str">
        <f t="shared" si="200"/>
        <v>5 - doskonały/a</v>
      </c>
      <c r="BR158" t="str">
        <f t="shared" si="201"/>
        <v>4</v>
      </c>
      <c r="BS158" t="str">
        <f t="shared" si="202"/>
        <v>4</v>
      </c>
      <c r="BT158" t="str">
        <f t="shared" si="203"/>
        <v>4</v>
      </c>
      <c r="BU158" t="str">
        <f t="shared" si="204"/>
        <v>4</v>
      </c>
      <c r="BV158" t="str">
        <f t="shared" si="205"/>
        <v>4</v>
      </c>
      <c r="BW158" t="str">
        <f t="shared" si="206"/>
        <v>4</v>
      </c>
      <c r="BX158" t="str">
        <f t="shared" si="207"/>
        <v>3</v>
      </c>
      <c r="BY158" t="str">
        <f t="shared" si="208"/>
        <v>4</v>
      </c>
      <c r="BZ158" t="str">
        <f t="shared" si="209"/>
        <v>5 - doskonały/a</v>
      </c>
      <c r="CA158" t="str">
        <f t="shared" si="210"/>
        <v>2</v>
      </c>
      <c r="CB158" t="str">
        <f t="shared" si="211"/>
        <v>4</v>
      </c>
      <c r="CC158" t="str">
        <f t="shared" si="212"/>
        <v>3</v>
      </c>
      <c r="CD158" t="str">
        <f t="shared" si="213"/>
        <v>4</v>
      </c>
      <c r="CE158" t="str">
        <f t="shared" si="214"/>
        <v>4</v>
      </c>
      <c r="CF158" t="str">
        <f t="shared" si="215"/>
        <v>4</v>
      </c>
      <c r="CG158" t="str">
        <f t="shared" si="216"/>
        <v>5</v>
      </c>
      <c r="CH158" t="str">
        <f t="shared" si="217"/>
        <v>4</v>
      </c>
      <c r="CI158" t="str">
        <f t="shared" si="218"/>
        <v>4</v>
      </c>
      <c r="CJ158" t="str">
        <f t="shared" si="219"/>
        <v>4</v>
      </c>
      <c r="CK158" t="str">
        <f t="shared" si="220"/>
        <v>4</v>
      </c>
      <c r="CL158" t="str">
        <f t="shared" si="221"/>
        <v>4</v>
      </c>
      <c r="CM158" t="str">
        <f t="shared" si="222"/>
        <v>4</v>
      </c>
      <c r="CN158" t="str">
        <f t="shared" si="223"/>
        <v>5</v>
      </c>
      <c r="CO158" t="str">
        <f t="shared" si="224"/>
        <v>4</v>
      </c>
      <c r="CP158" t="str">
        <f t="shared" si="225"/>
        <v>5</v>
      </c>
      <c r="CQ158" t="str">
        <f t="shared" si="226"/>
        <v>4</v>
      </c>
      <c r="CR158" t="str">
        <f t="shared" si="227"/>
        <v>4</v>
      </c>
      <c r="CS158" t="str">
        <f t="shared" si="228"/>
        <v>4</v>
      </c>
      <c r="CT158" t="str">
        <f t="shared" si="229"/>
        <v>4</v>
      </c>
      <c r="CU158" t="str">
        <f t="shared" si="230"/>
        <v>5</v>
      </c>
      <c r="CV158" t="str">
        <f t="shared" si="231"/>
        <v>5</v>
      </c>
      <c r="CW158" t="str">
        <f t="shared" si="232"/>
        <v>4</v>
      </c>
      <c r="CX158" t="str">
        <f t="shared" si="233"/>
        <v>5</v>
      </c>
      <c r="CY158" t="str">
        <f t="shared" si="234"/>
        <v>4</v>
      </c>
      <c r="CZ158" t="str">
        <f t="shared" si="235"/>
        <v>4</v>
      </c>
      <c r="DA158" t="str">
        <f t="shared" si="236"/>
        <v>5</v>
      </c>
      <c r="DB158" t="str">
        <f t="shared" si="237"/>
        <v>4</v>
      </c>
      <c r="DC158" t="str">
        <f t="shared" si="238"/>
        <v>4</v>
      </c>
      <c r="DD158" t="str">
        <f t="shared" si="239"/>
        <v>4</v>
      </c>
      <c r="DE158" t="str">
        <f t="shared" si="240"/>
        <v>5</v>
      </c>
      <c r="DF158" t="str">
        <f t="shared" si="241"/>
        <v>4</v>
      </c>
      <c r="DG158" t="str">
        <f t="shared" si="242"/>
        <v>4</v>
      </c>
      <c r="DH158" t="str">
        <f t="shared" si="243"/>
        <v>4</v>
      </c>
      <c r="DI158" t="str">
        <f t="shared" si="244"/>
        <v>4</v>
      </c>
      <c r="DJ158" t="str">
        <f t="shared" si="245"/>
        <v>4</v>
      </c>
      <c r="DK158" t="str">
        <f t="shared" si="246"/>
        <v>4</v>
      </c>
      <c r="DL158" t="str">
        <f t="shared" si="247"/>
        <v>3</v>
      </c>
      <c r="DM158" t="str">
        <f t="shared" si="248"/>
        <v>4</v>
      </c>
      <c r="DN158" t="str">
        <f t="shared" si="249"/>
        <v>5</v>
      </c>
      <c r="DO158" t="str">
        <f t="shared" si="250"/>
        <v>2</v>
      </c>
      <c r="DP158" t="str">
        <f t="shared" si="251"/>
        <v>4</v>
      </c>
      <c r="DQ158" t="str">
        <f t="shared" si="252"/>
        <v>3</v>
      </c>
      <c r="DR158">
        <f t="shared" si="253"/>
        <v>34</v>
      </c>
      <c r="DS158">
        <f t="shared" si="254"/>
        <v>33</v>
      </c>
      <c r="DT158">
        <f t="shared" si="255"/>
        <v>33</v>
      </c>
      <c r="DU158">
        <f t="shared" si="256"/>
        <v>35</v>
      </c>
      <c r="DV158">
        <f t="shared" si="257"/>
        <v>30</v>
      </c>
      <c r="DW158">
        <v>62</v>
      </c>
      <c r="DX158">
        <v>59</v>
      </c>
      <c r="DY158">
        <v>66</v>
      </c>
      <c r="DZ158">
        <v>61</v>
      </c>
      <c r="EA158">
        <v>55</v>
      </c>
    </row>
    <row r="159" spans="1:131" ht="45" x14ac:dyDescent="0.25">
      <c r="A159" s="4" t="s">
        <v>214</v>
      </c>
      <c r="B159" s="4" t="s">
        <v>231</v>
      </c>
      <c r="C159" s="4" t="s">
        <v>228</v>
      </c>
      <c r="D159" s="4" t="s">
        <v>231</v>
      </c>
      <c r="E159" s="4" t="s">
        <v>228</v>
      </c>
      <c r="F159" s="4" t="s">
        <v>228</v>
      </c>
      <c r="G159" s="4" t="s">
        <v>227</v>
      </c>
      <c r="H159" s="4" t="s">
        <v>228</v>
      </c>
      <c r="I159" s="4" t="s">
        <v>232</v>
      </c>
      <c r="J159" s="4" t="s">
        <v>232</v>
      </c>
      <c r="K159" s="4" t="s">
        <v>232</v>
      </c>
      <c r="L159" s="4" t="s">
        <v>228</v>
      </c>
      <c r="M159" s="4" t="s">
        <v>228</v>
      </c>
      <c r="N159" s="4" t="s">
        <v>228</v>
      </c>
      <c r="O159" s="4" t="s">
        <v>228</v>
      </c>
      <c r="P159" s="4" t="s">
        <v>228</v>
      </c>
      <c r="Q159" s="4" t="s">
        <v>232</v>
      </c>
      <c r="R159" s="4" t="s">
        <v>228</v>
      </c>
      <c r="S159" s="4" t="s">
        <v>231</v>
      </c>
      <c r="T159" s="4" t="s">
        <v>232</v>
      </c>
      <c r="U159" s="4" t="s">
        <v>228</v>
      </c>
      <c r="V159" s="4" t="s">
        <v>232</v>
      </c>
      <c r="W159" s="4" t="s">
        <v>231</v>
      </c>
      <c r="X159" s="4" t="s">
        <v>231</v>
      </c>
      <c r="Y159" s="4" t="s">
        <v>228</v>
      </c>
      <c r="Z159" s="4" t="s">
        <v>228</v>
      </c>
      <c r="AA159" s="4" t="s">
        <v>231</v>
      </c>
      <c r="AB159" s="4" t="s">
        <v>228</v>
      </c>
      <c r="AC159" s="4" t="s">
        <v>231</v>
      </c>
      <c r="AD159" s="4" t="s">
        <v>228</v>
      </c>
      <c r="AE159" s="4" t="s">
        <v>228</v>
      </c>
      <c r="AF159" s="4" t="s">
        <v>232</v>
      </c>
      <c r="AG159" s="4" t="s">
        <v>228</v>
      </c>
      <c r="AH159" s="4" t="s">
        <v>228</v>
      </c>
      <c r="AI159" s="4" t="s">
        <v>228</v>
      </c>
      <c r="AJ159" s="4" t="s">
        <v>228</v>
      </c>
      <c r="AK159" s="4" t="s">
        <v>232</v>
      </c>
      <c r="AL159" s="4" t="s">
        <v>232</v>
      </c>
      <c r="AM159" s="4" t="s">
        <v>228</v>
      </c>
      <c r="AN159" s="4" t="s">
        <v>228</v>
      </c>
      <c r="AO159" s="4" t="s">
        <v>232</v>
      </c>
      <c r="AP159" t="str">
        <f t="shared" si="173"/>
        <v>3</v>
      </c>
      <c r="AQ159" t="str">
        <f t="shared" si="174"/>
        <v>4</v>
      </c>
      <c r="AR159" t="str">
        <f t="shared" si="175"/>
        <v>3</v>
      </c>
      <c r="AS159" t="str">
        <f t="shared" si="176"/>
        <v>4</v>
      </c>
      <c r="AT159" t="str">
        <f t="shared" si="177"/>
        <v>4</v>
      </c>
      <c r="AU159" t="str">
        <f t="shared" si="178"/>
        <v>2</v>
      </c>
      <c r="AV159" t="str">
        <f t="shared" si="179"/>
        <v>4</v>
      </c>
      <c r="AW159" t="str">
        <f t="shared" si="180"/>
        <v>5 - doskonały/a</v>
      </c>
      <c r="AX159" t="str">
        <f t="shared" si="181"/>
        <v>5 - doskonały/a</v>
      </c>
      <c r="AY159" t="str">
        <f t="shared" si="182"/>
        <v>5 - doskonały/a</v>
      </c>
      <c r="AZ159" t="str">
        <f t="shared" si="183"/>
        <v>4</v>
      </c>
      <c r="BA159" t="str">
        <f t="shared" si="184"/>
        <v>4</v>
      </c>
      <c r="BB159" t="str">
        <f t="shared" si="185"/>
        <v>4</v>
      </c>
      <c r="BC159" t="str">
        <f t="shared" si="186"/>
        <v>4</v>
      </c>
      <c r="BD159" t="str">
        <f t="shared" si="187"/>
        <v>4</v>
      </c>
      <c r="BE159" t="str">
        <f t="shared" si="188"/>
        <v>5 - doskonały/a</v>
      </c>
      <c r="BF159" t="str">
        <f t="shared" si="189"/>
        <v>4</v>
      </c>
      <c r="BG159" t="str">
        <f t="shared" si="190"/>
        <v>3</v>
      </c>
      <c r="BH159" t="str">
        <f t="shared" si="191"/>
        <v>5 - doskonały/a</v>
      </c>
      <c r="BI159" t="str">
        <f t="shared" si="192"/>
        <v>4</v>
      </c>
      <c r="BJ159" t="str">
        <f t="shared" si="193"/>
        <v>5 - doskonały/a</v>
      </c>
      <c r="BK159" t="str">
        <f t="shared" si="194"/>
        <v>3</v>
      </c>
      <c r="BL159" t="str">
        <f t="shared" si="195"/>
        <v>3</v>
      </c>
      <c r="BM159" t="str">
        <f t="shared" si="196"/>
        <v>4</v>
      </c>
      <c r="BN159" t="str">
        <f t="shared" si="197"/>
        <v>4</v>
      </c>
      <c r="BO159" t="str">
        <f t="shared" si="198"/>
        <v>3</v>
      </c>
      <c r="BP159" t="str">
        <f t="shared" si="199"/>
        <v>4</v>
      </c>
      <c r="BQ159" t="str">
        <f t="shared" si="200"/>
        <v>3</v>
      </c>
      <c r="BR159" t="str">
        <f t="shared" si="201"/>
        <v>4</v>
      </c>
      <c r="BS159" t="str">
        <f t="shared" si="202"/>
        <v>4</v>
      </c>
      <c r="BT159" t="str">
        <f t="shared" si="203"/>
        <v>5 - doskonały/a</v>
      </c>
      <c r="BU159" t="str">
        <f t="shared" si="204"/>
        <v>4</v>
      </c>
      <c r="BV159" t="str">
        <f t="shared" si="205"/>
        <v>4</v>
      </c>
      <c r="BW159" t="str">
        <f t="shared" si="206"/>
        <v>4</v>
      </c>
      <c r="BX159" t="str">
        <f t="shared" si="207"/>
        <v>4</v>
      </c>
      <c r="BY159" t="str">
        <f t="shared" si="208"/>
        <v>5 - doskonały/a</v>
      </c>
      <c r="BZ159" t="str">
        <f t="shared" si="209"/>
        <v>5 - doskonały/a</v>
      </c>
      <c r="CA159" t="str">
        <f t="shared" si="210"/>
        <v>4</v>
      </c>
      <c r="CB159" t="str">
        <f t="shared" si="211"/>
        <v>4</v>
      </c>
      <c r="CC159" t="str">
        <f t="shared" si="212"/>
        <v>5 - doskonały/a</v>
      </c>
      <c r="CD159" t="str">
        <f t="shared" si="213"/>
        <v>3</v>
      </c>
      <c r="CE159" t="str">
        <f t="shared" si="214"/>
        <v>4</v>
      </c>
      <c r="CF159" t="str">
        <f t="shared" si="215"/>
        <v>3</v>
      </c>
      <c r="CG159" t="str">
        <f t="shared" si="216"/>
        <v>4</v>
      </c>
      <c r="CH159" t="str">
        <f t="shared" si="217"/>
        <v>4</v>
      </c>
      <c r="CI159" t="str">
        <f t="shared" si="218"/>
        <v>2</v>
      </c>
      <c r="CJ159" t="str">
        <f t="shared" si="219"/>
        <v>4</v>
      </c>
      <c r="CK159" t="str">
        <f t="shared" si="220"/>
        <v>5</v>
      </c>
      <c r="CL159" t="str">
        <f t="shared" si="221"/>
        <v>5</v>
      </c>
      <c r="CM159" t="str">
        <f t="shared" si="222"/>
        <v>5</v>
      </c>
      <c r="CN159" t="str">
        <f t="shared" si="223"/>
        <v>4</v>
      </c>
      <c r="CO159" t="str">
        <f t="shared" si="224"/>
        <v>4</v>
      </c>
      <c r="CP159" t="str">
        <f t="shared" si="225"/>
        <v>4</v>
      </c>
      <c r="CQ159" t="str">
        <f t="shared" si="226"/>
        <v>4</v>
      </c>
      <c r="CR159" t="str">
        <f t="shared" si="227"/>
        <v>4</v>
      </c>
      <c r="CS159" t="str">
        <f t="shared" si="228"/>
        <v>5</v>
      </c>
      <c r="CT159" t="str">
        <f t="shared" si="229"/>
        <v>4</v>
      </c>
      <c r="CU159" t="str">
        <f t="shared" si="230"/>
        <v>3</v>
      </c>
      <c r="CV159" t="str">
        <f t="shared" si="231"/>
        <v>5</v>
      </c>
      <c r="CW159" t="str">
        <f t="shared" si="232"/>
        <v>4</v>
      </c>
      <c r="CX159" t="str">
        <f t="shared" si="233"/>
        <v>5</v>
      </c>
      <c r="CY159" t="str">
        <f t="shared" si="234"/>
        <v>3</v>
      </c>
      <c r="CZ159" t="str">
        <f t="shared" si="235"/>
        <v>3</v>
      </c>
      <c r="DA159" t="str">
        <f t="shared" si="236"/>
        <v>4</v>
      </c>
      <c r="DB159" t="str">
        <f t="shared" si="237"/>
        <v>4</v>
      </c>
      <c r="DC159" t="str">
        <f t="shared" si="238"/>
        <v>3</v>
      </c>
      <c r="DD159" t="str">
        <f t="shared" si="239"/>
        <v>4</v>
      </c>
      <c r="DE159" t="str">
        <f t="shared" si="240"/>
        <v>3</v>
      </c>
      <c r="DF159" t="str">
        <f t="shared" si="241"/>
        <v>4</v>
      </c>
      <c r="DG159" t="str">
        <f t="shared" si="242"/>
        <v>4</v>
      </c>
      <c r="DH159" t="str">
        <f t="shared" si="243"/>
        <v>5</v>
      </c>
      <c r="DI159" t="str">
        <f t="shared" si="244"/>
        <v>4</v>
      </c>
      <c r="DJ159" t="str">
        <f t="shared" si="245"/>
        <v>4</v>
      </c>
      <c r="DK159" t="str">
        <f t="shared" si="246"/>
        <v>4</v>
      </c>
      <c r="DL159" t="str">
        <f t="shared" si="247"/>
        <v>4</v>
      </c>
      <c r="DM159" t="str">
        <f t="shared" si="248"/>
        <v>5</v>
      </c>
      <c r="DN159" t="str">
        <f t="shared" si="249"/>
        <v>5</v>
      </c>
      <c r="DO159" t="str">
        <f t="shared" si="250"/>
        <v>4</v>
      </c>
      <c r="DP159" t="str">
        <f t="shared" si="251"/>
        <v>4</v>
      </c>
      <c r="DQ159" t="str">
        <f t="shared" si="252"/>
        <v>5</v>
      </c>
      <c r="DR159">
        <f t="shared" si="253"/>
        <v>32</v>
      </c>
      <c r="DS159">
        <f t="shared" si="254"/>
        <v>32</v>
      </c>
      <c r="DT159">
        <f t="shared" si="255"/>
        <v>29</v>
      </c>
      <c r="DU159">
        <f t="shared" si="256"/>
        <v>34</v>
      </c>
      <c r="DV159">
        <f t="shared" si="257"/>
        <v>34</v>
      </c>
      <c r="DW159">
        <v>57</v>
      </c>
      <c r="DX159">
        <v>54</v>
      </c>
      <c r="DY159">
        <v>57</v>
      </c>
      <c r="DZ159">
        <v>60</v>
      </c>
      <c r="EA159">
        <v>63</v>
      </c>
    </row>
    <row r="160" spans="1:131" ht="45" x14ac:dyDescent="0.25">
      <c r="A160" s="4" t="s">
        <v>255</v>
      </c>
      <c r="B160" s="4" t="s">
        <v>249</v>
      </c>
      <c r="C160" s="4" t="s">
        <v>227</v>
      </c>
      <c r="D160" s="4" t="s">
        <v>228</v>
      </c>
      <c r="E160" s="4" t="s">
        <v>231</v>
      </c>
      <c r="F160" s="4" t="s">
        <v>231</v>
      </c>
      <c r="G160" s="4" t="s">
        <v>249</v>
      </c>
      <c r="H160" s="4" t="s">
        <v>231</v>
      </c>
      <c r="I160" s="4" t="s">
        <v>227</v>
      </c>
      <c r="J160" s="4" t="s">
        <v>231</v>
      </c>
      <c r="K160" s="4" t="s">
        <v>228</v>
      </c>
      <c r="L160" s="4" t="s">
        <v>231</v>
      </c>
      <c r="M160" s="4" t="s">
        <v>228</v>
      </c>
      <c r="N160" s="4" t="s">
        <v>227</v>
      </c>
      <c r="O160" s="4" t="s">
        <v>231</v>
      </c>
      <c r="P160" s="4" t="s">
        <v>231</v>
      </c>
      <c r="Q160" s="4" t="s">
        <v>228</v>
      </c>
      <c r="R160" s="4" t="s">
        <v>228</v>
      </c>
      <c r="S160" s="4" t="s">
        <v>228</v>
      </c>
      <c r="T160" s="4" t="s">
        <v>228</v>
      </c>
      <c r="U160" s="4" t="s">
        <v>232</v>
      </c>
      <c r="V160" s="4" t="s">
        <v>231</v>
      </c>
      <c r="W160" s="4" t="s">
        <v>227</v>
      </c>
      <c r="X160" s="4" t="s">
        <v>231</v>
      </c>
      <c r="Y160" s="4" t="s">
        <v>227</v>
      </c>
      <c r="Z160" s="4" t="s">
        <v>249</v>
      </c>
      <c r="AA160" s="4" t="s">
        <v>228</v>
      </c>
      <c r="AB160" s="4" t="s">
        <v>231</v>
      </c>
      <c r="AC160" s="4" t="s">
        <v>231</v>
      </c>
      <c r="AD160" s="4" t="s">
        <v>227</v>
      </c>
      <c r="AE160" s="4" t="s">
        <v>227</v>
      </c>
      <c r="AF160" s="4" t="s">
        <v>249</v>
      </c>
      <c r="AG160" s="4" t="s">
        <v>228</v>
      </c>
      <c r="AH160" s="4" t="s">
        <v>231</v>
      </c>
      <c r="AI160" s="4" t="s">
        <v>227</v>
      </c>
      <c r="AJ160" s="4" t="s">
        <v>231</v>
      </c>
      <c r="AK160" s="4" t="s">
        <v>228</v>
      </c>
      <c r="AL160" s="4" t="s">
        <v>227</v>
      </c>
      <c r="AM160" s="4" t="s">
        <v>231</v>
      </c>
      <c r="AN160" s="4" t="s">
        <v>232</v>
      </c>
      <c r="AO160" s="4" t="s">
        <v>232</v>
      </c>
      <c r="AP160" t="str">
        <f t="shared" si="173"/>
        <v>1</v>
      </c>
      <c r="AQ160" t="str">
        <f t="shared" si="174"/>
        <v>2</v>
      </c>
      <c r="AR160" t="str">
        <f t="shared" si="175"/>
        <v>4</v>
      </c>
      <c r="AS160" t="str">
        <f t="shared" si="176"/>
        <v>3</v>
      </c>
      <c r="AT160" t="str">
        <f t="shared" si="177"/>
        <v>3</v>
      </c>
      <c r="AU160" t="str">
        <f t="shared" si="178"/>
        <v>1</v>
      </c>
      <c r="AV160" t="str">
        <f t="shared" si="179"/>
        <v>3</v>
      </c>
      <c r="AW160" t="str">
        <f t="shared" si="180"/>
        <v>2</v>
      </c>
      <c r="AX160" t="str">
        <f t="shared" si="181"/>
        <v>3</v>
      </c>
      <c r="AY160" t="str">
        <f t="shared" si="182"/>
        <v>4</v>
      </c>
      <c r="AZ160" t="str">
        <f t="shared" si="183"/>
        <v>3</v>
      </c>
      <c r="BA160" t="str">
        <f t="shared" si="184"/>
        <v>4</v>
      </c>
      <c r="BB160" t="str">
        <f t="shared" si="185"/>
        <v>2</v>
      </c>
      <c r="BC160" t="str">
        <f t="shared" si="186"/>
        <v>3</v>
      </c>
      <c r="BD160" t="str">
        <f t="shared" si="187"/>
        <v>3</v>
      </c>
      <c r="BE160" t="str">
        <f t="shared" si="188"/>
        <v>4</v>
      </c>
      <c r="BF160" t="str">
        <f t="shared" si="189"/>
        <v>4</v>
      </c>
      <c r="BG160" t="str">
        <f t="shared" si="190"/>
        <v>4</v>
      </c>
      <c r="BH160" t="str">
        <f t="shared" si="191"/>
        <v>4</v>
      </c>
      <c r="BI160" t="str">
        <f t="shared" si="192"/>
        <v>5 - doskonały/a</v>
      </c>
      <c r="BJ160" t="str">
        <f t="shared" si="193"/>
        <v>3</v>
      </c>
      <c r="BK160" t="str">
        <f t="shared" si="194"/>
        <v>2</v>
      </c>
      <c r="BL160" t="str">
        <f t="shared" si="195"/>
        <v>3</v>
      </c>
      <c r="BM160" t="str">
        <f t="shared" si="196"/>
        <v>2</v>
      </c>
      <c r="BN160" t="str">
        <f t="shared" si="197"/>
        <v>1</v>
      </c>
      <c r="BO160" t="str">
        <f t="shared" si="198"/>
        <v>4</v>
      </c>
      <c r="BP160" t="str">
        <f t="shared" si="199"/>
        <v>3</v>
      </c>
      <c r="BQ160" t="str">
        <f t="shared" si="200"/>
        <v>3</v>
      </c>
      <c r="BR160" t="str">
        <f t="shared" si="201"/>
        <v>2</v>
      </c>
      <c r="BS160" t="str">
        <f t="shared" si="202"/>
        <v>2</v>
      </c>
      <c r="BT160" t="str">
        <f t="shared" si="203"/>
        <v>1</v>
      </c>
      <c r="BU160" t="str">
        <f t="shared" si="204"/>
        <v>4</v>
      </c>
      <c r="BV160" t="str">
        <f t="shared" si="205"/>
        <v>3</v>
      </c>
      <c r="BW160" t="str">
        <f t="shared" si="206"/>
        <v>2</v>
      </c>
      <c r="BX160" t="str">
        <f t="shared" si="207"/>
        <v>3</v>
      </c>
      <c r="BY160" t="str">
        <f t="shared" si="208"/>
        <v>4</v>
      </c>
      <c r="BZ160" t="str">
        <f t="shared" si="209"/>
        <v>2</v>
      </c>
      <c r="CA160" t="str">
        <f t="shared" si="210"/>
        <v>3</v>
      </c>
      <c r="CB160" t="str">
        <f t="shared" si="211"/>
        <v>5 - doskonały/a</v>
      </c>
      <c r="CC160" t="str">
        <f t="shared" si="212"/>
        <v>5 - doskonały/a</v>
      </c>
      <c r="CD160" t="str">
        <f t="shared" si="213"/>
        <v>1</v>
      </c>
      <c r="CE160" t="str">
        <f t="shared" si="214"/>
        <v>2</v>
      </c>
      <c r="CF160" t="str">
        <f t="shared" si="215"/>
        <v>4</v>
      </c>
      <c r="CG160" t="str">
        <f t="shared" si="216"/>
        <v>3</v>
      </c>
      <c r="CH160" t="str">
        <f t="shared" si="217"/>
        <v>3</v>
      </c>
      <c r="CI160" t="str">
        <f t="shared" si="218"/>
        <v>1</v>
      </c>
      <c r="CJ160" t="str">
        <f t="shared" si="219"/>
        <v>3</v>
      </c>
      <c r="CK160" t="str">
        <f t="shared" si="220"/>
        <v>2</v>
      </c>
      <c r="CL160" t="str">
        <f t="shared" si="221"/>
        <v>3</v>
      </c>
      <c r="CM160" t="str">
        <f t="shared" si="222"/>
        <v>4</v>
      </c>
      <c r="CN160" t="str">
        <f t="shared" si="223"/>
        <v>3</v>
      </c>
      <c r="CO160" t="str">
        <f t="shared" si="224"/>
        <v>4</v>
      </c>
      <c r="CP160" t="str">
        <f t="shared" si="225"/>
        <v>2</v>
      </c>
      <c r="CQ160" t="str">
        <f t="shared" si="226"/>
        <v>3</v>
      </c>
      <c r="CR160" t="str">
        <f t="shared" si="227"/>
        <v>3</v>
      </c>
      <c r="CS160" t="str">
        <f t="shared" si="228"/>
        <v>4</v>
      </c>
      <c r="CT160" t="str">
        <f t="shared" si="229"/>
        <v>4</v>
      </c>
      <c r="CU160" t="str">
        <f t="shared" si="230"/>
        <v>4</v>
      </c>
      <c r="CV160" t="str">
        <f t="shared" si="231"/>
        <v>4</v>
      </c>
      <c r="CW160" t="str">
        <f t="shared" si="232"/>
        <v>5</v>
      </c>
      <c r="CX160" t="str">
        <f t="shared" si="233"/>
        <v>3</v>
      </c>
      <c r="CY160" t="str">
        <f t="shared" si="234"/>
        <v>2</v>
      </c>
      <c r="CZ160" t="str">
        <f t="shared" si="235"/>
        <v>3</v>
      </c>
      <c r="DA160" t="str">
        <f t="shared" si="236"/>
        <v>2</v>
      </c>
      <c r="DB160" t="str">
        <f t="shared" si="237"/>
        <v>1</v>
      </c>
      <c r="DC160" t="str">
        <f t="shared" si="238"/>
        <v>4</v>
      </c>
      <c r="DD160" t="str">
        <f t="shared" si="239"/>
        <v>3</v>
      </c>
      <c r="DE160" t="str">
        <f t="shared" si="240"/>
        <v>3</v>
      </c>
      <c r="DF160" t="str">
        <f t="shared" si="241"/>
        <v>2</v>
      </c>
      <c r="DG160" t="str">
        <f t="shared" si="242"/>
        <v>2</v>
      </c>
      <c r="DH160" t="str">
        <f t="shared" si="243"/>
        <v>1</v>
      </c>
      <c r="DI160" t="str">
        <f t="shared" si="244"/>
        <v>4</v>
      </c>
      <c r="DJ160" t="str">
        <f t="shared" si="245"/>
        <v>3</v>
      </c>
      <c r="DK160" t="str">
        <f t="shared" si="246"/>
        <v>2</v>
      </c>
      <c r="DL160" t="str">
        <f t="shared" si="247"/>
        <v>3</v>
      </c>
      <c r="DM160" t="str">
        <f t="shared" si="248"/>
        <v>4</v>
      </c>
      <c r="DN160" t="str">
        <f t="shared" si="249"/>
        <v>2</v>
      </c>
      <c r="DO160" t="str">
        <f t="shared" si="250"/>
        <v>3</v>
      </c>
      <c r="DP160" t="str">
        <f t="shared" si="251"/>
        <v>5</v>
      </c>
      <c r="DQ160" t="str">
        <f t="shared" si="252"/>
        <v>5</v>
      </c>
      <c r="DR160">
        <f t="shared" si="253"/>
        <v>21</v>
      </c>
      <c r="DS160">
        <f t="shared" si="254"/>
        <v>24</v>
      </c>
      <c r="DT160">
        <f t="shared" si="255"/>
        <v>24</v>
      </c>
      <c r="DU160">
        <f t="shared" si="256"/>
        <v>24</v>
      </c>
      <c r="DV160">
        <f t="shared" si="257"/>
        <v>26</v>
      </c>
      <c r="DW160">
        <v>41</v>
      </c>
      <c r="DX160">
        <v>40</v>
      </c>
      <c r="DY160">
        <v>51</v>
      </c>
      <c r="DZ160">
        <v>35</v>
      </c>
      <c r="EA160">
        <v>47</v>
      </c>
    </row>
    <row r="161" spans="1:131" ht="45" x14ac:dyDescent="0.25">
      <c r="A161" s="4" t="s">
        <v>255</v>
      </c>
      <c r="B161" s="4" t="s">
        <v>227</v>
      </c>
      <c r="C161" s="4" t="s">
        <v>231</v>
      </c>
      <c r="D161" s="4" t="s">
        <v>227</v>
      </c>
      <c r="E161" s="4" t="s">
        <v>227</v>
      </c>
      <c r="F161" s="4" t="s">
        <v>231</v>
      </c>
      <c r="G161" s="4" t="s">
        <v>227</v>
      </c>
      <c r="H161" s="4" t="s">
        <v>227</v>
      </c>
      <c r="I161" s="4" t="s">
        <v>231</v>
      </c>
      <c r="J161" s="4" t="s">
        <v>227</v>
      </c>
      <c r="K161" s="4" t="s">
        <v>227</v>
      </c>
      <c r="L161" s="4" t="s">
        <v>249</v>
      </c>
      <c r="M161" s="4" t="s">
        <v>227</v>
      </c>
      <c r="N161" s="4" t="s">
        <v>227</v>
      </c>
      <c r="O161" s="4" t="s">
        <v>231</v>
      </c>
      <c r="P161" s="4" t="s">
        <v>231</v>
      </c>
      <c r="Q161" s="4" t="s">
        <v>231</v>
      </c>
      <c r="R161" s="4" t="s">
        <v>231</v>
      </c>
      <c r="S161" s="4" t="s">
        <v>227</v>
      </c>
      <c r="T161" s="4" t="s">
        <v>231</v>
      </c>
      <c r="U161" s="4" t="s">
        <v>231</v>
      </c>
      <c r="V161" s="4" t="s">
        <v>227</v>
      </c>
      <c r="W161" s="4" t="s">
        <v>231</v>
      </c>
      <c r="X161" s="4" t="s">
        <v>231</v>
      </c>
      <c r="Y161" s="4" t="s">
        <v>227</v>
      </c>
      <c r="Z161" s="4" t="s">
        <v>231</v>
      </c>
      <c r="AA161" s="4" t="s">
        <v>231</v>
      </c>
      <c r="AB161" s="4" t="s">
        <v>227</v>
      </c>
      <c r="AC161" s="4" t="s">
        <v>231</v>
      </c>
      <c r="AD161" s="4" t="s">
        <v>227</v>
      </c>
      <c r="AE161" s="4" t="s">
        <v>231</v>
      </c>
      <c r="AF161" s="4" t="s">
        <v>227</v>
      </c>
      <c r="AG161" s="4" t="s">
        <v>231</v>
      </c>
      <c r="AH161" s="4" t="s">
        <v>231</v>
      </c>
      <c r="AI161" s="4" t="s">
        <v>227</v>
      </c>
      <c r="AJ161" s="4" t="s">
        <v>227</v>
      </c>
      <c r="AK161" s="4" t="s">
        <v>231</v>
      </c>
      <c r="AL161" s="4" t="s">
        <v>227</v>
      </c>
      <c r="AM161" s="4" t="s">
        <v>228</v>
      </c>
      <c r="AN161" s="4" t="s">
        <v>228</v>
      </c>
      <c r="AO161" s="4" t="s">
        <v>232</v>
      </c>
      <c r="AP161" t="str">
        <f t="shared" si="173"/>
        <v>2</v>
      </c>
      <c r="AQ161" t="str">
        <f t="shared" si="174"/>
        <v>3</v>
      </c>
      <c r="AR161" t="str">
        <f t="shared" si="175"/>
        <v>2</v>
      </c>
      <c r="AS161" t="str">
        <f t="shared" si="176"/>
        <v>2</v>
      </c>
      <c r="AT161" t="str">
        <f t="shared" si="177"/>
        <v>3</v>
      </c>
      <c r="AU161" t="str">
        <f t="shared" si="178"/>
        <v>2</v>
      </c>
      <c r="AV161" t="str">
        <f t="shared" si="179"/>
        <v>2</v>
      </c>
      <c r="AW161" t="str">
        <f t="shared" si="180"/>
        <v>3</v>
      </c>
      <c r="AX161" t="str">
        <f t="shared" si="181"/>
        <v>2</v>
      </c>
      <c r="AY161" t="str">
        <f t="shared" si="182"/>
        <v>2</v>
      </c>
      <c r="AZ161" t="str">
        <f t="shared" si="183"/>
        <v>1</v>
      </c>
      <c r="BA161" t="str">
        <f t="shared" si="184"/>
        <v>2</v>
      </c>
      <c r="BB161" t="str">
        <f t="shared" si="185"/>
        <v>2</v>
      </c>
      <c r="BC161" t="str">
        <f t="shared" si="186"/>
        <v>3</v>
      </c>
      <c r="BD161" t="str">
        <f t="shared" si="187"/>
        <v>3</v>
      </c>
      <c r="BE161" t="str">
        <f t="shared" si="188"/>
        <v>3</v>
      </c>
      <c r="BF161" t="str">
        <f t="shared" si="189"/>
        <v>3</v>
      </c>
      <c r="BG161" t="str">
        <f t="shared" si="190"/>
        <v>2</v>
      </c>
      <c r="BH161" t="str">
        <f t="shared" si="191"/>
        <v>3</v>
      </c>
      <c r="BI161" t="str">
        <f t="shared" si="192"/>
        <v>3</v>
      </c>
      <c r="BJ161" t="str">
        <f t="shared" si="193"/>
        <v>2</v>
      </c>
      <c r="BK161" t="str">
        <f t="shared" si="194"/>
        <v>3</v>
      </c>
      <c r="BL161" t="str">
        <f t="shared" si="195"/>
        <v>3</v>
      </c>
      <c r="BM161" t="str">
        <f t="shared" si="196"/>
        <v>2</v>
      </c>
      <c r="BN161" t="str">
        <f t="shared" si="197"/>
        <v>3</v>
      </c>
      <c r="BO161" t="str">
        <f t="shared" si="198"/>
        <v>3</v>
      </c>
      <c r="BP161" t="str">
        <f t="shared" si="199"/>
        <v>2</v>
      </c>
      <c r="BQ161" t="str">
        <f t="shared" si="200"/>
        <v>3</v>
      </c>
      <c r="BR161" t="str">
        <f t="shared" si="201"/>
        <v>2</v>
      </c>
      <c r="BS161" t="str">
        <f t="shared" si="202"/>
        <v>3</v>
      </c>
      <c r="BT161" t="str">
        <f t="shared" si="203"/>
        <v>2</v>
      </c>
      <c r="BU161" t="str">
        <f t="shared" si="204"/>
        <v>3</v>
      </c>
      <c r="BV161" t="str">
        <f t="shared" si="205"/>
        <v>3</v>
      </c>
      <c r="BW161" t="str">
        <f t="shared" si="206"/>
        <v>2</v>
      </c>
      <c r="BX161" t="str">
        <f t="shared" si="207"/>
        <v>2</v>
      </c>
      <c r="BY161" t="str">
        <f t="shared" si="208"/>
        <v>3</v>
      </c>
      <c r="BZ161" t="str">
        <f t="shared" si="209"/>
        <v>2</v>
      </c>
      <c r="CA161" t="str">
        <f t="shared" si="210"/>
        <v>4</v>
      </c>
      <c r="CB161" t="str">
        <f t="shared" si="211"/>
        <v>4</v>
      </c>
      <c r="CC161" t="str">
        <f t="shared" si="212"/>
        <v>5 - doskonały/a</v>
      </c>
      <c r="CD161" t="str">
        <f t="shared" si="213"/>
        <v>2</v>
      </c>
      <c r="CE161" t="str">
        <f t="shared" si="214"/>
        <v>3</v>
      </c>
      <c r="CF161" t="str">
        <f t="shared" si="215"/>
        <v>2</v>
      </c>
      <c r="CG161" t="str">
        <f t="shared" si="216"/>
        <v>2</v>
      </c>
      <c r="CH161" t="str">
        <f t="shared" si="217"/>
        <v>3</v>
      </c>
      <c r="CI161" t="str">
        <f t="shared" si="218"/>
        <v>2</v>
      </c>
      <c r="CJ161" t="str">
        <f t="shared" si="219"/>
        <v>2</v>
      </c>
      <c r="CK161" t="str">
        <f t="shared" si="220"/>
        <v>3</v>
      </c>
      <c r="CL161" t="str">
        <f t="shared" si="221"/>
        <v>2</v>
      </c>
      <c r="CM161" t="str">
        <f t="shared" si="222"/>
        <v>2</v>
      </c>
      <c r="CN161" t="str">
        <f t="shared" si="223"/>
        <v>1</v>
      </c>
      <c r="CO161" t="str">
        <f t="shared" si="224"/>
        <v>2</v>
      </c>
      <c r="CP161" t="str">
        <f t="shared" si="225"/>
        <v>2</v>
      </c>
      <c r="CQ161" t="str">
        <f t="shared" si="226"/>
        <v>3</v>
      </c>
      <c r="CR161" t="str">
        <f t="shared" si="227"/>
        <v>3</v>
      </c>
      <c r="CS161" t="str">
        <f t="shared" si="228"/>
        <v>3</v>
      </c>
      <c r="CT161" t="str">
        <f t="shared" si="229"/>
        <v>3</v>
      </c>
      <c r="CU161" t="str">
        <f t="shared" si="230"/>
        <v>2</v>
      </c>
      <c r="CV161" t="str">
        <f t="shared" si="231"/>
        <v>3</v>
      </c>
      <c r="CW161" t="str">
        <f t="shared" si="232"/>
        <v>3</v>
      </c>
      <c r="CX161" t="str">
        <f t="shared" si="233"/>
        <v>2</v>
      </c>
      <c r="CY161" t="str">
        <f t="shared" si="234"/>
        <v>3</v>
      </c>
      <c r="CZ161" t="str">
        <f t="shared" si="235"/>
        <v>3</v>
      </c>
      <c r="DA161" t="str">
        <f t="shared" si="236"/>
        <v>2</v>
      </c>
      <c r="DB161" t="str">
        <f t="shared" si="237"/>
        <v>3</v>
      </c>
      <c r="DC161" t="str">
        <f t="shared" si="238"/>
        <v>3</v>
      </c>
      <c r="DD161" t="str">
        <f t="shared" si="239"/>
        <v>2</v>
      </c>
      <c r="DE161" t="str">
        <f t="shared" si="240"/>
        <v>3</v>
      </c>
      <c r="DF161" t="str">
        <f t="shared" si="241"/>
        <v>2</v>
      </c>
      <c r="DG161" t="str">
        <f t="shared" si="242"/>
        <v>3</v>
      </c>
      <c r="DH161" t="str">
        <f t="shared" si="243"/>
        <v>2</v>
      </c>
      <c r="DI161" t="str">
        <f t="shared" si="244"/>
        <v>3</v>
      </c>
      <c r="DJ161" t="str">
        <f t="shared" si="245"/>
        <v>3</v>
      </c>
      <c r="DK161" t="str">
        <f t="shared" si="246"/>
        <v>2</v>
      </c>
      <c r="DL161" t="str">
        <f t="shared" si="247"/>
        <v>2</v>
      </c>
      <c r="DM161" t="str">
        <f t="shared" si="248"/>
        <v>3</v>
      </c>
      <c r="DN161" t="str">
        <f t="shared" si="249"/>
        <v>2</v>
      </c>
      <c r="DO161" t="str">
        <f t="shared" si="250"/>
        <v>4</v>
      </c>
      <c r="DP161" t="str">
        <f t="shared" si="251"/>
        <v>4</v>
      </c>
      <c r="DQ161" t="str">
        <f t="shared" si="252"/>
        <v>5</v>
      </c>
      <c r="DR161">
        <f t="shared" si="253"/>
        <v>18</v>
      </c>
      <c r="DS161">
        <f t="shared" si="254"/>
        <v>20</v>
      </c>
      <c r="DT161">
        <f t="shared" si="255"/>
        <v>22</v>
      </c>
      <c r="DU161">
        <f t="shared" si="256"/>
        <v>20</v>
      </c>
      <c r="DV161">
        <f t="shared" si="257"/>
        <v>24</v>
      </c>
      <c r="DW161">
        <v>37</v>
      </c>
      <c r="DX161">
        <v>33</v>
      </c>
      <c r="DY161">
        <v>47</v>
      </c>
      <c r="DZ161">
        <v>30</v>
      </c>
      <c r="EA161">
        <v>42</v>
      </c>
    </row>
    <row r="162" spans="1:131" ht="45" x14ac:dyDescent="0.25">
      <c r="A162" s="4" t="s">
        <v>255</v>
      </c>
      <c r="B162" s="4" t="s">
        <v>228</v>
      </c>
      <c r="C162" s="4" t="s">
        <v>228</v>
      </c>
      <c r="D162" s="4" t="s">
        <v>228</v>
      </c>
      <c r="E162" s="4" t="s">
        <v>228</v>
      </c>
      <c r="F162" s="4" t="s">
        <v>228</v>
      </c>
      <c r="G162" s="4" t="s">
        <v>228</v>
      </c>
      <c r="H162" s="4" t="s">
        <v>228</v>
      </c>
      <c r="I162" s="4" t="s">
        <v>228</v>
      </c>
      <c r="J162" s="4" t="s">
        <v>231</v>
      </c>
      <c r="K162" s="4" t="s">
        <v>228</v>
      </c>
      <c r="L162" s="4" t="s">
        <v>232</v>
      </c>
      <c r="M162" s="4" t="s">
        <v>232</v>
      </c>
      <c r="N162" s="4" t="s">
        <v>228</v>
      </c>
      <c r="O162" s="4" t="s">
        <v>249</v>
      </c>
      <c r="P162" s="4" t="s">
        <v>228</v>
      </c>
      <c r="Q162" s="4" t="s">
        <v>232</v>
      </c>
      <c r="R162" s="4" t="s">
        <v>228</v>
      </c>
      <c r="S162" s="4" t="s">
        <v>228</v>
      </c>
      <c r="T162" s="4" t="s">
        <v>228</v>
      </c>
      <c r="U162" s="4" t="s">
        <v>231</v>
      </c>
      <c r="V162" s="4" t="s">
        <v>228</v>
      </c>
      <c r="W162" s="4" t="s">
        <v>228</v>
      </c>
      <c r="X162" s="4" t="s">
        <v>228</v>
      </c>
      <c r="Y162" s="4" t="s">
        <v>231</v>
      </c>
      <c r="Z162" s="4" t="s">
        <v>232</v>
      </c>
      <c r="AA162" s="4" t="s">
        <v>231</v>
      </c>
      <c r="AB162" s="4" t="s">
        <v>228</v>
      </c>
      <c r="AC162" s="4" t="s">
        <v>228</v>
      </c>
      <c r="AD162" s="4" t="s">
        <v>249</v>
      </c>
      <c r="AE162" s="4" t="s">
        <v>228</v>
      </c>
      <c r="AF162" s="4" t="s">
        <v>228</v>
      </c>
      <c r="AG162" s="4" t="s">
        <v>228</v>
      </c>
      <c r="AH162" s="4" t="s">
        <v>228</v>
      </c>
      <c r="AI162" s="4" t="s">
        <v>227</v>
      </c>
      <c r="AJ162" s="4" t="s">
        <v>232</v>
      </c>
      <c r="AK162" s="4" t="s">
        <v>228</v>
      </c>
      <c r="AL162" s="4" t="s">
        <v>228</v>
      </c>
      <c r="AM162" s="4" t="s">
        <v>231</v>
      </c>
      <c r="AN162" s="4" t="s">
        <v>228</v>
      </c>
      <c r="AO162" s="4" t="s">
        <v>228</v>
      </c>
      <c r="AP162" t="str">
        <f t="shared" si="173"/>
        <v>4</v>
      </c>
      <c r="AQ162" t="str">
        <f t="shared" si="174"/>
        <v>4</v>
      </c>
      <c r="AR162" t="str">
        <f t="shared" si="175"/>
        <v>4</v>
      </c>
      <c r="AS162" t="str">
        <f t="shared" si="176"/>
        <v>4</v>
      </c>
      <c r="AT162" t="str">
        <f t="shared" si="177"/>
        <v>4</v>
      </c>
      <c r="AU162" t="str">
        <f t="shared" si="178"/>
        <v>4</v>
      </c>
      <c r="AV162" t="str">
        <f t="shared" si="179"/>
        <v>4</v>
      </c>
      <c r="AW162" t="str">
        <f t="shared" si="180"/>
        <v>4</v>
      </c>
      <c r="AX162" t="str">
        <f t="shared" si="181"/>
        <v>3</v>
      </c>
      <c r="AY162" t="str">
        <f t="shared" si="182"/>
        <v>4</v>
      </c>
      <c r="AZ162" t="str">
        <f t="shared" si="183"/>
        <v>5 - doskonały/a</v>
      </c>
      <c r="BA162" t="str">
        <f t="shared" si="184"/>
        <v>5 - doskonały/a</v>
      </c>
      <c r="BB162" t="str">
        <f t="shared" si="185"/>
        <v>4</v>
      </c>
      <c r="BC162" t="str">
        <f t="shared" si="186"/>
        <v>1</v>
      </c>
      <c r="BD162" t="str">
        <f t="shared" si="187"/>
        <v>4</v>
      </c>
      <c r="BE162" t="str">
        <f t="shared" si="188"/>
        <v>5 - doskonały/a</v>
      </c>
      <c r="BF162" t="str">
        <f t="shared" si="189"/>
        <v>4</v>
      </c>
      <c r="BG162" t="str">
        <f t="shared" si="190"/>
        <v>4</v>
      </c>
      <c r="BH162" t="str">
        <f t="shared" si="191"/>
        <v>4</v>
      </c>
      <c r="BI162" t="str">
        <f t="shared" si="192"/>
        <v>3</v>
      </c>
      <c r="BJ162" t="str">
        <f t="shared" si="193"/>
        <v>4</v>
      </c>
      <c r="BK162" t="str">
        <f t="shared" si="194"/>
        <v>4</v>
      </c>
      <c r="BL162" t="str">
        <f t="shared" si="195"/>
        <v>4</v>
      </c>
      <c r="BM162" t="str">
        <f t="shared" si="196"/>
        <v>3</v>
      </c>
      <c r="BN162" t="str">
        <f t="shared" si="197"/>
        <v>5 - doskonały/a</v>
      </c>
      <c r="BO162" t="str">
        <f t="shared" si="198"/>
        <v>3</v>
      </c>
      <c r="BP162" t="str">
        <f t="shared" si="199"/>
        <v>4</v>
      </c>
      <c r="BQ162" t="str">
        <f t="shared" si="200"/>
        <v>4</v>
      </c>
      <c r="BR162" t="str">
        <f t="shared" si="201"/>
        <v>1</v>
      </c>
      <c r="BS162" t="str">
        <f t="shared" si="202"/>
        <v>4</v>
      </c>
      <c r="BT162" t="str">
        <f t="shared" si="203"/>
        <v>4</v>
      </c>
      <c r="BU162" t="str">
        <f t="shared" si="204"/>
        <v>4</v>
      </c>
      <c r="BV162" t="str">
        <f t="shared" si="205"/>
        <v>4</v>
      </c>
      <c r="BW162" t="str">
        <f t="shared" si="206"/>
        <v>2</v>
      </c>
      <c r="BX162" t="str">
        <f t="shared" si="207"/>
        <v>5 - doskonały/a</v>
      </c>
      <c r="BY162" t="str">
        <f t="shared" si="208"/>
        <v>4</v>
      </c>
      <c r="BZ162" t="str">
        <f t="shared" si="209"/>
        <v>4</v>
      </c>
      <c r="CA162" t="str">
        <f t="shared" si="210"/>
        <v>3</v>
      </c>
      <c r="CB162" t="str">
        <f t="shared" si="211"/>
        <v>4</v>
      </c>
      <c r="CC162" t="str">
        <f t="shared" si="212"/>
        <v>4</v>
      </c>
      <c r="CD162" t="str">
        <f t="shared" si="213"/>
        <v>4</v>
      </c>
      <c r="CE162" t="str">
        <f t="shared" si="214"/>
        <v>4</v>
      </c>
      <c r="CF162" t="str">
        <f t="shared" si="215"/>
        <v>4</v>
      </c>
      <c r="CG162" t="str">
        <f t="shared" si="216"/>
        <v>4</v>
      </c>
      <c r="CH162" t="str">
        <f t="shared" si="217"/>
        <v>4</v>
      </c>
      <c r="CI162" t="str">
        <f t="shared" si="218"/>
        <v>4</v>
      </c>
      <c r="CJ162" t="str">
        <f t="shared" si="219"/>
        <v>4</v>
      </c>
      <c r="CK162" t="str">
        <f t="shared" si="220"/>
        <v>4</v>
      </c>
      <c r="CL162" t="str">
        <f t="shared" si="221"/>
        <v>3</v>
      </c>
      <c r="CM162" t="str">
        <f t="shared" si="222"/>
        <v>4</v>
      </c>
      <c r="CN162" t="str">
        <f t="shared" si="223"/>
        <v>5</v>
      </c>
      <c r="CO162" t="str">
        <f t="shared" si="224"/>
        <v>5</v>
      </c>
      <c r="CP162" t="str">
        <f t="shared" si="225"/>
        <v>4</v>
      </c>
      <c r="CQ162" t="str">
        <f t="shared" si="226"/>
        <v>1</v>
      </c>
      <c r="CR162" t="str">
        <f t="shared" si="227"/>
        <v>4</v>
      </c>
      <c r="CS162" t="str">
        <f t="shared" si="228"/>
        <v>5</v>
      </c>
      <c r="CT162" t="str">
        <f t="shared" si="229"/>
        <v>4</v>
      </c>
      <c r="CU162" t="str">
        <f t="shared" si="230"/>
        <v>4</v>
      </c>
      <c r="CV162" t="str">
        <f t="shared" si="231"/>
        <v>4</v>
      </c>
      <c r="CW162" t="str">
        <f t="shared" si="232"/>
        <v>3</v>
      </c>
      <c r="CX162" t="str">
        <f t="shared" si="233"/>
        <v>4</v>
      </c>
      <c r="CY162" t="str">
        <f t="shared" si="234"/>
        <v>4</v>
      </c>
      <c r="CZ162" t="str">
        <f t="shared" si="235"/>
        <v>4</v>
      </c>
      <c r="DA162" t="str">
        <f t="shared" si="236"/>
        <v>3</v>
      </c>
      <c r="DB162" t="str">
        <f t="shared" si="237"/>
        <v>5</v>
      </c>
      <c r="DC162" t="str">
        <f t="shared" si="238"/>
        <v>3</v>
      </c>
      <c r="DD162" t="str">
        <f t="shared" si="239"/>
        <v>4</v>
      </c>
      <c r="DE162" t="str">
        <f t="shared" si="240"/>
        <v>4</v>
      </c>
      <c r="DF162" t="str">
        <f t="shared" si="241"/>
        <v>1</v>
      </c>
      <c r="DG162" t="str">
        <f t="shared" si="242"/>
        <v>4</v>
      </c>
      <c r="DH162" t="str">
        <f t="shared" si="243"/>
        <v>4</v>
      </c>
      <c r="DI162" t="str">
        <f t="shared" si="244"/>
        <v>4</v>
      </c>
      <c r="DJ162" t="str">
        <f t="shared" si="245"/>
        <v>4</v>
      </c>
      <c r="DK162" t="str">
        <f t="shared" si="246"/>
        <v>2</v>
      </c>
      <c r="DL162" t="str">
        <f t="shared" si="247"/>
        <v>5</v>
      </c>
      <c r="DM162" t="str">
        <f t="shared" si="248"/>
        <v>4</v>
      </c>
      <c r="DN162" t="str">
        <f t="shared" si="249"/>
        <v>4</v>
      </c>
      <c r="DO162" t="str">
        <f t="shared" si="250"/>
        <v>3</v>
      </c>
      <c r="DP162" t="str">
        <f t="shared" si="251"/>
        <v>4</v>
      </c>
      <c r="DQ162" t="str">
        <f t="shared" si="252"/>
        <v>4</v>
      </c>
      <c r="DR162">
        <f t="shared" si="253"/>
        <v>33</v>
      </c>
      <c r="DS162">
        <f t="shared" si="254"/>
        <v>33</v>
      </c>
      <c r="DT162">
        <f t="shared" si="255"/>
        <v>31</v>
      </c>
      <c r="DU162">
        <f t="shared" si="256"/>
        <v>22</v>
      </c>
      <c r="DV162">
        <f t="shared" si="257"/>
        <v>33</v>
      </c>
      <c r="DW162">
        <v>60</v>
      </c>
      <c r="DX162">
        <v>59</v>
      </c>
      <c r="DY162">
        <v>62</v>
      </c>
      <c r="DZ162">
        <v>32</v>
      </c>
      <c r="EA162">
        <v>64</v>
      </c>
    </row>
    <row r="163" spans="1:131" ht="45" x14ac:dyDescent="0.25">
      <c r="A163" s="4" t="s">
        <v>255</v>
      </c>
      <c r="B163" s="4" t="s">
        <v>228</v>
      </c>
      <c r="C163" s="4" t="s">
        <v>228</v>
      </c>
      <c r="D163" s="4" t="s">
        <v>231</v>
      </c>
      <c r="E163" s="4" t="s">
        <v>231</v>
      </c>
      <c r="F163" s="4" t="s">
        <v>228</v>
      </c>
      <c r="G163" s="4" t="s">
        <v>231</v>
      </c>
      <c r="H163" s="4" t="s">
        <v>228</v>
      </c>
      <c r="I163" s="4" t="s">
        <v>232</v>
      </c>
      <c r="J163" s="4" t="s">
        <v>227</v>
      </c>
      <c r="K163" s="4" t="s">
        <v>228</v>
      </c>
      <c r="L163" s="4" t="s">
        <v>228</v>
      </c>
      <c r="M163" s="4" t="s">
        <v>228</v>
      </c>
      <c r="N163" s="4" t="s">
        <v>228</v>
      </c>
      <c r="O163" s="4" t="s">
        <v>228</v>
      </c>
      <c r="P163" s="4" t="s">
        <v>231</v>
      </c>
      <c r="Q163" s="4" t="s">
        <v>228</v>
      </c>
      <c r="R163" s="4" t="s">
        <v>228</v>
      </c>
      <c r="S163" s="4" t="s">
        <v>228</v>
      </c>
      <c r="T163" s="4" t="s">
        <v>227</v>
      </c>
      <c r="U163" s="4" t="s">
        <v>231</v>
      </c>
      <c r="V163" s="4" t="s">
        <v>228</v>
      </c>
      <c r="W163" s="4" t="s">
        <v>228</v>
      </c>
      <c r="X163" s="4" t="s">
        <v>228</v>
      </c>
      <c r="Y163" s="4" t="s">
        <v>228</v>
      </c>
      <c r="Z163" s="4" t="s">
        <v>228</v>
      </c>
      <c r="AA163" s="4" t="s">
        <v>228</v>
      </c>
      <c r="AB163" s="4" t="s">
        <v>228</v>
      </c>
      <c r="AC163" s="4" t="s">
        <v>231</v>
      </c>
      <c r="AD163" s="4" t="s">
        <v>231</v>
      </c>
      <c r="AE163" s="4" t="s">
        <v>228</v>
      </c>
      <c r="AF163" s="4" t="s">
        <v>228</v>
      </c>
      <c r="AG163" s="4" t="s">
        <v>228</v>
      </c>
      <c r="AH163" s="4" t="s">
        <v>228</v>
      </c>
      <c r="AI163" s="4" t="s">
        <v>231</v>
      </c>
      <c r="AJ163" s="4" t="s">
        <v>249</v>
      </c>
      <c r="AK163" s="4" t="s">
        <v>228</v>
      </c>
      <c r="AL163" s="4" t="s">
        <v>228</v>
      </c>
      <c r="AM163" s="4" t="s">
        <v>228</v>
      </c>
      <c r="AN163" s="4" t="s">
        <v>228</v>
      </c>
      <c r="AO163" s="4" t="s">
        <v>227</v>
      </c>
      <c r="AP163" t="str">
        <f t="shared" si="173"/>
        <v>4</v>
      </c>
      <c r="AQ163" t="str">
        <f t="shared" si="174"/>
        <v>4</v>
      </c>
      <c r="AR163" t="str">
        <f t="shared" si="175"/>
        <v>3</v>
      </c>
      <c r="AS163" t="str">
        <f t="shared" si="176"/>
        <v>3</v>
      </c>
      <c r="AT163" t="str">
        <f t="shared" si="177"/>
        <v>4</v>
      </c>
      <c r="AU163" t="str">
        <f t="shared" si="178"/>
        <v>3</v>
      </c>
      <c r="AV163" t="str">
        <f t="shared" si="179"/>
        <v>4</v>
      </c>
      <c r="AW163" t="str">
        <f t="shared" si="180"/>
        <v>5 - doskonały/a</v>
      </c>
      <c r="AX163" t="str">
        <f t="shared" si="181"/>
        <v>2</v>
      </c>
      <c r="AY163" t="str">
        <f t="shared" si="182"/>
        <v>4</v>
      </c>
      <c r="AZ163" t="str">
        <f t="shared" si="183"/>
        <v>4</v>
      </c>
      <c r="BA163" t="str">
        <f t="shared" si="184"/>
        <v>4</v>
      </c>
      <c r="BB163" t="str">
        <f t="shared" si="185"/>
        <v>4</v>
      </c>
      <c r="BC163" t="str">
        <f t="shared" si="186"/>
        <v>4</v>
      </c>
      <c r="BD163" t="str">
        <f t="shared" si="187"/>
        <v>3</v>
      </c>
      <c r="BE163" t="str">
        <f t="shared" si="188"/>
        <v>4</v>
      </c>
      <c r="BF163" t="str">
        <f t="shared" si="189"/>
        <v>4</v>
      </c>
      <c r="BG163" t="str">
        <f t="shared" si="190"/>
        <v>4</v>
      </c>
      <c r="BH163" t="str">
        <f t="shared" si="191"/>
        <v>2</v>
      </c>
      <c r="BI163" t="str">
        <f t="shared" si="192"/>
        <v>3</v>
      </c>
      <c r="BJ163" t="str">
        <f t="shared" si="193"/>
        <v>4</v>
      </c>
      <c r="BK163" t="str">
        <f t="shared" si="194"/>
        <v>4</v>
      </c>
      <c r="BL163" t="str">
        <f t="shared" si="195"/>
        <v>4</v>
      </c>
      <c r="BM163" t="str">
        <f t="shared" si="196"/>
        <v>4</v>
      </c>
      <c r="BN163" t="str">
        <f t="shared" si="197"/>
        <v>4</v>
      </c>
      <c r="BO163" t="str">
        <f t="shared" si="198"/>
        <v>4</v>
      </c>
      <c r="BP163" t="str">
        <f t="shared" si="199"/>
        <v>4</v>
      </c>
      <c r="BQ163" t="str">
        <f t="shared" si="200"/>
        <v>3</v>
      </c>
      <c r="BR163" t="str">
        <f t="shared" si="201"/>
        <v>3</v>
      </c>
      <c r="BS163" t="str">
        <f t="shared" si="202"/>
        <v>4</v>
      </c>
      <c r="BT163" t="str">
        <f t="shared" si="203"/>
        <v>4</v>
      </c>
      <c r="BU163" t="str">
        <f t="shared" si="204"/>
        <v>4</v>
      </c>
      <c r="BV163" t="str">
        <f t="shared" si="205"/>
        <v>4</v>
      </c>
      <c r="BW163" t="str">
        <f t="shared" si="206"/>
        <v>3</v>
      </c>
      <c r="BX163" t="str">
        <f t="shared" si="207"/>
        <v>1</v>
      </c>
      <c r="BY163" t="str">
        <f t="shared" si="208"/>
        <v>4</v>
      </c>
      <c r="BZ163" t="str">
        <f t="shared" si="209"/>
        <v>4</v>
      </c>
      <c r="CA163" t="str">
        <f t="shared" si="210"/>
        <v>4</v>
      </c>
      <c r="CB163" t="str">
        <f t="shared" si="211"/>
        <v>4</v>
      </c>
      <c r="CC163" t="str">
        <f t="shared" si="212"/>
        <v>2</v>
      </c>
      <c r="CD163" t="str">
        <f t="shared" si="213"/>
        <v>4</v>
      </c>
      <c r="CE163" t="str">
        <f t="shared" si="214"/>
        <v>4</v>
      </c>
      <c r="CF163" t="str">
        <f t="shared" si="215"/>
        <v>3</v>
      </c>
      <c r="CG163" t="str">
        <f t="shared" si="216"/>
        <v>3</v>
      </c>
      <c r="CH163" t="str">
        <f t="shared" si="217"/>
        <v>4</v>
      </c>
      <c r="CI163" t="str">
        <f t="shared" si="218"/>
        <v>3</v>
      </c>
      <c r="CJ163" t="str">
        <f t="shared" si="219"/>
        <v>4</v>
      </c>
      <c r="CK163" t="str">
        <f t="shared" si="220"/>
        <v>5</v>
      </c>
      <c r="CL163" t="str">
        <f t="shared" si="221"/>
        <v>2</v>
      </c>
      <c r="CM163" t="str">
        <f t="shared" si="222"/>
        <v>4</v>
      </c>
      <c r="CN163" t="str">
        <f t="shared" si="223"/>
        <v>4</v>
      </c>
      <c r="CO163" t="str">
        <f t="shared" si="224"/>
        <v>4</v>
      </c>
      <c r="CP163" t="str">
        <f t="shared" si="225"/>
        <v>4</v>
      </c>
      <c r="CQ163" t="str">
        <f t="shared" si="226"/>
        <v>4</v>
      </c>
      <c r="CR163" t="str">
        <f t="shared" si="227"/>
        <v>3</v>
      </c>
      <c r="CS163" t="str">
        <f t="shared" si="228"/>
        <v>4</v>
      </c>
      <c r="CT163" t="str">
        <f t="shared" si="229"/>
        <v>4</v>
      </c>
      <c r="CU163" t="str">
        <f t="shared" si="230"/>
        <v>4</v>
      </c>
      <c r="CV163" t="str">
        <f t="shared" si="231"/>
        <v>2</v>
      </c>
      <c r="CW163" t="str">
        <f t="shared" si="232"/>
        <v>3</v>
      </c>
      <c r="CX163" t="str">
        <f t="shared" si="233"/>
        <v>4</v>
      </c>
      <c r="CY163" t="str">
        <f t="shared" si="234"/>
        <v>4</v>
      </c>
      <c r="CZ163" t="str">
        <f t="shared" si="235"/>
        <v>4</v>
      </c>
      <c r="DA163" t="str">
        <f t="shared" si="236"/>
        <v>4</v>
      </c>
      <c r="DB163" t="str">
        <f t="shared" si="237"/>
        <v>4</v>
      </c>
      <c r="DC163" t="str">
        <f t="shared" si="238"/>
        <v>4</v>
      </c>
      <c r="DD163" t="str">
        <f t="shared" si="239"/>
        <v>4</v>
      </c>
      <c r="DE163" t="str">
        <f t="shared" si="240"/>
        <v>3</v>
      </c>
      <c r="DF163" t="str">
        <f t="shared" si="241"/>
        <v>3</v>
      </c>
      <c r="DG163" t="str">
        <f t="shared" si="242"/>
        <v>4</v>
      </c>
      <c r="DH163" t="str">
        <f t="shared" si="243"/>
        <v>4</v>
      </c>
      <c r="DI163" t="str">
        <f t="shared" si="244"/>
        <v>4</v>
      </c>
      <c r="DJ163" t="str">
        <f t="shared" si="245"/>
        <v>4</v>
      </c>
      <c r="DK163" t="str">
        <f t="shared" si="246"/>
        <v>3</v>
      </c>
      <c r="DL163" t="str">
        <f t="shared" si="247"/>
        <v>1</v>
      </c>
      <c r="DM163" t="str">
        <f t="shared" si="248"/>
        <v>4</v>
      </c>
      <c r="DN163" t="str">
        <f t="shared" si="249"/>
        <v>4</v>
      </c>
      <c r="DO163" t="str">
        <f t="shared" si="250"/>
        <v>4</v>
      </c>
      <c r="DP163" t="str">
        <f t="shared" si="251"/>
        <v>4</v>
      </c>
      <c r="DQ163" t="str">
        <f t="shared" si="252"/>
        <v>2</v>
      </c>
      <c r="DR163">
        <f t="shared" si="253"/>
        <v>31</v>
      </c>
      <c r="DS163">
        <f t="shared" si="254"/>
        <v>32</v>
      </c>
      <c r="DT163">
        <f t="shared" si="255"/>
        <v>31</v>
      </c>
      <c r="DU163">
        <f t="shared" si="256"/>
        <v>25</v>
      </c>
      <c r="DV163">
        <f t="shared" si="257"/>
        <v>25</v>
      </c>
      <c r="DW163">
        <v>56</v>
      </c>
      <c r="DX163">
        <v>56</v>
      </c>
      <c r="DY163">
        <v>62</v>
      </c>
      <c r="DZ163">
        <v>37</v>
      </c>
      <c r="EA163">
        <v>45</v>
      </c>
    </row>
    <row r="164" spans="1:131" ht="45" x14ac:dyDescent="0.25">
      <c r="A164" s="4" t="s">
        <v>255</v>
      </c>
      <c r="B164" s="4" t="s">
        <v>228</v>
      </c>
      <c r="C164" s="4" t="s">
        <v>228</v>
      </c>
      <c r="D164" s="4" t="s">
        <v>228</v>
      </c>
      <c r="E164" s="4" t="s">
        <v>249</v>
      </c>
      <c r="F164" s="4" t="s">
        <v>228</v>
      </c>
      <c r="G164" s="4" t="s">
        <v>231</v>
      </c>
      <c r="H164" s="4" t="s">
        <v>228</v>
      </c>
      <c r="I164" s="4" t="s">
        <v>232</v>
      </c>
      <c r="J164" s="4" t="s">
        <v>249</v>
      </c>
      <c r="K164" s="4" t="s">
        <v>228</v>
      </c>
      <c r="L164" s="4" t="s">
        <v>232</v>
      </c>
      <c r="M164" s="4" t="s">
        <v>228</v>
      </c>
      <c r="N164" s="4" t="s">
        <v>232</v>
      </c>
      <c r="O164" s="4" t="s">
        <v>249</v>
      </c>
      <c r="P164" s="4" t="s">
        <v>228</v>
      </c>
      <c r="Q164" s="4" t="s">
        <v>232</v>
      </c>
      <c r="R164" s="4" t="s">
        <v>228</v>
      </c>
      <c r="S164" s="4" t="s">
        <v>232</v>
      </c>
      <c r="T164" s="4" t="s">
        <v>249</v>
      </c>
      <c r="U164" s="4" t="s">
        <v>231</v>
      </c>
      <c r="V164" s="4" t="s">
        <v>232</v>
      </c>
      <c r="W164" s="4" t="s">
        <v>227</v>
      </c>
      <c r="X164" s="4" t="s">
        <v>232</v>
      </c>
      <c r="Y164" s="4" t="s">
        <v>228</v>
      </c>
      <c r="Z164" s="4" t="s">
        <v>231</v>
      </c>
      <c r="AA164" s="4" t="s">
        <v>228</v>
      </c>
      <c r="AB164" s="4" t="s">
        <v>228</v>
      </c>
      <c r="AC164" s="4" t="s">
        <v>228</v>
      </c>
      <c r="AD164" s="4" t="s">
        <v>249</v>
      </c>
      <c r="AE164" s="4" t="s">
        <v>227</v>
      </c>
      <c r="AF164" s="4" t="s">
        <v>232</v>
      </c>
      <c r="AG164" s="4" t="s">
        <v>228</v>
      </c>
      <c r="AH164" s="4" t="s">
        <v>232</v>
      </c>
      <c r="AI164" s="4" t="s">
        <v>249</v>
      </c>
      <c r="AJ164" s="4" t="s">
        <v>228</v>
      </c>
      <c r="AK164" s="4" t="s">
        <v>232</v>
      </c>
      <c r="AL164" s="4" t="s">
        <v>228</v>
      </c>
      <c r="AM164" s="4" t="s">
        <v>232</v>
      </c>
      <c r="AN164" s="4" t="s">
        <v>232</v>
      </c>
      <c r="AO164" s="4" t="s">
        <v>231</v>
      </c>
      <c r="AP164" t="str">
        <f t="shared" si="173"/>
        <v>4</v>
      </c>
      <c r="AQ164" t="str">
        <f t="shared" si="174"/>
        <v>4</v>
      </c>
      <c r="AR164" t="str">
        <f t="shared" si="175"/>
        <v>4</v>
      </c>
      <c r="AS164" t="str">
        <f t="shared" si="176"/>
        <v>1</v>
      </c>
      <c r="AT164" t="str">
        <f t="shared" si="177"/>
        <v>4</v>
      </c>
      <c r="AU164" t="str">
        <f t="shared" si="178"/>
        <v>3</v>
      </c>
      <c r="AV164" t="str">
        <f t="shared" si="179"/>
        <v>4</v>
      </c>
      <c r="AW164" t="str">
        <f t="shared" si="180"/>
        <v>5 - doskonały/a</v>
      </c>
      <c r="AX164" t="str">
        <f t="shared" si="181"/>
        <v>1</v>
      </c>
      <c r="AY164" t="str">
        <f t="shared" si="182"/>
        <v>4</v>
      </c>
      <c r="AZ164" t="str">
        <f t="shared" si="183"/>
        <v>5 - doskonały/a</v>
      </c>
      <c r="BA164" t="str">
        <f t="shared" si="184"/>
        <v>4</v>
      </c>
      <c r="BB164" t="str">
        <f t="shared" si="185"/>
        <v>5 - doskonały/a</v>
      </c>
      <c r="BC164" t="str">
        <f t="shared" si="186"/>
        <v>1</v>
      </c>
      <c r="BD164" t="str">
        <f t="shared" si="187"/>
        <v>4</v>
      </c>
      <c r="BE164" t="str">
        <f t="shared" si="188"/>
        <v>5 - doskonały/a</v>
      </c>
      <c r="BF164" t="str">
        <f t="shared" si="189"/>
        <v>4</v>
      </c>
      <c r="BG164" t="str">
        <f t="shared" si="190"/>
        <v>5 - doskonały/a</v>
      </c>
      <c r="BH164" t="str">
        <f t="shared" si="191"/>
        <v>1</v>
      </c>
      <c r="BI164" t="str">
        <f t="shared" si="192"/>
        <v>3</v>
      </c>
      <c r="BJ164" t="str">
        <f t="shared" si="193"/>
        <v>5 - doskonały/a</v>
      </c>
      <c r="BK164" t="str">
        <f t="shared" si="194"/>
        <v>2</v>
      </c>
      <c r="BL164" t="str">
        <f t="shared" si="195"/>
        <v>5 - doskonały/a</v>
      </c>
      <c r="BM164" t="str">
        <f t="shared" si="196"/>
        <v>4</v>
      </c>
      <c r="BN164" t="str">
        <f t="shared" si="197"/>
        <v>3</v>
      </c>
      <c r="BO164" t="str">
        <f t="shared" si="198"/>
        <v>4</v>
      </c>
      <c r="BP164" t="str">
        <f t="shared" si="199"/>
        <v>4</v>
      </c>
      <c r="BQ164" t="str">
        <f t="shared" si="200"/>
        <v>4</v>
      </c>
      <c r="BR164" t="str">
        <f t="shared" si="201"/>
        <v>1</v>
      </c>
      <c r="BS164" t="str">
        <f t="shared" si="202"/>
        <v>2</v>
      </c>
      <c r="BT164" t="str">
        <f t="shared" si="203"/>
        <v>5 - doskonały/a</v>
      </c>
      <c r="BU164" t="str">
        <f t="shared" si="204"/>
        <v>4</v>
      </c>
      <c r="BV164" t="str">
        <f t="shared" si="205"/>
        <v>5 - doskonały/a</v>
      </c>
      <c r="BW164" t="str">
        <f t="shared" si="206"/>
        <v>1</v>
      </c>
      <c r="BX164" t="str">
        <f t="shared" si="207"/>
        <v>4</v>
      </c>
      <c r="BY164" t="str">
        <f t="shared" si="208"/>
        <v>5 - doskonały/a</v>
      </c>
      <c r="BZ164" t="str">
        <f t="shared" si="209"/>
        <v>4</v>
      </c>
      <c r="CA164" t="str">
        <f t="shared" si="210"/>
        <v>5 - doskonały/a</v>
      </c>
      <c r="CB164" t="str">
        <f t="shared" si="211"/>
        <v>5 - doskonały/a</v>
      </c>
      <c r="CC164" t="str">
        <f t="shared" si="212"/>
        <v>3</v>
      </c>
      <c r="CD164" t="str">
        <f t="shared" si="213"/>
        <v>4</v>
      </c>
      <c r="CE164" t="str">
        <f t="shared" si="214"/>
        <v>4</v>
      </c>
      <c r="CF164" t="str">
        <f t="shared" si="215"/>
        <v>4</v>
      </c>
      <c r="CG164" t="str">
        <f t="shared" si="216"/>
        <v>1</v>
      </c>
      <c r="CH164" t="str">
        <f t="shared" si="217"/>
        <v>4</v>
      </c>
      <c r="CI164" t="str">
        <f t="shared" si="218"/>
        <v>3</v>
      </c>
      <c r="CJ164" t="str">
        <f t="shared" si="219"/>
        <v>4</v>
      </c>
      <c r="CK164" t="str">
        <f t="shared" si="220"/>
        <v>5</v>
      </c>
      <c r="CL164" t="str">
        <f t="shared" si="221"/>
        <v>1</v>
      </c>
      <c r="CM164" t="str">
        <f t="shared" si="222"/>
        <v>4</v>
      </c>
      <c r="CN164" t="str">
        <f t="shared" si="223"/>
        <v>5</v>
      </c>
      <c r="CO164" t="str">
        <f t="shared" si="224"/>
        <v>4</v>
      </c>
      <c r="CP164" t="str">
        <f t="shared" si="225"/>
        <v>5</v>
      </c>
      <c r="CQ164" t="str">
        <f t="shared" si="226"/>
        <v>1</v>
      </c>
      <c r="CR164" t="str">
        <f t="shared" si="227"/>
        <v>4</v>
      </c>
      <c r="CS164" t="str">
        <f t="shared" si="228"/>
        <v>5</v>
      </c>
      <c r="CT164" t="str">
        <f t="shared" si="229"/>
        <v>4</v>
      </c>
      <c r="CU164" t="str">
        <f t="shared" si="230"/>
        <v>5</v>
      </c>
      <c r="CV164" t="str">
        <f t="shared" si="231"/>
        <v>1</v>
      </c>
      <c r="CW164" t="str">
        <f t="shared" si="232"/>
        <v>3</v>
      </c>
      <c r="CX164" t="str">
        <f t="shared" si="233"/>
        <v>5</v>
      </c>
      <c r="CY164" t="str">
        <f t="shared" si="234"/>
        <v>2</v>
      </c>
      <c r="CZ164" t="str">
        <f t="shared" si="235"/>
        <v>5</v>
      </c>
      <c r="DA164" t="str">
        <f t="shared" si="236"/>
        <v>4</v>
      </c>
      <c r="DB164" t="str">
        <f t="shared" si="237"/>
        <v>3</v>
      </c>
      <c r="DC164" t="str">
        <f t="shared" si="238"/>
        <v>4</v>
      </c>
      <c r="DD164" t="str">
        <f t="shared" si="239"/>
        <v>4</v>
      </c>
      <c r="DE164" t="str">
        <f t="shared" si="240"/>
        <v>4</v>
      </c>
      <c r="DF164" t="str">
        <f t="shared" si="241"/>
        <v>1</v>
      </c>
      <c r="DG164" t="str">
        <f t="shared" si="242"/>
        <v>2</v>
      </c>
      <c r="DH164" t="str">
        <f t="shared" si="243"/>
        <v>5</v>
      </c>
      <c r="DI164" t="str">
        <f t="shared" si="244"/>
        <v>4</v>
      </c>
      <c r="DJ164" t="str">
        <f t="shared" si="245"/>
        <v>5</v>
      </c>
      <c r="DK164" t="str">
        <f t="shared" si="246"/>
        <v>1</v>
      </c>
      <c r="DL164" t="str">
        <f t="shared" si="247"/>
        <v>4</v>
      </c>
      <c r="DM164" t="str">
        <f t="shared" si="248"/>
        <v>5</v>
      </c>
      <c r="DN164" t="str">
        <f t="shared" si="249"/>
        <v>4</v>
      </c>
      <c r="DO164" t="str">
        <f t="shared" si="250"/>
        <v>5</v>
      </c>
      <c r="DP164" t="str">
        <f t="shared" si="251"/>
        <v>5</v>
      </c>
      <c r="DQ164" t="str">
        <f t="shared" si="252"/>
        <v>3</v>
      </c>
      <c r="DR164">
        <f t="shared" si="253"/>
        <v>36</v>
      </c>
      <c r="DS164">
        <f t="shared" si="254"/>
        <v>30</v>
      </c>
      <c r="DT164">
        <f t="shared" si="255"/>
        <v>38</v>
      </c>
      <c r="DU164">
        <f t="shared" si="256"/>
        <v>15</v>
      </c>
      <c r="DV164">
        <f t="shared" si="257"/>
        <v>27</v>
      </c>
      <c r="DW164">
        <v>65</v>
      </c>
      <c r="DX164">
        <v>52</v>
      </c>
      <c r="DY164">
        <v>79</v>
      </c>
      <c r="DZ164">
        <v>24</v>
      </c>
      <c r="EA164">
        <v>49</v>
      </c>
    </row>
    <row r="165" spans="1:131" ht="45" x14ac:dyDescent="0.25">
      <c r="A165" s="4" t="s">
        <v>255</v>
      </c>
      <c r="B165" s="4" t="s">
        <v>232</v>
      </c>
      <c r="C165" s="4" t="s">
        <v>228</v>
      </c>
      <c r="D165" s="4" t="s">
        <v>231</v>
      </c>
      <c r="E165" s="4" t="s">
        <v>249</v>
      </c>
      <c r="F165" s="4" t="s">
        <v>231</v>
      </c>
      <c r="G165" s="4" t="s">
        <v>232</v>
      </c>
      <c r="H165" s="4" t="s">
        <v>228</v>
      </c>
      <c r="I165" s="4" t="s">
        <v>228</v>
      </c>
      <c r="J165" s="4" t="s">
        <v>249</v>
      </c>
      <c r="K165" s="4" t="s">
        <v>227</v>
      </c>
      <c r="L165" s="4" t="s">
        <v>232</v>
      </c>
      <c r="M165" s="4" t="s">
        <v>231</v>
      </c>
      <c r="N165" s="4" t="s">
        <v>228</v>
      </c>
      <c r="O165" s="4" t="s">
        <v>227</v>
      </c>
      <c r="P165" s="4" t="s">
        <v>227</v>
      </c>
      <c r="Q165" s="4" t="s">
        <v>232</v>
      </c>
      <c r="R165" s="4" t="s">
        <v>232</v>
      </c>
      <c r="S165" s="4" t="s">
        <v>228</v>
      </c>
      <c r="T165" s="4" t="s">
        <v>249</v>
      </c>
      <c r="U165" s="4" t="s">
        <v>227</v>
      </c>
      <c r="V165" s="4" t="s">
        <v>228</v>
      </c>
      <c r="W165" s="4" t="s">
        <v>228</v>
      </c>
      <c r="X165" s="4" t="s">
        <v>232</v>
      </c>
      <c r="Y165" s="4" t="s">
        <v>227</v>
      </c>
      <c r="Z165" s="4" t="s">
        <v>249</v>
      </c>
      <c r="AA165" s="4" t="s">
        <v>232</v>
      </c>
      <c r="AB165" s="4" t="s">
        <v>228</v>
      </c>
      <c r="AC165" s="4" t="s">
        <v>228</v>
      </c>
      <c r="AD165" s="4" t="s">
        <v>227</v>
      </c>
      <c r="AE165" s="4" t="s">
        <v>227</v>
      </c>
      <c r="AF165" s="4" t="s">
        <v>231</v>
      </c>
      <c r="AG165" s="4" t="s">
        <v>231</v>
      </c>
      <c r="AH165" s="4" t="s">
        <v>231</v>
      </c>
      <c r="AI165" s="4" t="s">
        <v>249</v>
      </c>
      <c r="AJ165" s="4" t="s">
        <v>249</v>
      </c>
      <c r="AK165" s="4" t="s">
        <v>228</v>
      </c>
      <c r="AL165" s="4" t="s">
        <v>231</v>
      </c>
      <c r="AM165" s="4" t="s">
        <v>228</v>
      </c>
      <c r="AN165" s="4" t="s">
        <v>228</v>
      </c>
      <c r="AO165" s="4" t="s">
        <v>249</v>
      </c>
      <c r="AP165" t="str">
        <f t="shared" si="173"/>
        <v>5 - doskonały/a</v>
      </c>
      <c r="AQ165" t="str">
        <f t="shared" si="174"/>
        <v>4</v>
      </c>
      <c r="AR165" t="str">
        <f t="shared" si="175"/>
        <v>3</v>
      </c>
      <c r="AS165" t="str">
        <f t="shared" si="176"/>
        <v>1</v>
      </c>
      <c r="AT165" t="str">
        <f t="shared" si="177"/>
        <v>3</v>
      </c>
      <c r="AU165" t="str">
        <f t="shared" si="178"/>
        <v>5 - doskonały/a</v>
      </c>
      <c r="AV165" t="str">
        <f t="shared" si="179"/>
        <v>4</v>
      </c>
      <c r="AW165" t="str">
        <f t="shared" si="180"/>
        <v>4</v>
      </c>
      <c r="AX165" t="str">
        <f t="shared" si="181"/>
        <v>1</v>
      </c>
      <c r="AY165" t="str">
        <f t="shared" si="182"/>
        <v>2</v>
      </c>
      <c r="AZ165" t="str">
        <f t="shared" si="183"/>
        <v>5 - doskonały/a</v>
      </c>
      <c r="BA165" t="str">
        <f t="shared" si="184"/>
        <v>3</v>
      </c>
      <c r="BB165" t="str">
        <f t="shared" si="185"/>
        <v>4</v>
      </c>
      <c r="BC165" t="str">
        <f t="shared" si="186"/>
        <v>2</v>
      </c>
      <c r="BD165" t="str">
        <f t="shared" si="187"/>
        <v>2</v>
      </c>
      <c r="BE165" t="str">
        <f t="shared" si="188"/>
        <v>5 - doskonały/a</v>
      </c>
      <c r="BF165" t="str">
        <f t="shared" si="189"/>
        <v>5 - doskonały/a</v>
      </c>
      <c r="BG165" t="str">
        <f t="shared" si="190"/>
        <v>4</v>
      </c>
      <c r="BH165" t="str">
        <f t="shared" si="191"/>
        <v>1</v>
      </c>
      <c r="BI165" t="str">
        <f t="shared" si="192"/>
        <v>2</v>
      </c>
      <c r="BJ165" t="str">
        <f t="shared" si="193"/>
        <v>4</v>
      </c>
      <c r="BK165" t="str">
        <f t="shared" si="194"/>
        <v>4</v>
      </c>
      <c r="BL165" t="str">
        <f t="shared" si="195"/>
        <v>5 - doskonały/a</v>
      </c>
      <c r="BM165" t="str">
        <f t="shared" si="196"/>
        <v>2</v>
      </c>
      <c r="BN165" t="str">
        <f t="shared" si="197"/>
        <v>1</v>
      </c>
      <c r="BO165" t="str">
        <f t="shared" si="198"/>
        <v>5 - doskonały/a</v>
      </c>
      <c r="BP165" t="str">
        <f t="shared" si="199"/>
        <v>4</v>
      </c>
      <c r="BQ165" t="str">
        <f t="shared" si="200"/>
        <v>4</v>
      </c>
      <c r="BR165" t="str">
        <f t="shared" si="201"/>
        <v>2</v>
      </c>
      <c r="BS165" t="str">
        <f t="shared" si="202"/>
        <v>2</v>
      </c>
      <c r="BT165" t="str">
        <f t="shared" si="203"/>
        <v>3</v>
      </c>
      <c r="BU165" t="str">
        <f t="shared" si="204"/>
        <v>3</v>
      </c>
      <c r="BV165" t="str">
        <f t="shared" si="205"/>
        <v>3</v>
      </c>
      <c r="BW165" t="str">
        <f t="shared" si="206"/>
        <v>1</v>
      </c>
      <c r="BX165" t="str">
        <f t="shared" si="207"/>
        <v>1</v>
      </c>
      <c r="BY165" t="str">
        <f t="shared" si="208"/>
        <v>4</v>
      </c>
      <c r="BZ165" t="str">
        <f t="shared" si="209"/>
        <v>3</v>
      </c>
      <c r="CA165" t="str">
        <f t="shared" si="210"/>
        <v>4</v>
      </c>
      <c r="CB165" t="str">
        <f t="shared" si="211"/>
        <v>4</v>
      </c>
      <c r="CC165" t="str">
        <f t="shared" si="212"/>
        <v>1</v>
      </c>
      <c r="CD165" t="str">
        <f t="shared" si="213"/>
        <v>5</v>
      </c>
      <c r="CE165" t="str">
        <f t="shared" si="214"/>
        <v>4</v>
      </c>
      <c r="CF165" t="str">
        <f t="shared" si="215"/>
        <v>3</v>
      </c>
      <c r="CG165" t="str">
        <f t="shared" si="216"/>
        <v>1</v>
      </c>
      <c r="CH165" t="str">
        <f t="shared" si="217"/>
        <v>3</v>
      </c>
      <c r="CI165" t="str">
        <f t="shared" si="218"/>
        <v>5</v>
      </c>
      <c r="CJ165" t="str">
        <f t="shared" si="219"/>
        <v>4</v>
      </c>
      <c r="CK165" t="str">
        <f t="shared" si="220"/>
        <v>4</v>
      </c>
      <c r="CL165" t="str">
        <f t="shared" si="221"/>
        <v>1</v>
      </c>
      <c r="CM165" t="str">
        <f t="shared" si="222"/>
        <v>2</v>
      </c>
      <c r="CN165" t="str">
        <f t="shared" si="223"/>
        <v>5</v>
      </c>
      <c r="CO165" t="str">
        <f t="shared" si="224"/>
        <v>3</v>
      </c>
      <c r="CP165" t="str">
        <f t="shared" si="225"/>
        <v>4</v>
      </c>
      <c r="CQ165" t="str">
        <f t="shared" si="226"/>
        <v>2</v>
      </c>
      <c r="CR165" t="str">
        <f t="shared" si="227"/>
        <v>2</v>
      </c>
      <c r="CS165" t="str">
        <f t="shared" si="228"/>
        <v>5</v>
      </c>
      <c r="CT165" t="str">
        <f t="shared" si="229"/>
        <v>5</v>
      </c>
      <c r="CU165" t="str">
        <f t="shared" si="230"/>
        <v>4</v>
      </c>
      <c r="CV165" t="str">
        <f t="shared" si="231"/>
        <v>1</v>
      </c>
      <c r="CW165" t="str">
        <f t="shared" si="232"/>
        <v>2</v>
      </c>
      <c r="CX165" t="str">
        <f t="shared" si="233"/>
        <v>4</v>
      </c>
      <c r="CY165" t="str">
        <f t="shared" si="234"/>
        <v>4</v>
      </c>
      <c r="CZ165" t="str">
        <f t="shared" si="235"/>
        <v>5</v>
      </c>
      <c r="DA165" t="str">
        <f t="shared" si="236"/>
        <v>2</v>
      </c>
      <c r="DB165" t="str">
        <f t="shared" si="237"/>
        <v>1</v>
      </c>
      <c r="DC165" t="str">
        <f t="shared" si="238"/>
        <v>5</v>
      </c>
      <c r="DD165" t="str">
        <f t="shared" si="239"/>
        <v>4</v>
      </c>
      <c r="DE165" t="str">
        <f t="shared" si="240"/>
        <v>4</v>
      </c>
      <c r="DF165" t="str">
        <f t="shared" si="241"/>
        <v>2</v>
      </c>
      <c r="DG165" t="str">
        <f t="shared" si="242"/>
        <v>2</v>
      </c>
      <c r="DH165" t="str">
        <f t="shared" si="243"/>
        <v>3</v>
      </c>
      <c r="DI165" t="str">
        <f t="shared" si="244"/>
        <v>3</v>
      </c>
      <c r="DJ165" t="str">
        <f t="shared" si="245"/>
        <v>3</v>
      </c>
      <c r="DK165" t="str">
        <f t="shared" si="246"/>
        <v>1</v>
      </c>
      <c r="DL165" t="str">
        <f t="shared" si="247"/>
        <v>1</v>
      </c>
      <c r="DM165" t="str">
        <f t="shared" si="248"/>
        <v>4</v>
      </c>
      <c r="DN165" t="str">
        <f t="shared" si="249"/>
        <v>3</v>
      </c>
      <c r="DO165" t="str">
        <f t="shared" si="250"/>
        <v>4</v>
      </c>
      <c r="DP165" t="str">
        <f t="shared" si="251"/>
        <v>4</v>
      </c>
      <c r="DQ165" t="str">
        <f t="shared" si="252"/>
        <v>1</v>
      </c>
      <c r="DR165">
        <f t="shared" si="253"/>
        <v>36</v>
      </c>
      <c r="DS165">
        <f t="shared" si="254"/>
        <v>30</v>
      </c>
      <c r="DT165">
        <f t="shared" si="255"/>
        <v>31</v>
      </c>
      <c r="DU165">
        <f t="shared" si="256"/>
        <v>14</v>
      </c>
      <c r="DV165">
        <f t="shared" si="257"/>
        <v>14</v>
      </c>
      <c r="DW165">
        <v>65</v>
      </c>
      <c r="DX165">
        <v>52</v>
      </c>
      <c r="DY165">
        <v>62</v>
      </c>
      <c r="DZ165">
        <v>23</v>
      </c>
      <c r="EA165">
        <v>27</v>
      </c>
    </row>
    <row r="166" spans="1:131" ht="45" x14ac:dyDescent="0.25">
      <c r="A166" s="4" t="s">
        <v>424</v>
      </c>
      <c r="B166" s="4" t="s">
        <v>232</v>
      </c>
      <c r="C166" s="4" t="s">
        <v>232</v>
      </c>
      <c r="D166" s="4" t="s">
        <v>228</v>
      </c>
      <c r="E166" s="4" t="s">
        <v>232</v>
      </c>
      <c r="F166" s="4" t="s">
        <v>228</v>
      </c>
      <c r="G166" s="4" t="s">
        <v>249</v>
      </c>
      <c r="H166" s="4" t="s">
        <v>228</v>
      </c>
      <c r="I166" s="4" t="s">
        <v>232</v>
      </c>
      <c r="J166" s="4" t="s">
        <v>228</v>
      </c>
      <c r="K166" s="4" t="s">
        <v>231</v>
      </c>
      <c r="L166" s="4" t="s">
        <v>232</v>
      </c>
      <c r="M166" s="4" t="s">
        <v>232</v>
      </c>
      <c r="N166" s="4" t="s">
        <v>228</v>
      </c>
      <c r="O166" s="4" t="s">
        <v>249</v>
      </c>
      <c r="P166" s="4" t="s">
        <v>228</v>
      </c>
      <c r="Q166" s="4" t="s">
        <v>232</v>
      </c>
      <c r="R166" s="4" t="s">
        <v>232</v>
      </c>
      <c r="S166" s="4" t="s">
        <v>228</v>
      </c>
      <c r="T166" s="4" t="s">
        <v>232</v>
      </c>
      <c r="U166" s="4" t="s">
        <v>231</v>
      </c>
      <c r="V166" s="4" t="s">
        <v>232</v>
      </c>
      <c r="W166" s="4" t="s">
        <v>232</v>
      </c>
      <c r="X166" s="4" t="s">
        <v>228</v>
      </c>
      <c r="Y166" s="4" t="s">
        <v>232</v>
      </c>
      <c r="Z166" s="4" t="s">
        <v>228</v>
      </c>
      <c r="AA166" s="4" t="s">
        <v>249</v>
      </c>
      <c r="AB166" s="4" t="s">
        <v>232</v>
      </c>
      <c r="AC166" s="4" t="s">
        <v>228</v>
      </c>
      <c r="AD166" s="4" t="s">
        <v>249</v>
      </c>
      <c r="AE166" s="4" t="s">
        <v>228</v>
      </c>
      <c r="AF166" s="4" t="s">
        <v>232</v>
      </c>
      <c r="AG166" s="4" t="s">
        <v>232</v>
      </c>
      <c r="AH166" s="4" t="s">
        <v>228</v>
      </c>
      <c r="AI166" s="4" t="s">
        <v>228</v>
      </c>
      <c r="AJ166" s="4" t="s">
        <v>227</v>
      </c>
      <c r="AK166" s="4" t="s">
        <v>232</v>
      </c>
      <c r="AL166" s="4" t="s">
        <v>232</v>
      </c>
      <c r="AM166" s="4" t="s">
        <v>232</v>
      </c>
      <c r="AN166" s="4" t="s">
        <v>232</v>
      </c>
      <c r="AO166" s="4" t="s">
        <v>227</v>
      </c>
      <c r="AP166" t="str">
        <f t="shared" si="173"/>
        <v>5 - doskonały/a</v>
      </c>
      <c r="AQ166" t="str">
        <f t="shared" si="174"/>
        <v>5 - doskonały/a</v>
      </c>
      <c r="AR166" t="str">
        <f t="shared" si="175"/>
        <v>4</v>
      </c>
      <c r="AS166" t="str">
        <f t="shared" si="176"/>
        <v>5 - doskonały/a</v>
      </c>
      <c r="AT166" t="str">
        <f t="shared" si="177"/>
        <v>4</v>
      </c>
      <c r="AU166" t="str">
        <f t="shared" si="178"/>
        <v>1</v>
      </c>
      <c r="AV166" t="str">
        <f t="shared" si="179"/>
        <v>4</v>
      </c>
      <c r="AW166" t="str">
        <f t="shared" si="180"/>
        <v>5 - doskonały/a</v>
      </c>
      <c r="AX166" t="str">
        <f t="shared" si="181"/>
        <v>4</v>
      </c>
      <c r="AY166" t="str">
        <f t="shared" si="182"/>
        <v>3</v>
      </c>
      <c r="AZ166" t="str">
        <f t="shared" si="183"/>
        <v>5 - doskonały/a</v>
      </c>
      <c r="BA166" t="str">
        <f t="shared" si="184"/>
        <v>5 - doskonały/a</v>
      </c>
      <c r="BB166" t="str">
        <f t="shared" si="185"/>
        <v>4</v>
      </c>
      <c r="BC166" t="str">
        <f t="shared" si="186"/>
        <v>1</v>
      </c>
      <c r="BD166" t="str">
        <f t="shared" si="187"/>
        <v>4</v>
      </c>
      <c r="BE166" t="str">
        <f t="shared" si="188"/>
        <v>5 - doskonały/a</v>
      </c>
      <c r="BF166" t="str">
        <f t="shared" si="189"/>
        <v>5 - doskonały/a</v>
      </c>
      <c r="BG166" t="str">
        <f t="shared" si="190"/>
        <v>4</v>
      </c>
      <c r="BH166" t="str">
        <f t="shared" si="191"/>
        <v>5 - doskonały/a</v>
      </c>
      <c r="BI166" t="str">
        <f t="shared" si="192"/>
        <v>3</v>
      </c>
      <c r="BJ166" t="str">
        <f t="shared" si="193"/>
        <v>5 - doskonały/a</v>
      </c>
      <c r="BK166" t="str">
        <f t="shared" si="194"/>
        <v>5 - doskonały/a</v>
      </c>
      <c r="BL166" t="str">
        <f t="shared" si="195"/>
        <v>4</v>
      </c>
      <c r="BM166" t="str">
        <f t="shared" si="196"/>
        <v>5 - doskonały/a</v>
      </c>
      <c r="BN166" t="str">
        <f t="shared" si="197"/>
        <v>4</v>
      </c>
      <c r="BO166" t="str">
        <f t="shared" si="198"/>
        <v>1</v>
      </c>
      <c r="BP166" t="str">
        <f t="shared" si="199"/>
        <v>5 - doskonały/a</v>
      </c>
      <c r="BQ166" t="str">
        <f t="shared" si="200"/>
        <v>4</v>
      </c>
      <c r="BR166" t="str">
        <f t="shared" si="201"/>
        <v>1</v>
      </c>
      <c r="BS166" t="str">
        <f t="shared" si="202"/>
        <v>4</v>
      </c>
      <c r="BT166" t="str">
        <f t="shared" si="203"/>
        <v>5 - doskonały/a</v>
      </c>
      <c r="BU166" t="str">
        <f t="shared" si="204"/>
        <v>5 - doskonały/a</v>
      </c>
      <c r="BV166" t="str">
        <f t="shared" si="205"/>
        <v>4</v>
      </c>
      <c r="BW166" t="str">
        <f t="shared" si="206"/>
        <v>4</v>
      </c>
      <c r="BX166" t="str">
        <f t="shared" si="207"/>
        <v>2</v>
      </c>
      <c r="BY166" t="str">
        <f t="shared" si="208"/>
        <v>5 - doskonały/a</v>
      </c>
      <c r="BZ166" t="str">
        <f t="shared" si="209"/>
        <v>5 - doskonały/a</v>
      </c>
      <c r="CA166" t="str">
        <f t="shared" si="210"/>
        <v>5 - doskonały/a</v>
      </c>
      <c r="CB166" t="str">
        <f t="shared" si="211"/>
        <v>5 - doskonały/a</v>
      </c>
      <c r="CC166" t="str">
        <f t="shared" si="212"/>
        <v>2</v>
      </c>
      <c r="CD166" t="str">
        <f t="shared" si="213"/>
        <v>5</v>
      </c>
      <c r="CE166" t="str">
        <f t="shared" si="214"/>
        <v>5</v>
      </c>
      <c r="CF166" t="str">
        <f t="shared" si="215"/>
        <v>4</v>
      </c>
      <c r="CG166" t="str">
        <f t="shared" si="216"/>
        <v>5</v>
      </c>
      <c r="CH166" t="str">
        <f t="shared" si="217"/>
        <v>4</v>
      </c>
      <c r="CI166" t="str">
        <f t="shared" si="218"/>
        <v>1</v>
      </c>
      <c r="CJ166" t="str">
        <f t="shared" si="219"/>
        <v>4</v>
      </c>
      <c r="CK166" t="str">
        <f t="shared" si="220"/>
        <v>5</v>
      </c>
      <c r="CL166" t="str">
        <f t="shared" si="221"/>
        <v>4</v>
      </c>
      <c r="CM166" t="str">
        <f t="shared" si="222"/>
        <v>3</v>
      </c>
      <c r="CN166" t="str">
        <f t="shared" si="223"/>
        <v>5</v>
      </c>
      <c r="CO166" t="str">
        <f t="shared" si="224"/>
        <v>5</v>
      </c>
      <c r="CP166" t="str">
        <f t="shared" si="225"/>
        <v>4</v>
      </c>
      <c r="CQ166" t="str">
        <f t="shared" si="226"/>
        <v>1</v>
      </c>
      <c r="CR166" t="str">
        <f t="shared" si="227"/>
        <v>4</v>
      </c>
      <c r="CS166" t="str">
        <f t="shared" si="228"/>
        <v>5</v>
      </c>
      <c r="CT166" t="str">
        <f t="shared" si="229"/>
        <v>5</v>
      </c>
      <c r="CU166" t="str">
        <f t="shared" si="230"/>
        <v>4</v>
      </c>
      <c r="CV166" t="str">
        <f t="shared" si="231"/>
        <v>5</v>
      </c>
      <c r="CW166" t="str">
        <f t="shared" si="232"/>
        <v>3</v>
      </c>
      <c r="CX166" t="str">
        <f t="shared" si="233"/>
        <v>5</v>
      </c>
      <c r="CY166" t="str">
        <f t="shared" si="234"/>
        <v>5</v>
      </c>
      <c r="CZ166" t="str">
        <f t="shared" si="235"/>
        <v>4</v>
      </c>
      <c r="DA166" t="str">
        <f t="shared" si="236"/>
        <v>5</v>
      </c>
      <c r="DB166" t="str">
        <f t="shared" si="237"/>
        <v>4</v>
      </c>
      <c r="DC166" t="str">
        <f t="shared" si="238"/>
        <v>1</v>
      </c>
      <c r="DD166" t="str">
        <f t="shared" si="239"/>
        <v>5</v>
      </c>
      <c r="DE166" t="str">
        <f t="shared" si="240"/>
        <v>4</v>
      </c>
      <c r="DF166" t="str">
        <f t="shared" si="241"/>
        <v>1</v>
      </c>
      <c r="DG166" t="str">
        <f t="shared" si="242"/>
        <v>4</v>
      </c>
      <c r="DH166" t="str">
        <f t="shared" si="243"/>
        <v>5</v>
      </c>
      <c r="DI166" t="str">
        <f t="shared" si="244"/>
        <v>5</v>
      </c>
      <c r="DJ166" t="str">
        <f t="shared" si="245"/>
        <v>4</v>
      </c>
      <c r="DK166" t="str">
        <f t="shared" si="246"/>
        <v>4</v>
      </c>
      <c r="DL166" t="str">
        <f t="shared" si="247"/>
        <v>2</v>
      </c>
      <c r="DM166" t="str">
        <f t="shared" si="248"/>
        <v>5</v>
      </c>
      <c r="DN166" t="str">
        <f t="shared" si="249"/>
        <v>5</v>
      </c>
      <c r="DO166" t="str">
        <f t="shared" si="250"/>
        <v>5</v>
      </c>
      <c r="DP166" t="str">
        <f t="shared" si="251"/>
        <v>5</v>
      </c>
      <c r="DQ166" t="str">
        <f t="shared" si="252"/>
        <v>2</v>
      </c>
      <c r="DR166">
        <f t="shared" si="253"/>
        <v>32</v>
      </c>
      <c r="DS166">
        <f t="shared" si="254"/>
        <v>39</v>
      </c>
      <c r="DT166">
        <f t="shared" si="255"/>
        <v>34</v>
      </c>
      <c r="DU166">
        <f t="shared" si="256"/>
        <v>30</v>
      </c>
      <c r="DV166">
        <f t="shared" si="257"/>
        <v>26</v>
      </c>
    </row>
    <row r="167" spans="1:131" ht="45" x14ac:dyDescent="0.25">
      <c r="A167" s="4" t="s">
        <v>255</v>
      </c>
      <c r="B167" s="4" t="s">
        <v>249</v>
      </c>
      <c r="C167" s="4" t="s">
        <v>228</v>
      </c>
      <c r="D167" s="4" t="s">
        <v>231</v>
      </c>
      <c r="E167" s="4" t="s">
        <v>231</v>
      </c>
      <c r="F167" s="4" t="s">
        <v>231</v>
      </c>
      <c r="G167" s="4" t="s">
        <v>249</v>
      </c>
      <c r="H167" s="4" t="s">
        <v>231</v>
      </c>
      <c r="I167" s="4" t="s">
        <v>231</v>
      </c>
      <c r="J167" s="4" t="s">
        <v>227</v>
      </c>
      <c r="K167" s="4" t="s">
        <v>231</v>
      </c>
      <c r="L167" s="4" t="s">
        <v>249</v>
      </c>
      <c r="M167" s="4" t="s">
        <v>228</v>
      </c>
      <c r="N167" s="4" t="s">
        <v>231</v>
      </c>
      <c r="O167" s="4" t="s">
        <v>249</v>
      </c>
      <c r="P167" s="4" t="s">
        <v>231</v>
      </c>
      <c r="Q167" s="4" t="s">
        <v>249</v>
      </c>
      <c r="R167" s="4" t="s">
        <v>228</v>
      </c>
      <c r="S167" s="4" t="s">
        <v>228</v>
      </c>
      <c r="T167" s="4" t="s">
        <v>227</v>
      </c>
      <c r="U167" s="4" t="s">
        <v>231</v>
      </c>
      <c r="V167" s="4" t="s">
        <v>249</v>
      </c>
      <c r="W167" s="4" t="s">
        <v>228</v>
      </c>
      <c r="X167" s="4" t="s">
        <v>228</v>
      </c>
      <c r="Y167" s="4" t="s">
        <v>227</v>
      </c>
      <c r="Z167" s="4" t="s">
        <v>227</v>
      </c>
      <c r="AA167" s="4" t="s">
        <v>249</v>
      </c>
      <c r="AB167" s="4" t="s">
        <v>228</v>
      </c>
      <c r="AC167" s="4" t="s">
        <v>231</v>
      </c>
      <c r="AD167" s="4" t="s">
        <v>249</v>
      </c>
      <c r="AE167" s="4" t="s">
        <v>231</v>
      </c>
      <c r="AF167" s="4" t="s">
        <v>227</v>
      </c>
      <c r="AG167" s="4" t="s">
        <v>228</v>
      </c>
      <c r="AH167" s="4" t="s">
        <v>228</v>
      </c>
      <c r="AI167" s="4" t="s">
        <v>231</v>
      </c>
      <c r="AJ167" s="4" t="s">
        <v>249</v>
      </c>
      <c r="AK167" s="4" t="s">
        <v>227</v>
      </c>
      <c r="AL167" s="4" t="s">
        <v>232</v>
      </c>
      <c r="AM167" s="4" t="s">
        <v>231</v>
      </c>
      <c r="AN167" s="4" t="s">
        <v>231</v>
      </c>
      <c r="AO167" s="4" t="s">
        <v>231</v>
      </c>
      <c r="AP167" t="str">
        <f t="shared" si="173"/>
        <v>1</v>
      </c>
      <c r="AQ167" t="str">
        <f t="shared" si="174"/>
        <v>4</v>
      </c>
      <c r="AR167" t="str">
        <f t="shared" si="175"/>
        <v>3</v>
      </c>
      <c r="AS167" t="str">
        <f t="shared" si="176"/>
        <v>3</v>
      </c>
      <c r="AT167" t="str">
        <f t="shared" si="177"/>
        <v>3</v>
      </c>
      <c r="AU167" t="str">
        <f t="shared" si="178"/>
        <v>1</v>
      </c>
      <c r="AV167" t="str">
        <f t="shared" si="179"/>
        <v>3</v>
      </c>
      <c r="AW167" t="str">
        <f t="shared" si="180"/>
        <v>3</v>
      </c>
      <c r="AX167" t="str">
        <f t="shared" si="181"/>
        <v>2</v>
      </c>
      <c r="AY167" t="str">
        <f t="shared" si="182"/>
        <v>3</v>
      </c>
      <c r="AZ167" t="str">
        <f t="shared" si="183"/>
        <v>1</v>
      </c>
      <c r="BA167" t="str">
        <f t="shared" si="184"/>
        <v>4</v>
      </c>
      <c r="BB167" t="str">
        <f t="shared" si="185"/>
        <v>3</v>
      </c>
      <c r="BC167" t="str">
        <f t="shared" si="186"/>
        <v>1</v>
      </c>
      <c r="BD167" t="str">
        <f t="shared" si="187"/>
        <v>3</v>
      </c>
      <c r="BE167" t="str">
        <f t="shared" si="188"/>
        <v>1</v>
      </c>
      <c r="BF167" t="str">
        <f t="shared" si="189"/>
        <v>4</v>
      </c>
      <c r="BG167" t="str">
        <f t="shared" si="190"/>
        <v>4</v>
      </c>
      <c r="BH167" t="str">
        <f t="shared" si="191"/>
        <v>2</v>
      </c>
      <c r="BI167" t="str">
        <f t="shared" si="192"/>
        <v>3</v>
      </c>
      <c r="BJ167" t="str">
        <f t="shared" si="193"/>
        <v>1</v>
      </c>
      <c r="BK167" t="str">
        <f t="shared" si="194"/>
        <v>4</v>
      </c>
      <c r="BL167" t="str">
        <f t="shared" si="195"/>
        <v>4</v>
      </c>
      <c r="BM167" t="str">
        <f t="shared" si="196"/>
        <v>2</v>
      </c>
      <c r="BN167" t="str">
        <f t="shared" si="197"/>
        <v>2</v>
      </c>
      <c r="BO167" t="str">
        <f t="shared" si="198"/>
        <v>1</v>
      </c>
      <c r="BP167" t="str">
        <f t="shared" si="199"/>
        <v>4</v>
      </c>
      <c r="BQ167" t="str">
        <f t="shared" si="200"/>
        <v>3</v>
      </c>
      <c r="BR167" t="str">
        <f t="shared" si="201"/>
        <v>1</v>
      </c>
      <c r="BS167" t="str">
        <f t="shared" si="202"/>
        <v>3</v>
      </c>
      <c r="BT167" t="str">
        <f t="shared" si="203"/>
        <v>2</v>
      </c>
      <c r="BU167" t="str">
        <f t="shared" si="204"/>
        <v>4</v>
      </c>
      <c r="BV167" t="str">
        <f t="shared" si="205"/>
        <v>4</v>
      </c>
      <c r="BW167" t="str">
        <f t="shared" si="206"/>
        <v>3</v>
      </c>
      <c r="BX167" t="str">
        <f t="shared" si="207"/>
        <v>1</v>
      </c>
      <c r="BY167" t="str">
        <f t="shared" si="208"/>
        <v>2</v>
      </c>
      <c r="BZ167" t="str">
        <f t="shared" si="209"/>
        <v>5 - doskonały/a</v>
      </c>
      <c r="CA167" t="str">
        <f t="shared" si="210"/>
        <v>3</v>
      </c>
      <c r="CB167" t="str">
        <f t="shared" si="211"/>
        <v>3</v>
      </c>
      <c r="CC167" t="str">
        <f t="shared" si="212"/>
        <v>3</v>
      </c>
      <c r="CD167" t="str">
        <f t="shared" si="213"/>
        <v>1</v>
      </c>
      <c r="CE167" t="str">
        <f t="shared" si="214"/>
        <v>4</v>
      </c>
      <c r="CF167" t="str">
        <f t="shared" si="215"/>
        <v>3</v>
      </c>
      <c r="CG167" t="str">
        <f t="shared" si="216"/>
        <v>3</v>
      </c>
      <c r="CH167" t="str">
        <f t="shared" si="217"/>
        <v>3</v>
      </c>
      <c r="CI167" t="str">
        <f t="shared" si="218"/>
        <v>1</v>
      </c>
      <c r="CJ167" t="str">
        <f t="shared" si="219"/>
        <v>3</v>
      </c>
      <c r="CK167" t="str">
        <f t="shared" si="220"/>
        <v>3</v>
      </c>
      <c r="CL167" t="str">
        <f t="shared" si="221"/>
        <v>2</v>
      </c>
      <c r="CM167" t="str">
        <f t="shared" si="222"/>
        <v>3</v>
      </c>
      <c r="CN167" t="str">
        <f t="shared" si="223"/>
        <v>1</v>
      </c>
      <c r="CO167" t="str">
        <f t="shared" si="224"/>
        <v>4</v>
      </c>
      <c r="CP167" t="str">
        <f t="shared" si="225"/>
        <v>3</v>
      </c>
      <c r="CQ167" t="str">
        <f t="shared" si="226"/>
        <v>1</v>
      </c>
      <c r="CR167" t="str">
        <f t="shared" si="227"/>
        <v>3</v>
      </c>
      <c r="CS167" t="str">
        <f t="shared" si="228"/>
        <v>1</v>
      </c>
      <c r="CT167" t="str">
        <f t="shared" si="229"/>
        <v>4</v>
      </c>
      <c r="CU167" t="str">
        <f t="shared" si="230"/>
        <v>4</v>
      </c>
      <c r="CV167" t="str">
        <f t="shared" si="231"/>
        <v>2</v>
      </c>
      <c r="CW167" t="str">
        <f t="shared" si="232"/>
        <v>3</v>
      </c>
      <c r="CX167" t="str">
        <f t="shared" si="233"/>
        <v>1</v>
      </c>
      <c r="CY167" t="str">
        <f t="shared" si="234"/>
        <v>4</v>
      </c>
      <c r="CZ167" t="str">
        <f t="shared" si="235"/>
        <v>4</v>
      </c>
      <c r="DA167" t="str">
        <f t="shared" si="236"/>
        <v>2</v>
      </c>
      <c r="DB167" t="str">
        <f t="shared" si="237"/>
        <v>2</v>
      </c>
      <c r="DC167" t="str">
        <f t="shared" si="238"/>
        <v>1</v>
      </c>
      <c r="DD167" t="str">
        <f t="shared" si="239"/>
        <v>4</v>
      </c>
      <c r="DE167" t="str">
        <f t="shared" si="240"/>
        <v>3</v>
      </c>
      <c r="DF167" t="str">
        <f t="shared" si="241"/>
        <v>1</v>
      </c>
      <c r="DG167" t="str">
        <f t="shared" si="242"/>
        <v>3</v>
      </c>
      <c r="DH167" t="str">
        <f t="shared" si="243"/>
        <v>2</v>
      </c>
      <c r="DI167" t="str">
        <f t="shared" si="244"/>
        <v>4</v>
      </c>
      <c r="DJ167" t="str">
        <f t="shared" si="245"/>
        <v>4</v>
      </c>
      <c r="DK167" t="str">
        <f t="shared" si="246"/>
        <v>3</v>
      </c>
      <c r="DL167" t="str">
        <f t="shared" si="247"/>
        <v>1</v>
      </c>
      <c r="DM167" t="str">
        <f t="shared" si="248"/>
        <v>2</v>
      </c>
      <c r="DN167" t="str">
        <f t="shared" si="249"/>
        <v>5</v>
      </c>
      <c r="DO167" t="str">
        <f t="shared" si="250"/>
        <v>3</v>
      </c>
      <c r="DP167" t="str">
        <f t="shared" si="251"/>
        <v>3</v>
      </c>
      <c r="DQ167" t="str">
        <f t="shared" si="252"/>
        <v>3</v>
      </c>
      <c r="DR167">
        <f t="shared" si="253"/>
        <v>10</v>
      </c>
      <c r="DS167">
        <f t="shared" si="254"/>
        <v>32</v>
      </c>
      <c r="DT167">
        <f t="shared" si="255"/>
        <v>27</v>
      </c>
      <c r="DU167">
        <f t="shared" si="256"/>
        <v>17</v>
      </c>
      <c r="DV167">
        <f t="shared" si="257"/>
        <v>21</v>
      </c>
      <c r="DW167">
        <v>26</v>
      </c>
      <c r="DX167">
        <v>56</v>
      </c>
      <c r="DY167">
        <v>56</v>
      </c>
      <c r="DZ167">
        <v>27</v>
      </c>
      <c r="EA167">
        <v>37</v>
      </c>
    </row>
    <row r="168" spans="1:131" ht="45" x14ac:dyDescent="0.25">
      <c r="A168" s="4" t="s">
        <v>214</v>
      </c>
      <c r="B168" s="4" t="s">
        <v>232</v>
      </c>
      <c r="C168" s="4" t="s">
        <v>228</v>
      </c>
      <c r="D168" s="4" t="s">
        <v>232</v>
      </c>
      <c r="E168" s="4" t="s">
        <v>228</v>
      </c>
      <c r="F168" s="4" t="s">
        <v>231</v>
      </c>
      <c r="G168" s="4" t="s">
        <v>232</v>
      </c>
      <c r="H168" s="4" t="s">
        <v>231</v>
      </c>
      <c r="I168" s="4" t="s">
        <v>228</v>
      </c>
      <c r="J168" s="4" t="s">
        <v>249</v>
      </c>
      <c r="K168" s="4" t="s">
        <v>231</v>
      </c>
      <c r="L168" s="4" t="s">
        <v>232</v>
      </c>
      <c r="M168" s="4" t="s">
        <v>228</v>
      </c>
      <c r="N168" s="4" t="s">
        <v>232</v>
      </c>
      <c r="O168" s="4" t="s">
        <v>227</v>
      </c>
      <c r="P168" s="4" t="s">
        <v>231</v>
      </c>
      <c r="Q168" s="4" t="s">
        <v>232</v>
      </c>
      <c r="R168" s="4" t="s">
        <v>228</v>
      </c>
      <c r="S168" s="4" t="s">
        <v>228</v>
      </c>
      <c r="T168" s="4" t="s">
        <v>227</v>
      </c>
      <c r="U168" s="4" t="s">
        <v>228</v>
      </c>
      <c r="V168" s="4" t="s">
        <v>228</v>
      </c>
      <c r="W168" s="4" t="s">
        <v>231</v>
      </c>
      <c r="X168" s="4" t="s">
        <v>231</v>
      </c>
      <c r="Y168" s="4" t="s">
        <v>227</v>
      </c>
      <c r="Z168" s="4" t="s">
        <v>227</v>
      </c>
      <c r="AA168" s="4" t="s">
        <v>228</v>
      </c>
      <c r="AB168" s="4" t="s">
        <v>228</v>
      </c>
      <c r="AC168" s="4" t="s">
        <v>227</v>
      </c>
      <c r="AD168" s="4" t="s">
        <v>227</v>
      </c>
      <c r="AE168" s="4" t="s">
        <v>227</v>
      </c>
      <c r="AF168" s="4" t="s">
        <v>228</v>
      </c>
      <c r="AG168" s="4" t="s">
        <v>228</v>
      </c>
      <c r="AH168" s="4" t="s">
        <v>228</v>
      </c>
      <c r="AI168" s="4" t="s">
        <v>227</v>
      </c>
      <c r="AJ168" s="4" t="s">
        <v>227</v>
      </c>
      <c r="AK168" s="4" t="s">
        <v>228</v>
      </c>
      <c r="AL168" s="4" t="s">
        <v>231</v>
      </c>
      <c r="AM168" s="4" t="s">
        <v>231</v>
      </c>
      <c r="AN168" s="4" t="s">
        <v>228</v>
      </c>
      <c r="AO168" s="4" t="s">
        <v>228</v>
      </c>
      <c r="AP168" t="str">
        <f t="shared" si="173"/>
        <v>5 - doskonały/a</v>
      </c>
      <c r="AQ168" t="str">
        <f t="shared" si="174"/>
        <v>4</v>
      </c>
      <c r="AR168" t="str">
        <f t="shared" si="175"/>
        <v>5 - doskonały/a</v>
      </c>
      <c r="AS168" t="str">
        <f t="shared" si="176"/>
        <v>4</v>
      </c>
      <c r="AT168" t="str">
        <f t="shared" si="177"/>
        <v>3</v>
      </c>
      <c r="AU168" t="str">
        <f t="shared" si="178"/>
        <v>5 - doskonały/a</v>
      </c>
      <c r="AV168" t="str">
        <f t="shared" si="179"/>
        <v>3</v>
      </c>
      <c r="AW168" t="str">
        <f t="shared" si="180"/>
        <v>4</v>
      </c>
      <c r="AX168" t="str">
        <f t="shared" si="181"/>
        <v>1</v>
      </c>
      <c r="AY168" t="str">
        <f t="shared" si="182"/>
        <v>3</v>
      </c>
      <c r="AZ168" t="str">
        <f t="shared" si="183"/>
        <v>5 - doskonały/a</v>
      </c>
      <c r="BA168" t="str">
        <f t="shared" si="184"/>
        <v>4</v>
      </c>
      <c r="BB168" t="str">
        <f t="shared" si="185"/>
        <v>5 - doskonały/a</v>
      </c>
      <c r="BC168" t="str">
        <f t="shared" si="186"/>
        <v>2</v>
      </c>
      <c r="BD168" t="str">
        <f t="shared" si="187"/>
        <v>3</v>
      </c>
      <c r="BE168" t="str">
        <f t="shared" si="188"/>
        <v>5 - doskonały/a</v>
      </c>
      <c r="BF168" t="str">
        <f t="shared" si="189"/>
        <v>4</v>
      </c>
      <c r="BG168" t="str">
        <f t="shared" si="190"/>
        <v>4</v>
      </c>
      <c r="BH168" t="str">
        <f t="shared" si="191"/>
        <v>2</v>
      </c>
      <c r="BI168" t="str">
        <f t="shared" si="192"/>
        <v>4</v>
      </c>
      <c r="BJ168" t="str">
        <f t="shared" si="193"/>
        <v>4</v>
      </c>
      <c r="BK168" t="str">
        <f t="shared" si="194"/>
        <v>3</v>
      </c>
      <c r="BL168" t="str">
        <f t="shared" si="195"/>
        <v>3</v>
      </c>
      <c r="BM168" t="str">
        <f t="shared" si="196"/>
        <v>2</v>
      </c>
      <c r="BN168" t="str">
        <f t="shared" si="197"/>
        <v>2</v>
      </c>
      <c r="BO168" t="str">
        <f t="shared" si="198"/>
        <v>4</v>
      </c>
      <c r="BP168" t="str">
        <f t="shared" si="199"/>
        <v>4</v>
      </c>
      <c r="BQ168" t="str">
        <f t="shared" si="200"/>
        <v>2</v>
      </c>
      <c r="BR168" t="str">
        <f t="shared" si="201"/>
        <v>2</v>
      </c>
      <c r="BS168" t="str">
        <f t="shared" si="202"/>
        <v>2</v>
      </c>
      <c r="BT168" t="str">
        <f t="shared" si="203"/>
        <v>4</v>
      </c>
      <c r="BU168" t="str">
        <f t="shared" si="204"/>
        <v>4</v>
      </c>
      <c r="BV168" t="str">
        <f t="shared" si="205"/>
        <v>4</v>
      </c>
      <c r="BW168" t="str">
        <f t="shared" si="206"/>
        <v>2</v>
      </c>
      <c r="BX168" t="str">
        <f t="shared" si="207"/>
        <v>2</v>
      </c>
      <c r="BY168" t="str">
        <f t="shared" si="208"/>
        <v>4</v>
      </c>
      <c r="BZ168" t="str">
        <f t="shared" si="209"/>
        <v>3</v>
      </c>
      <c r="CA168" t="str">
        <f t="shared" si="210"/>
        <v>3</v>
      </c>
      <c r="CB168" t="str">
        <f t="shared" si="211"/>
        <v>4</v>
      </c>
      <c r="CC168" t="str">
        <f t="shared" si="212"/>
        <v>4</v>
      </c>
      <c r="CD168" t="str">
        <f t="shared" si="213"/>
        <v>5</v>
      </c>
      <c r="CE168" t="str">
        <f t="shared" si="214"/>
        <v>4</v>
      </c>
      <c r="CF168" t="str">
        <f t="shared" si="215"/>
        <v>5</v>
      </c>
      <c r="CG168" t="str">
        <f t="shared" si="216"/>
        <v>4</v>
      </c>
      <c r="CH168" t="str">
        <f t="shared" si="217"/>
        <v>3</v>
      </c>
      <c r="CI168" t="str">
        <f t="shared" si="218"/>
        <v>5</v>
      </c>
      <c r="CJ168" t="str">
        <f t="shared" si="219"/>
        <v>3</v>
      </c>
      <c r="CK168" t="str">
        <f t="shared" si="220"/>
        <v>4</v>
      </c>
      <c r="CL168" t="str">
        <f t="shared" si="221"/>
        <v>1</v>
      </c>
      <c r="CM168" t="str">
        <f t="shared" si="222"/>
        <v>3</v>
      </c>
      <c r="CN168" t="str">
        <f t="shared" si="223"/>
        <v>5</v>
      </c>
      <c r="CO168" t="str">
        <f t="shared" si="224"/>
        <v>4</v>
      </c>
      <c r="CP168" t="str">
        <f t="shared" si="225"/>
        <v>5</v>
      </c>
      <c r="CQ168" t="str">
        <f t="shared" si="226"/>
        <v>2</v>
      </c>
      <c r="CR168" t="str">
        <f t="shared" si="227"/>
        <v>3</v>
      </c>
      <c r="CS168" t="str">
        <f t="shared" si="228"/>
        <v>5</v>
      </c>
      <c r="CT168" t="str">
        <f t="shared" si="229"/>
        <v>4</v>
      </c>
      <c r="CU168" t="str">
        <f t="shared" si="230"/>
        <v>4</v>
      </c>
      <c r="CV168" t="str">
        <f t="shared" si="231"/>
        <v>2</v>
      </c>
      <c r="CW168" t="str">
        <f t="shared" si="232"/>
        <v>4</v>
      </c>
      <c r="CX168" t="str">
        <f t="shared" si="233"/>
        <v>4</v>
      </c>
      <c r="CY168" t="str">
        <f t="shared" si="234"/>
        <v>3</v>
      </c>
      <c r="CZ168" t="str">
        <f t="shared" si="235"/>
        <v>3</v>
      </c>
      <c r="DA168" t="str">
        <f t="shared" si="236"/>
        <v>2</v>
      </c>
      <c r="DB168" t="str">
        <f t="shared" si="237"/>
        <v>2</v>
      </c>
      <c r="DC168" t="str">
        <f t="shared" si="238"/>
        <v>4</v>
      </c>
      <c r="DD168" t="str">
        <f t="shared" si="239"/>
        <v>4</v>
      </c>
      <c r="DE168" t="str">
        <f t="shared" si="240"/>
        <v>2</v>
      </c>
      <c r="DF168" t="str">
        <f t="shared" si="241"/>
        <v>2</v>
      </c>
      <c r="DG168" t="str">
        <f t="shared" si="242"/>
        <v>2</v>
      </c>
      <c r="DH168" t="str">
        <f t="shared" si="243"/>
        <v>4</v>
      </c>
      <c r="DI168" t="str">
        <f t="shared" si="244"/>
        <v>4</v>
      </c>
      <c r="DJ168" t="str">
        <f t="shared" si="245"/>
        <v>4</v>
      </c>
      <c r="DK168" t="str">
        <f t="shared" si="246"/>
        <v>2</v>
      </c>
      <c r="DL168" t="str">
        <f t="shared" si="247"/>
        <v>2</v>
      </c>
      <c r="DM168" t="str">
        <f t="shared" si="248"/>
        <v>4</v>
      </c>
      <c r="DN168" t="str">
        <f t="shared" si="249"/>
        <v>3</v>
      </c>
      <c r="DO168" t="str">
        <f t="shared" si="250"/>
        <v>3</v>
      </c>
      <c r="DP168" t="str">
        <f t="shared" si="251"/>
        <v>4</v>
      </c>
      <c r="DQ168" t="str">
        <f t="shared" si="252"/>
        <v>4</v>
      </c>
      <c r="DR168">
        <f t="shared" si="253"/>
        <v>36</v>
      </c>
      <c r="DS168">
        <f t="shared" si="254"/>
        <v>29</v>
      </c>
      <c r="DT168">
        <f t="shared" si="255"/>
        <v>30</v>
      </c>
      <c r="DU168">
        <f t="shared" si="256"/>
        <v>19</v>
      </c>
      <c r="DV168">
        <f t="shared" si="257"/>
        <v>23</v>
      </c>
      <c r="DW168">
        <v>64</v>
      </c>
      <c r="DX168">
        <v>47</v>
      </c>
      <c r="DY168">
        <v>59</v>
      </c>
      <c r="DZ168">
        <v>30</v>
      </c>
      <c r="EA168">
        <v>38</v>
      </c>
    </row>
    <row r="169" spans="1:131" ht="45" x14ac:dyDescent="0.25">
      <c r="A169" s="4" t="s">
        <v>255</v>
      </c>
      <c r="B169" s="4" t="s">
        <v>249</v>
      </c>
      <c r="C169" s="4" t="s">
        <v>231</v>
      </c>
      <c r="D169" s="4" t="s">
        <v>227</v>
      </c>
      <c r="E169" s="4" t="s">
        <v>228</v>
      </c>
      <c r="F169" s="4" t="s">
        <v>228</v>
      </c>
      <c r="G169" s="4" t="s">
        <v>249</v>
      </c>
      <c r="H169" s="4" t="s">
        <v>228</v>
      </c>
      <c r="I169" s="4" t="s">
        <v>227</v>
      </c>
      <c r="J169" s="4" t="s">
        <v>231</v>
      </c>
      <c r="K169" s="4" t="s">
        <v>227</v>
      </c>
      <c r="L169" s="4" t="s">
        <v>231</v>
      </c>
      <c r="M169" s="4" t="s">
        <v>227</v>
      </c>
      <c r="N169" s="4" t="s">
        <v>231</v>
      </c>
      <c r="O169" s="4" t="s">
        <v>228</v>
      </c>
      <c r="P169" s="4" t="s">
        <v>227</v>
      </c>
      <c r="Q169" s="4" t="s">
        <v>232</v>
      </c>
      <c r="R169" s="4" t="s">
        <v>227</v>
      </c>
      <c r="S169" s="4" t="s">
        <v>227</v>
      </c>
      <c r="T169" s="4" t="s">
        <v>228</v>
      </c>
      <c r="U169" s="4" t="s">
        <v>227</v>
      </c>
      <c r="V169" s="4" t="s">
        <v>228</v>
      </c>
      <c r="W169" s="4" t="s">
        <v>231</v>
      </c>
      <c r="X169" s="4" t="s">
        <v>228</v>
      </c>
      <c r="Y169" s="4" t="s">
        <v>227</v>
      </c>
      <c r="Z169" s="4" t="s">
        <v>228</v>
      </c>
      <c r="AA169" s="4" t="s">
        <v>227</v>
      </c>
      <c r="AB169" s="4" t="s">
        <v>228</v>
      </c>
      <c r="AC169" s="4" t="s">
        <v>227</v>
      </c>
      <c r="AD169" s="4" t="s">
        <v>227</v>
      </c>
      <c r="AE169" s="4" t="s">
        <v>228</v>
      </c>
      <c r="AF169" s="4" t="s">
        <v>232</v>
      </c>
      <c r="AG169" s="4" t="s">
        <v>228</v>
      </c>
      <c r="AH169" s="4" t="s">
        <v>227</v>
      </c>
      <c r="AI169" s="4" t="s">
        <v>227</v>
      </c>
      <c r="AJ169" s="4" t="s">
        <v>231</v>
      </c>
      <c r="AK169" s="4" t="s">
        <v>231</v>
      </c>
      <c r="AL169" s="4" t="s">
        <v>227</v>
      </c>
      <c r="AM169" s="4" t="s">
        <v>228</v>
      </c>
      <c r="AN169" s="4" t="s">
        <v>228</v>
      </c>
      <c r="AO169" s="4" t="s">
        <v>227</v>
      </c>
      <c r="AP169" t="str">
        <f t="shared" si="173"/>
        <v>1</v>
      </c>
      <c r="AQ169" t="str">
        <f t="shared" si="174"/>
        <v>3</v>
      </c>
      <c r="AR169" t="str">
        <f t="shared" si="175"/>
        <v>2</v>
      </c>
      <c r="AS169" t="str">
        <f t="shared" si="176"/>
        <v>4</v>
      </c>
      <c r="AT169" t="str">
        <f t="shared" si="177"/>
        <v>4</v>
      </c>
      <c r="AU169" t="str">
        <f t="shared" si="178"/>
        <v>1</v>
      </c>
      <c r="AV169" t="str">
        <f t="shared" si="179"/>
        <v>4</v>
      </c>
      <c r="AW169" t="str">
        <f t="shared" si="180"/>
        <v>2</v>
      </c>
      <c r="AX169" t="str">
        <f t="shared" si="181"/>
        <v>3</v>
      </c>
      <c r="AY169" t="str">
        <f t="shared" si="182"/>
        <v>2</v>
      </c>
      <c r="AZ169" t="str">
        <f t="shared" si="183"/>
        <v>3</v>
      </c>
      <c r="BA169" t="str">
        <f t="shared" si="184"/>
        <v>2</v>
      </c>
      <c r="BB169" t="str">
        <f t="shared" si="185"/>
        <v>3</v>
      </c>
      <c r="BC169" t="str">
        <f t="shared" si="186"/>
        <v>4</v>
      </c>
      <c r="BD169" t="str">
        <f t="shared" si="187"/>
        <v>2</v>
      </c>
      <c r="BE169" t="str">
        <f t="shared" si="188"/>
        <v>5 - doskonały/a</v>
      </c>
      <c r="BF169" t="str">
        <f t="shared" si="189"/>
        <v>2</v>
      </c>
      <c r="BG169" t="str">
        <f t="shared" si="190"/>
        <v>2</v>
      </c>
      <c r="BH169" t="str">
        <f t="shared" si="191"/>
        <v>4</v>
      </c>
      <c r="BI169" t="str">
        <f t="shared" si="192"/>
        <v>2</v>
      </c>
      <c r="BJ169" t="str">
        <f t="shared" si="193"/>
        <v>4</v>
      </c>
      <c r="BK169" t="str">
        <f t="shared" si="194"/>
        <v>3</v>
      </c>
      <c r="BL169" t="str">
        <f t="shared" si="195"/>
        <v>4</v>
      </c>
      <c r="BM169" t="str">
        <f t="shared" si="196"/>
        <v>2</v>
      </c>
      <c r="BN169" t="str">
        <f t="shared" si="197"/>
        <v>4</v>
      </c>
      <c r="BO169" t="str">
        <f t="shared" si="198"/>
        <v>2</v>
      </c>
      <c r="BP169" t="str">
        <f t="shared" si="199"/>
        <v>4</v>
      </c>
      <c r="BQ169" t="str">
        <f t="shared" si="200"/>
        <v>2</v>
      </c>
      <c r="BR169" t="str">
        <f t="shared" si="201"/>
        <v>2</v>
      </c>
      <c r="BS169" t="str">
        <f t="shared" si="202"/>
        <v>4</v>
      </c>
      <c r="BT169" t="str">
        <f t="shared" si="203"/>
        <v>5 - doskonały/a</v>
      </c>
      <c r="BU169" t="str">
        <f t="shared" si="204"/>
        <v>4</v>
      </c>
      <c r="BV169" t="str">
        <f t="shared" si="205"/>
        <v>2</v>
      </c>
      <c r="BW169" t="str">
        <f t="shared" si="206"/>
        <v>2</v>
      </c>
      <c r="BX169" t="str">
        <f t="shared" si="207"/>
        <v>3</v>
      </c>
      <c r="BY169" t="str">
        <f t="shared" si="208"/>
        <v>3</v>
      </c>
      <c r="BZ169" t="str">
        <f t="shared" si="209"/>
        <v>2</v>
      </c>
      <c r="CA169" t="str">
        <f t="shared" si="210"/>
        <v>4</v>
      </c>
      <c r="CB169" t="str">
        <f t="shared" si="211"/>
        <v>4</v>
      </c>
      <c r="CC169" t="str">
        <f t="shared" si="212"/>
        <v>2</v>
      </c>
      <c r="CD169" t="str">
        <f t="shared" si="213"/>
        <v>1</v>
      </c>
      <c r="CE169" t="str">
        <f t="shared" si="214"/>
        <v>3</v>
      </c>
      <c r="CF169" t="str">
        <f t="shared" si="215"/>
        <v>2</v>
      </c>
      <c r="CG169" t="str">
        <f t="shared" si="216"/>
        <v>4</v>
      </c>
      <c r="CH169" t="str">
        <f t="shared" si="217"/>
        <v>4</v>
      </c>
      <c r="CI169" t="str">
        <f t="shared" si="218"/>
        <v>1</v>
      </c>
      <c r="CJ169" t="str">
        <f t="shared" si="219"/>
        <v>4</v>
      </c>
      <c r="CK169" t="str">
        <f t="shared" si="220"/>
        <v>2</v>
      </c>
      <c r="CL169" t="str">
        <f t="shared" si="221"/>
        <v>3</v>
      </c>
      <c r="CM169" t="str">
        <f t="shared" si="222"/>
        <v>2</v>
      </c>
      <c r="CN169" t="str">
        <f t="shared" si="223"/>
        <v>3</v>
      </c>
      <c r="CO169" t="str">
        <f t="shared" si="224"/>
        <v>2</v>
      </c>
      <c r="CP169" t="str">
        <f t="shared" si="225"/>
        <v>3</v>
      </c>
      <c r="CQ169" t="str">
        <f t="shared" si="226"/>
        <v>4</v>
      </c>
      <c r="CR169" t="str">
        <f t="shared" si="227"/>
        <v>2</v>
      </c>
      <c r="CS169" t="str">
        <f t="shared" si="228"/>
        <v>5</v>
      </c>
      <c r="CT169" t="str">
        <f t="shared" si="229"/>
        <v>2</v>
      </c>
      <c r="CU169" t="str">
        <f t="shared" si="230"/>
        <v>2</v>
      </c>
      <c r="CV169" t="str">
        <f t="shared" si="231"/>
        <v>4</v>
      </c>
      <c r="CW169" t="str">
        <f t="shared" si="232"/>
        <v>2</v>
      </c>
      <c r="CX169" t="str">
        <f t="shared" si="233"/>
        <v>4</v>
      </c>
      <c r="CY169" t="str">
        <f t="shared" si="234"/>
        <v>3</v>
      </c>
      <c r="CZ169" t="str">
        <f t="shared" si="235"/>
        <v>4</v>
      </c>
      <c r="DA169" t="str">
        <f t="shared" si="236"/>
        <v>2</v>
      </c>
      <c r="DB169" t="str">
        <f t="shared" si="237"/>
        <v>4</v>
      </c>
      <c r="DC169" t="str">
        <f t="shared" si="238"/>
        <v>2</v>
      </c>
      <c r="DD169" t="str">
        <f t="shared" si="239"/>
        <v>4</v>
      </c>
      <c r="DE169" t="str">
        <f t="shared" si="240"/>
        <v>2</v>
      </c>
      <c r="DF169" t="str">
        <f t="shared" si="241"/>
        <v>2</v>
      </c>
      <c r="DG169" t="str">
        <f t="shared" si="242"/>
        <v>4</v>
      </c>
      <c r="DH169" t="str">
        <f t="shared" si="243"/>
        <v>5</v>
      </c>
      <c r="DI169" t="str">
        <f t="shared" si="244"/>
        <v>4</v>
      </c>
      <c r="DJ169" t="str">
        <f t="shared" si="245"/>
        <v>2</v>
      </c>
      <c r="DK169" t="str">
        <f t="shared" si="246"/>
        <v>2</v>
      </c>
      <c r="DL169" t="str">
        <f t="shared" si="247"/>
        <v>3</v>
      </c>
      <c r="DM169" t="str">
        <f t="shared" si="248"/>
        <v>3</v>
      </c>
      <c r="DN169" t="str">
        <f t="shared" si="249"/>
        <v>2</v>
      </c>
      <c r="DO169" t="str">
        <f t="shared" si="250"/>
        <v>4</v>
      </c>
      <c r="DP169" t="str">
        <f t="shared" si="251"/>
        <v>4</v>
      </c>
      <c r="DQ169" t="str">
        <f t="shared" si="252"/>
        <v>2</v>
      </c>
      <c r="DR169">
        <f t="shared" si="253"/>
        <v>24</v>
      </c>
      <c r="DS169">
        <f t="shared" si="254"/>
        <v>24</v>
      </c>
      <c r="DT169">
        <f t="shared" si="255"/>
        <v>21</v>
      </c>
      <c r="DU169">
        <f t="shared" si="256"/>
        <v>25</v>
      </c>
      <c r="DV169">
        <f t="shared" si="257"/>
        <v>23</v>
      </c>
      <c r="DW169">
        <v>45</v>
      </c>
      <c r="DX169">
        <v>40</v>
      </c>
      <c r="DY169">
        <v>46</v>
      </c>
      <c r="DZ169">
        <v>37</v>
      </c>
      <c r="EA169">
        <v>41</v>
      </c>
    </row>
    <row r="170" spans="1:131" x14ac:dyDescent="0.25">
      <c r="A170" s="4" t="s">
        <v>255</v>
      </c>
      <c r="B170" s="4" t="s">
        <v>227</v>
      </c>
      <c r="C170" s="4" t="s">
        <v>227</v>
      </c>
      <c r="D170" s="4" t="s">
        <v>227</v>
      </c>
      <c r="E170" s="4" t="s">
        <v>227</v>
      </c>
      <c r="F170" s="4" t="s">
        <v>227</v>
      </c>
      <c r="G170" s="4" t="s">
        <v>227</v>
      </c>
      <c r="H170" s="4" t="s">
        <v>227</v>
      </c>
      <c r="I170" s="4" t="s">
        <v>227</v>
      </c>
      <c r="J170" s="4" t="s">
        <v>227</v>
      </c>
      <c r="K170" s="4" t="s">
        <v>227</v>
      </c>
      <c r="L170" s="4" t="s">
        <v>227</v>
      </c>
      <c r="M170" s="4" t="s">
        <v>227</v>
      </c>
      <c r="N170" s="4" t="s">
        <v>227</v>
      </c>
      <c r="O170" s="4" t="s">
        <v>227</v>
      </c>
      <c r="P170" s="4" t="s">
        <v>227</v>
      </c>
      <c r="Q170" s="4" t="s">
        <v>227</v>
      </c>
      <c r="R170" s="4" t="s">
        <v>227</v>
      </c>
      <c r="S170" s="4" t="s">
        <v>227</v>
      </c>
      <c r="T170" s="4" t="s">
        <v>227</v>
      </c>
      <c r="U170" s="4" t="s">
        <v>227</v>
      </c>
      <c r="V170" s="4" t="s">
        <v>227</v>
      </c>
      <c r="W170" s="4" t="s">
        <v>227</v>
      </c>
      <c r="X170" s="4" t="s">
        <v>227</v>
      </c>
      <c r="Y170" s="4" t="s">
        <v>227</v>
      </c>
      <c r="Z170" s="4" t="s">
        <v>227</v>
      </c>
      <c r="AA170" s="4" t="s">
        <v>227</v>
      </c>
      <c r="AB170" s="4" t="s">
        <v>227</v>
      </c>
      <c r="AC170" s="4" t="s">
        <v>227</v>
      </c>
      <c r="AD170" s="4" t="s">
        <v>227</v>
      </c>
      <c r="AE170" s="4" t="s">
        <v>227</v>
      </c>
      <c r="AF170" s="4" t="s">
        <v>227</v>
      </c>
      <c r="AG170" s="4" t="s">
        <v>227</v>
      </c>
      <c r="AH170" s="4" t="s">
        <v>227</v>
      </c>
      <c r="AI170" s="4" t="s">
        <v>227</v>
      </c>
      <c r="AJ170" s="4" t="s">
        <v>227</v>
      </c>
      <c r="AK170" s="4" t="s">
        <v>227</v>
      </c>
      <c r="AL170" s="4" t="s">
        <v>227</v>
      </c>
      <c r="AM170" s="4" t="s">
        <v>227</v>
      </c>
      <c r="AN170" s="4" t="s">
        <v>227</v>
      </c>
      <c r="AO170" s="4" t="s">
        <v>227</v>
      </c>
      <c r="AP170" t="str">
        <f t="shared" si="173"/>
        <v>2</v>
      </c>
      <c r="AQ170" t="str">
        <f t="shared" si="174"/>
        <v>2</v>
      </c>
      <c r="AR170" t="str">
        <f t="shared" si="175"/>
        <v>2</v>
      </c>
      <c r="AS170" t="str">
        <f t="shared" si="176"/>
        <v>2</v>
      </c>
      <c r="AT170" t="str">
        <f t="shared" si="177"/>
        <v>2</v>
      </c>
      <c r="AU170" t="str">
        <f t="shared" si="178"/>
        <v>2</v>
      </c>
      <c r="AV170" t="str">
        <f t="shared" si="179"/>
        <v>2</v>
      </c>
      <c r="AW170" t="str">
        <f t="shared" si="180"/>
        <v>2</v>
      </c>
      <c r="AX170" t="str">
        <f t="shared" si="181"/>
        <v>2</v>
      </c>
      <c r="AY170" t="str">
        <f t="shared" si="182"/>
        <v>2</v>
      </c>
      <c r="AZ170" t="str">
        <f t="shared" si="183"/>
        <v>2</v>
      </c>
      <c r="BA170" t="str">
        <f t="shared" si="184"/>
        <v>2</v>
      </c>
      <c r="BB170" t="str">
        <f t="shared" si="185"/>
        <v>2</v>
      </c>
      <c r="BC170" t="str">
        <f t="shared" si="186"/>
        <v>2</v>
      </c>
      <c r="BD170" t="str">
        <f t="shared" si="187"/>
        <v>2</v>
      </c>
      <c r="BE170" t="str">
        <f t="shared" si="188"/>
        <v>2</v>
      </c>
      <c r="BF170" t="str">
        <f t="shared" si="189"/>
        <v>2</v>
      </c>
      <c r="BG170" t="str">
        <f t="shared" si="190"/>
        <v>2</v>
      </c>
      <c r="BH170" t="str">
        <f t="shared" si="191"/>
        <v>2</v>
      </c>
      <c r="BI170" t="str">
        <f t="shared" si="192"/>
        <v>2</v>
      </c>
      <c r="BJ170" t="str">
        <f t="shared" si="193"/>
        <v>2</v>
      </c>
      <c r="BK170" t="str">
        <f t="shared" si="194"/>
        <v>2</v>
      </c>
      <c r="BL170" t="str">
        <f t="shared" si="195"/>
        <v>2</v>
      </c>
      <c r="BM170" t="str">
        <f t="shared" si="196"/>
        <v>2</v>
      </c>
      <c r="BN170" t="str">
        <f t="shared" si="197"/>
        <v>2</v>
      </c>
      <c r="BO170" t="str">
        <f t="shared" si="198"/>
        <v>2</v>
      </c>
      <c r="BP170" t="str">
        <f t="shared" si="199"/>
        <v>2</v>
      </c>
      <c r="BQ170" t="str">
        <f t="shared" si="200"/>
        <v>2</v>
      </c>
      <c r="BR170" t="str">
        <f t="shared" si="201"/>
        <v>2</v>
      </c>
      <c r="BS170" t="str">
        <f t="shared" si="202"/>
        <v>2</v>
      </c>
      <c r="BT170" t="str">
        <f t="shared" si="203"/>
        <v>2</v>
      </c>
      <c r="BU170" t="str">
        <f t="shared" si="204"/>
        <v>2</v>
      </c>
      <c r="BV170" t="str">
        <f t="shared" si="205"/>
        <v>2</v>
      </c>
      <c r="BW170" t="str">
        <f t="shared" si="206"/>
        <v>2</v>
      </c>
      <c r="BX170" t="str">
        <f t="shared" si="207"/>
        <v>2</v>
      </c>
      <c r="BY170" t="str">
        <f t="shared" si="208"/>
        <v>2</v>
      </c>
      <c r="BZ170" t="str">
        <f t="shared" si="209"/>
        <v>2</v>
      </c>
      <c r="CA170" t="str">
        <f t="shared" si="210"/>
        <v>2</v>
      </c>
      <c r="CB170" t="str">
        <f t="shared" si="211"/>
        <v>2</v>
      </c>
      <c r="CC170" t="str">
        <f t="shared" si="212"/>
        <v>2</v>
      </c>
      <c r="CD170" t="str">
        <f t="shared" si="213"/>
        <v>2</v>
      </c>
      <c r="CE170" t="str">
        <f t="shared" si="214"/>
        <v>2</v>
      </c>
      <c r="CF170" t="str">
        <f t="shared" si="215"/>
        <v>2</v>
      </c>
      <c r="CG170" t="str">
        <f t="shared" si="216"/>
        <v>2</v>
      </c>
      <c r="CH170" t="str">
        <f t="shared" si="217"/>
        <v>2</v>
      </c>
      <c r="CI170" t="str">
        <f t="shared" si="218"/>
        <v>2</v>
      </c>
      <c r="CJ170" t="str">
        <f t="shared" si="219"/>
        <v>2</v>
      </c>
      <c r="CK170" t="str">
        <f t="shared" si="220"/>
        <v>2</v>
      </c>
      <c r="CL170" t="str">
        <f t="shared" si="221"/>
        <v>2</v>
      </c>
      <c r="CM170" t="str">
        <f t="shared" si="222"/>
        <v>2</v>
      </c>
      <c r="CN170" t="str">
        <f t="shared" si="223"/>
        <v>2</v>
      </c>
      <c r="CO170" t="str">
        <f t="shared" si="224"/>
        <v>2</v>
      </c>
      <c r="CP170" t="str">
        <f t="shared" si="225"/>
        <v>2</v>
      </c>
      <c r="CQ170" t="str">
        <f t="shared" si="226"/>
        <v>2</v>
      </c>
      <c r="CR170" t="str">
        <f t="shared" si="227"/>
        <v>2</v>
      </c>
      <c r="CS170" t="str">
        <f t="shared" si="228"/>
        <v>2</v>
      </c>
      <c r="CT170" t="str">
        <f t="shared" si="229"/>
        <v>2</v>
      </c>
      <c r="CU170" t="str">
        <f t="shared" si="230"/>
        <v>2</v>
      </c>
      <c r="CV170" t="str">
        <f t="shared" si="231"/>
        <v>2</v>
      </c>
      <c r="CW170" t="str">
        <f t="shared" si="232"/>
        <v>2</v>
      </c>
      <c r="CX170" t="str">
        <f t="shared" si="233"/>
        <v>2</v>
      </c>
      <c r="CY170" t="str">
        <f t="shared" si="234"/>
        <v>2</v>
      </c>
      <c r="CZ170" t="str">
        <f t="shared" si="235"/>
        <v>2</v>
      </c>
      <c r="DA170" t="str">
        <f t="shared" si="236"/>
        <v>2</v>
      </c>
      <c r="DB170" t="str">
        <f t="shared" si="237"/>
        <v>2</v>
      </c>
      <c r="DC170" t="str">
        <f t="shared" si="238"/>
        <v>2</v>
      </c>
      <c r="DD170" t="str">
        <f t="shared" si="239"/>
        <v>2</v>
      </c>
      <c r="DE170" t="str">
        <f t="shared" si="240"/>
        <v>2</v>
      </c>
      <c r="DF170" t="str">
        <f t="shared" si="241"/>
        <v>2</v>
      </c>
      <c r="DG170" t="str">
        <f t="shared" si="242"/>
        <v>2</v>
      </c>
      <c r="DH170" t="str">
        <f t="shared" si="243"/>
        <v>2</v>
      </c>
      <c r="DI170" t="str">
        <f t="shared" si="244"/>
        <v>2</v>
      </c>
      <c r="DJ170" t="str">
        <f t="shared" si="245"/>
        <v>2</v>
      </c>
      <c r="DK170" t="str">
        <f t="shared" si="246"/>
        <v>2</v>
      </c>
      <c r="DL170" t="str">
        <f t="shared" si="247"/>
        <v>2</v>
      </c>
      <c r="DM170" t="str">
        <f t="shared" si="248"/>
        <v>2</v>
      </c>
      <c r="DN170" t="str">
        <f t="shared" si="249"/>
        <v>2</v>
      </c>
      <c r="DO170" t="str">
        <f t="shared" si="250"/>
        <v>2</v>
      </c>
      <c r="DP170" t="str">
        <f t="shared" si="251"/>
        <v>2</v>
      </c>
      <c r="DQ170" t="str">
        <f t="shared" si="252"/>
        <v>2</v>
      </c>
      <c r="DR170">
        <f t="shared" si="253"/>
        <v>16</v>
      </c>
      <c r="DS170">
        <f t="shared" si="254"/>
        <v>16</v>
      </c>
      <c r="DT170">
        <f t="shared" si="255"/>
        <v>16</v>
      </c>
      <c r="DU170">
        <f t="shared" si="256"/>
        <v>16</v>
      </c>
      <c r="DV170">
        <f t="shared" si="257"/>
        <v>16</v>
      </c>
      <c r="DW170">
        <v>34</v>
      </c>
      <c r="DX170">
        <v>29</v>
      </c>
      <c r="DY170">
        <v>37</v>
      </c>
      <c r="DZ170">
        <v>25</v>
      </c>
      <c r="EA170">
        <v>29</v>
      </c>
    </row>
    <row r="171" spans="1:131" ht="45" x14ac:dyDescent="0.25">
      <c r="A171" s="4" t="s">
        <v>214</v>
      </c>
      <c r="B171" s="4" t="s">
        <v>249</v>
      </c>
      <c r="C171" s="4" t="s">
        <v>227</v>
      </c>
      <c r="D171" s="4" t="s">
        <v>227</v>
      </c>
      <c r="E171" s="4" t="s">
        <v>227</v>
      </c>
      <c r="F171" s="4" t="s">
        <v>227</v>
      </c>
      <c r="G171" s="4" t="s">
        <v>249</v>
      </c>
      <c r="H171" s="4" t="s">
        <v>249</v>
      </c>
      <c r="I171" s="4" t="s">
        <v>249</v>
      </c>
      <c r="J171" s="4" t="s">
        <v>249</v>
      </c>
      <c r="K171" s="4" t="s">
        <v>249</v>
      </c>
      <c r="L171" s="4" t="s">
        <v>249</v>
      </c>
      <c r="M171" s="4" t="s">
        <v>227</v>
      </c>
      <c r="N171" s="4" t="s">
        <v>231</v>
      </c>
      <c r="O171" s="4" t="s">
        <v>249</v>
      </c>
      <c r="P171" s="4" t="s">
        <v>227</v>
      </c>
      <c r="Q171" s="4" t="s">
        <v>249</v>
      </c>
      <c r="R171" s="4" t="s">
        <v>249</v>
      </c>
      <c r="S171" s="4" t="s">
        <v>249</v>
      </c>
      <c r="T171" s="4" t="s">
        <v>249</v>
      </c>
      <c r="U171" s="4" t="s">
        <v>227</v>
      </c>
      <c r="V171" s="4" t="s">
        <v>249</v>
      </c>
      <c r="W171" s="4" t="s">
        <v>231</v>
      </c>
      <c r="X171" s="4" t="s">
        <v>227</v>
      </c>
      <c r="Y171" s="4" t="s">
        <v>249</v>
      </c>
      <c r="Z171" s="4" t="s">
        <v>249</v>
      </c>
      <c r="AA171" s="4" t="s">
        <v>249</v>
      </c>
      <c r="AB171" s="4" t="s">
        <v>249</v>
      </c>
      <c r="AC171" s="4" t="s">
        <v>231</v>
      </c>
      <c r="AD171" s="4" t="s">
        <v>227</v>
      </c>
      <c r="AE171" s="4" t="s">
        <v>249</v>
      </c>
      <c r="AF171" s="4" t="s">
        <v>249</v>
      </c>
      <c r="AG171" s="4" t="s">
        <v>227</v>
      </c>
      <c r="AH171" s="4" t="s">
        <v>227</v>
      </c>
      <c r="AI171" s="4" t="s">
        <v>227</v>
      </c>
      <c r="AJ171" s="4" t="s">
        <v>227</v>
      </c>
      <c r="AK171" s="4" t="s">
        <v>227</v>
      </c>
      <c r="AL171" s="4" t="s">
        <v>232</v>
      </c>
      <c r="AM171" s="4" t="s">
        <v>231</v>
      </c>
      <c r="AN171" s="4" t="s">
        <v>231</v>
      </c>
      <c r="AO171" s="4" t="s">
        <v>231</v>
      </c>
      <c r="AP171" t="str">
        <f t="shared" si="173"/>
        <v>1</v>
      </c>
      <c r="AQ171" t="str">
        <f t="shared" si="174"/>
        <v>2</v>
      </c>
      <c r="AR171" t="str">
        <f t="shared" si="175"/>
        <v>2</v>
      </c>
      <c r="AS171" t="str">
        <f t="shared" si="176"/>
        <v>2</v>
      </c>
      <c r="AT171" t="str">
        <f t="shared" si="177"/>
        <v>2</v>
      </c>
      <c r="AU171" t="str">
        <f t="shared" si="178"/>
        <v>1</v>
      </c>
      <c r="AV171" t="str">
        <f t="shared" si="179"/>
        <v>1</v>
      </c>
      <c r="AW171" t="str">
        <f t="shared" si="180"/>
        <v>1</v>
      </c>
      <c r="AX171" t="str">
        <f t="shared" si="181"/>
        <v>1</v>
      </c>
      <c r="AY171" t="str">
        <f t="shared" si="182"/>
        <v>1</v>
      </c>
      <c r="AZ171" t="str">
        <f t="shared" si="183"/>
        <v>1</v>
      </c>
      <c r="BA171" t="str">
        <f t="shared" si="184"/>
        <v>2</v>
      </c>
      <c r="BB171" t="str">
        <f t="shared" si="185"/>
        <v>3</v>
      </c>
      <c r="BC171" t="str">
        <f t="shared" si="186"/>
        <v>1</v>
      </c>
      <c r="BD171" t="str">
        <f t="shared" si="187"/>
        <v>2</v>
      </c>
      <c r="BE171" t="str">
        <f t="shared" si="188"/>
        <v>1</v>
      </c>
      <c r="BF171" t="str">
        <f t="shared" si="189"/>
        <v>1</v>
      </c>
      <c r="BG171" t="str">
        <f t="shared" si="190"/>
        <v>1</v>
      </c>
      <c r="BH171" t="str">
        <f t="shared" si="191"/>
        <v>1</v>
      </c>
      <c r="BI171" t="str">
        <f t="shared" si="192"/>
        <v>2</v>
      </c>
      <c r="BJ171" t="str">
        <f t="shared" si="193"/>
        <v>1</v>
      </c>
      <c r="BK171" t="str">
        <f t="shared" si="194"/>
        <v>3</v>
      </c>
      <c r="BL171" t="str">
        <f t="shared" si="195"/>
        <v>2</v>
      </c>
      <c r="BM171" t="str">
        <f t="shared" si="196"/>
        <v>1</v>
      </c>
      <c r="BN171" t="str">
        <f t="shared" si="197"/>
        <v>1</v>
      </c>
      <c r="BO171" t="str">
        <f t="shared" si="198"/>
        <v>1</v>
      </c>
      <c r="BP171" t="str">
        <f t="shared" si="199"/>
        <v>1</v>
      </c>
      <c r="BQ171" t="str">
        <f t="shared" si="200"/>
        <v>3</v>
      </c>
      <c r="BR171" t="str">
        <f t="shared" si="201"/>
        <v>2</v>
      </c>
      <c r="BS171" t="str">
        <f t="shared" si="202"/>
        <v>1</v>
      </c>
      <c r="BT171" t="str">
        <f t="shared" si="203"/>
        <v>1</v>
      </c>
      <c r="BU171" t="str">
        <f t="shared" si="204"/>
        <v>2</v>
      </c>
      <c r="BV171" t="str">
        <f t="shared" si="205"/>
        <v>2</v>
      </c>
      <c r="BW171" t="str">
        <f t="shared" si="206"/>
        <v>2</v>
      </c>
      <c r="BX171" t="str">
        <f t="shared" si="207"/>
        <v>2</v>
      </c>
      <c r="BY171" t="str">
        <f t="shared" si="208"/>
        <v>2</v>
      </c>
      <c r="BZ171" t="str">
        <f t="shared" si="209"/>
        <v>5 - doskonały/a</v>
      </c>
      <c r="CA171" t="str">
        <f t="shared" si="210"/>
        <v>3</v>
      </c>
      <c r="CB171" t="str">
        <f t="shared" si="211"/>
        <v>3</v>
      </c>
      <c r="CC171" t="str">
        <f t="shared" si="212"/>
        <v>3</v>
      </c>
      <c r="CD171" t="str">
        <f t="shared" si="213"/>
        <v>1</v>
      </c>
      <c r="CE171" t="str">
        <f t="shared" si="214"/>
        <v>2</v>
      </c>
      <c r="CF171" t="str">
        <f t="shared" si="215"/>
        <v>2</v>
      </c>
      <c r="CG171" t="str">
        <f t="shared" si="216"/>
        <v>2</v>
      </c>
      <c r="CH171" t="str">
        <f t="shared" si="217"/>
        <v>2</v>
      </c>
      <c r="CI171" t="str">
        <f t="shared" si="218"/>
        <v>1</v>
      </c>
      <c r="CJ171" t="str">
        <f t="shared" si="219"/>
        <v>1</v>
      </c>
      <c r="CK171" t="str">
        <f t="shared" si="220"/>
        <v>1</v>
      </c>
      <c r="CL171" t="str">
        <f t="shared" si="221"/>
        <v>1</v>
      </c>
      <c r="CM171" t="str">
        <f t="shared" si="222"/>
        <v>1</v>
      </c>
      <c r="CN171" t="str">
        <f t="shared" si="223"/>
        <v>1</v>
      </c>
      <c r="CO171" t="str">
        <f t="shared" si="224"/>
        <v>2</v>
      </c>
      <c r="CP171" t="str">
        <f t="shared" si="225"/>
        <v>3</v>
      </c>
      <c r="CQ171" t="str">
        <f t="shared" si="226"/>
        <v>1</v>
      </c>
      <c r="CR171" t="str">
        <f t="shared" si="227"/>
        <v>2</v>
      </c>
      <c r="CS171" t="str">
        <f t="shared" si="228"/>
        <v>1</v>
      </c>
      <c r="CT171" t="str">
        <f t="shared" si="229"/>
        <v>1</v>
      </c>
      <c r="CU171" t="str">
        <f t="shared" si="230"/>
        <v>1</v>
      </c>
      <c r="CV171" t="str">
        <f t="shared" si="231"/>
        <v>1</v>
      </c>
      <c r="CW171" t="str">
        <f t="shared" si="232"/>
        <v>2</v>
      </c>
      <c r="CX171" t="str">
        <f t="shared" si="233"/>
        <v>1</v>
      </c>
      <c r="CY171" t="str">
        <f t="shared" si="234"/>
        <v>3</v>
      </c>
      <c r="CZ171" t="str">
        <f t="shared" si="235"/>
        <v>2</v>
      </c>
      <c r="DA171" t="str">
        <f t="shared" si="236"/>
        <v>1</v>
      </c>
      <c r="DB171" t="str">
        <f t="shared" si="237"/>
        <v>1</v>
      </c>
      <c r="DC171" t="str">
        <f t="shared" si="238"/>
        <v>1</v>
      </c>
      <c r="DD171" t="str">
        <f t="shared" si="239"/>
        <v>1</v>
      </c>
      <c r="DE171" t="str">
        <f t="shared" si="240"/>
        <v>3</v>
      </c>
      <c r="DF171" t="str">
        <f t="shared" si="241"/>
        <v>2</v>
      </c>
      <c r="DG171" t="str">
        <f t="shared" si="242"/>
        <v>1</v>
      </c>
      <c r="DH171" t="str">
        <f t="shared" si="243"/>
        <v>1</v>
      </c>
      <c r="DI171" t="str">
        <f t="shared" si="244"/>
        <v>2</v>
      </c>
      <c r="DJ171" t="str">
        <f t="shared" si="245"/>
        <v>2</v>
      </c>
      <c r="DK171" t="str">
        <f t="shared" si="246"/>
        <v>2</v>
      </c>
      <c r="DL171" t="str">
        <f t="shared" si="247"/>
        <v>2</v>
      </c>
      <c r="DM171" t="str">
        <f t="shared" si="248"/>
        <v>2</v>
      </c>
      <c r="DN171" t="str">
        <f t="shared" si="249"/>
        <v>5</v>
      </c>
      <c r="DO171" t="str">
        <f t="shared" si="250"/>
        <v>3</v>
      </c>
      <c r="DP171" t="str">
        <f t="shared" si="251"/>
        <v>3</v>
      </c>
      <c r="DQ171" t="str">
        <f t="shared" si="252"/>
        <v>3</v>
      </c>
      <c r="DR171">
        <f t="shared" si="253"/>
        <v>9</v>
      </c>
      <c r="DS171">
        <f t="shared" si="254"/>
        <v>17</v>
      </c>
      <c r="DT171">
        <f t="shared" si="255"/>
        <v>17</v>
      </c>
      <c r="DU171">
        <f t="shared" si="256"/>
        <v>13</v>
      </c>
      <c r="DV171">
        <f t="shared" si="257"/>
        <v>14</v>
      </c>
      <c r="DW171">
        <v>23</v>
      </c>
      <c r="DX171">
        <v>28</v>
      </c>
      <c r="DY171">
        <v>38</v>
      </c>
      <c r="DZ171">
        <v>25</v>
      </c>
      <c r="EA171">
        <v>26</v>
      </c>
    </row>
    <row r="172" spans="1:131" ht="45" x14ac:dyDescent="0.25">
      <c r="A172" s="4" t="s">
        <v>255</v>
      </c>
      <c r="B172" s="4" t="s">
        <v>231</v>
      </c>
      <c r="C172" s="4" t="s">
        <v>227</v>
      </c>
      <c r="D172" s="4" t="s">
        <v>231</v>
      </c>
      <c r="E172" s="4" t="s">
        <v>232</v>
      </c>
      <c r="F172" s="4" t="s">
        <v>228</v>
      </c>
      <c r="G172" s="4" t="s">
        <v>249</v>
      </c>
      <c r="H172" s="4" t="s">
        <v>228</v>
      </c>
      <c r="I172" s="4" t="s">
        <v>227</v>
      </c>
      <c r="J172" s="4" t="s">
        <v>228</v>
      </c>
      <c r="K172" s="4" t="s">
        <v>228</v>
      </c>
      <c r="L172" s="4" t="s">
        <v>227</v>
      </c>
      <c r="M172" s="4" t="s">
        <v>232</v>
      </c>
      <c r="N172" s="4" t="s">
        <v>231</v>
      </c>
      <c r="O172" s="4" t="s">
        <v>249</v>
      </c>
      <c r="P172" s="4" t="s">
        <v>228</v>
      </c>
      <c r="Q172" s="4" t="s">
        <v>228</v>
      </c>
      <c r="R172" s="4" t="s">
        <v>231</v>
      </c>
      <c r="S172" s="4" t="s">
        <v>227</v>
      </c>
      <c r="T172" s="4" t="s">
        <v>228</v>
      </c>
      <c r="U172" s="4" t="s">
        <v>231</v>
      </c>
      <c r="V172" s="4" t="s">
        <v>228</v>
      </c>
      <c r="W172" s="4" t="s">
        <v>231</v>
      </c>
      <c r="X172" s="4" t="s">
        <v>249</v>
      </c>
      <c r="Y172" s="4" t="s">
        <v>232</v>
      </c>
      <c r="Z172" s="4" t="s">
        <v>232</v>
      </c>
      <c r="AA172" s="4" t="s">
        <v>249</v>
      </c>
      <c r="AB172" s="4" t="s">
        <v>228</v>
      </c>
      <c r="AC172" s="4" t="s">
        <v>231</v>
      </c>
      <c r="AD172" s="4" t="s">
        <v>249</v>
      </c>
      <c r="AE172" s="4" t="s">
        <v>232</v>
      </c>
      <c r="AF172" s="4" t="s">
        <v>228</v>
      </c>
      <c r="AG172" s="4" t="s">
        <v>228</v>
      </c>
      <c r="AH172" s="4" t="s">
        <v>231</v>
      </c>
      <c r="AI172" s="4" t="s">
        <v>232</v>
      </c>
      <c r="AJ172" s="4" t="s">
        <v>231</v>
      </c>
      <c r="AK172" s="4" t="s">
        <v>227</v>
      </c>
      <c r="AL172" s="4" t="s">
        <v>232</v>
      </c>
      <c r="AM172" s="4" t="s">
        <v>249</v>
      </c>
      <c r="AN172" s="4" t="s">
        <v>227</v>
      </c>
      <c r="AO172" s="4" t="s">
        <v>232</v>
      </c>
      <c r="AP172" t="str">
        <f t="shared" si="173"/>
        <v>3</v>
      </c>
      <c r="AQ172" t="str">
        <f t="shared" si="174"/>
        <v>2</v>
      </c>
      <c r="AR172" t="str">
        <f t="shared" si="175"/>
        <v>3</v>
      </c>
      <c r="AS172" t="str">
        <f t="shared" si="176"/>
        <v>5 - doskonały/a</v>
      </c>
      <c r="AT172" t="str">
        <f t="shared" si="177"/>
        <v>4</v>
      </c>
      <c r="AU172" t="str">
        <f t="shared" si="178"/>
        <v>1</v>
      </c>
      <c r="AV172" t="str">
        <f t="shared" si="179"/>
        <v>4</v>
      </c>
      <c r="AW172" t="str">
        <f t="shared" si="180"/>
        <v>2</v>
      </c>
      <c r="AX172" t="str">
        <f t="shared" si="181"/>
        <v>4</v>
      </c>
      <c r="AY172" t="str">
        <f t="shared" si="182"/>
        <v>4</v>
      </c>
      <c r="AZ172" t="str">
        <f t="shared" si="183"/>
        <v>2</v>
      </c>
      <c r="BA172" t="str">
        <f t="shared" si="184"/>
        <v>5 - doskonały/a</v>
      </c>
      <c r="BB172" t="str">
        <f t="shared" si="185"/>
        <v>3</v>
      </c>
      <c r="BC172" t="str">
        <f t="shared" si="186"/>
        <v>1</v>
      </c>
      <c r="BD172" t="str">
        <f t="shared" si="187"/>
        <v>4</v>
      </c>
      <c r="BE172" t="str">
        <f t="shared" si="188"/>
        <v>4</v>
      </c>
      <c r="BF172" t="str">
        <f t="shared" si="189"/>
        <v>3</v>
      </c>
      <c r="BG172" t="str">
        <f t="shared" si="190"/>
        <v>2</v>
      </c>
      <c r="BH172" t="str">
        <f t="shared" si="191"/>
        <v>4</v>
      </c>
      <c r="BI172" t="str">
        <f t="shared" si="192"/>
        <v>3</v>
      </c>
      <c r="BJ172" t="str">
        <f t="shared" si="193"/>
        <v>4</v>
      </c>
      <c r="BK172" t="str">
        <f t="shared" si="194"/>
        <v>3</v>
      </c>
      <c r="BL172" t="str">
        <f t="shared" si="195"/>
        <v>1</v>
      </c>
      <c r="BM172" t="str">
        <f t="shared" si="196"/>
        <v>5 - doskonały/a</v>
      </c>
      <c r="BN172" t="str">
        <f t="shared" si="197"/>
        <v>5 - doskonały/a</v>
      </c>
      <c r="BO172" t="str">
        <f t="shared" si="198"/>
        <v>1</v>
      </c>
      <c r="BP172" t="str">
        <f t="shared" si="199"/>
        <v>4</v>
      </c>
      <c r="BQ172" t="str">
        <f t="shared" si="200"/>
        <v>3</v>
      </c>
      <c r="BR172" t="str">
        <f t="shared" si="201"/>
        <v>1</v>
      </c>
      <c r="BS172" t="str">
        <f t="shared" si="202"/>
        <v>5 - doskonały/a</v>
      </c>
      <c r="BT172" t="str">
        <f t="shared" si="203"/>
        <v>4</v>
      </c>
      <c r="BU172" t="str">
        <f t="shared" si="204"/>
        <v>4</v>
      </c>
      <c r="BV172" t="str">
        <f t="shared" si="205"/>
        <v>3</v>
      </c>
      <c r="BW172" t="str">
        <f t="shared" si="206"/>
        <v>5 - doskonały/a</v>
      </c>
      <c r="BX172" t="str">
        <f t="shared" si="207"/>
        <v>3</v>
      </c>
      <c r="BY172" t="str">
        <f t="shared" si="208"/>
        <v>2</v>
      </c>
      <c r="BZ172" t="str">
        <f t="shared" si="209"/>
        <v>5 - doskonały/a</v>
      </c>
      <c r="CA172" t="str">
        <f t="shared" si="210"/>
        <v>1</v>
      </c>
      <c r="CB172" t="str">
        <f t="shared" si="211"/>
        <v>2</v>
      </c>
      <c r="CC172" t="str">
        <f t="shared" si="212"/>
        <v>5 - doskonały/a</v>
      </c>
      <c r="CD172" t="str">
        <f t="shared" si="213"/>
        <v>3</v>
      </c>
      <c r="CE172" t="str">
        <f t="shared" si="214"/>
        <v>2</v>
      </c>
      <c r="CF172" t="str">
        <f t="shared" si="215"/>
        <v>3</v>
      </c>
      <c r="CG172" t="str">
        <f t="shared" si="216"/>
        <v>5</v>
      </c>
      <c r="CH172" t="str">
        <f t="shared" si="217"/>
        <v>4</v>
      </c>
      <c r="CI172" t="str">
        <f t="shared" si="218"/>
        <v>1</v>
      </c>
      <c r="CJ172" t="str">
        <f t="shared" si="219"/>
        <v>4</v>
      </c>
      <c r="CK172" t="str">
        <f t="shared" si="220"/>
        <v>2</v>
      </c>
      <c r="CL172" t="str">
        <f t="shared" si="221"/>
        <v>4</v>
      </c>
      <c r="CM172" t="str">
        <f t="shared" si="222"/>
        <v>4</v>
      </c>
      <c r="CN172" t="str">
        <f t="shared" si="223"/>
        <v>2</v>
      </c>
      <c r="CO172" t="str">
        <f t="shared" si="224"/>
        <v>5</v>
      </c>
      <c r="CP172" t="str">
        <f t="shared" si="225"/>
        <v>3</v>
      </c>
      <c r="CQ172" t="str">
        <f t="shared" si="226"/>
        <v>1</v>
      </c>
      <c r="CR172" t="str">
        <f t="shared" si="227"/>
        <v>4</v>
      </c>
      <c r="CS172" t="str">
        <f t="shared" si="228"/>
        <v>4</v>
      </c>
      <c r="CT172" t="str">
        <f t="shared" si="229"/>
        <v>3</v>
      </c>
      <c r="CU172" t="str">
        <f t="shared" si="230"/>
        <v>2</v>
      </c>
      <c r="CV172" t="str">
        <f t="shared" si="231"/>
        <v>4</v>
      </c>
      <c r="CW172" t="str">
        <f t="shared" si="232"/>
        <v>3</v>
      </c>
      <c r="CX172" t="str">
        <f t="shared" si="233"/>
        <v>4</v>
      </c>
      <c r="CY172" t="str">
        <f t="shared" si="234"/>
        <v>3</v>
      </c>
      <c r="CZ172" t="str">
        <f t="shared" si="235"/>
        <v>1</v>
      </c>
      <c r="DA172" t="str">
        <f t="shared" si="236"/>
        <v>5</v>
      </c>
      <c r="DB172" t="str">
        <f t="shared" si="237"/>
        <v>5</v>
      </c>
      <c r="DC172" t="str">
        <f t="shared" si="238"/>
        <v>1</v>
      </c>
      <c r="DD172" t="str">
        <f t="shared" si="239"/>
        <v>4</v>
      </c>
      <c r="DE172" t="str">
        <f t="shared" si="240"/>
        <v>3</v>
      </c>
      <c r="DF172" t="str">
        <f t="shared" si="241"/>
        <v>1</v>
      </c>
      <c r="DG172" t="str">
        <f t="shared" si="242"/>
        <v>5</v>
      </c>
      <c r="DH172" t="str">
        <f t="shared" si="243"/>
        <v>4</v>
      </c>
      <c r="DI172" t="str">
        <f t="shared" si="244"/>
        <v>4</v>
      </c>
      <c r="DJ172" t="str">
        <f t="shared" si="245"/>
        <v>3</v>
      </c>
      <c r="DK172" t="str">
        <f t="shared" si="246"/>
        <v>5</v>
      </c>
      <c r="DL172" t="str">
        <f t="shared" si="247"/>
        <v>3</v>
      </c>
      <c r="DM172" t="str">
        <f t="shared" si="248"/>
        <v>2</v>
      </c>
      <c r="DN172" t="str">
        <f t="shared" si="249"/>
        <v>5</v>
      </c>
      <c r="DO172" t="str">
        <f t="shared" si="250"/>
        <v>1</v>
      </c>
      <c r="DP172" t="str">
        <f t="shared" si="251"/>
        <v>2</v>
      </c>
      <c r="DQ172" t="str">
        <f t="shared" si="252"/>
        <v>5</v>
      </c>
      <c r="DR172">
        <f t="shared" si="253"/>
        <v>21</v>
      </c>
      <c r="DS172">
        <f t="shared" si="254"/>
        <v>30</v>
      </c>
      <c r="DT172">
        <f t="shared" si="255"/>
        <v>18</v>
      </c>
      <c r="DU172">
        <f t="shared" si="256"/>
        <v>27</v>
      </c>
      <c r="DV172">
        <f t="shared" si="257"/>
        <v>33</v>
      </c>
      <c r="DW172">
        <v>41</v>
      </c>
      <c r="DX172">
        <v>52</v>
      </c>
      <c r="DY172">
        <v>40</v>
      </c>
      <c r="DZ172">
        <v>41</v>
      </c>
      <c r="EA172">
        <v>64</v>
      </c>
    </row>
    <row r="173" spans="1:131" ht="45" x14ac:dyDescent="0.25">
      <c r="A173" s="4" t="s">
        <v>255</v>
      </c>
      <c r="B173" s="4" t="s">
        <v>231</v>
      </c>
      <c r="C173" s="4" t="s">
        <v>228</v>
      </c>
      <c r="D173" s="4" t="s">
        <v>228</v>
      </c>
      <c r="E173" s="4" t="s">
        <v>231</v>
      </c>
      <c r="F173" s="4" t="s">
        <v>228</v>
      </c>
      <c r="G173" s="4" t="s">
        <v>228</v>
      </c>
      <c r="H173" s="4" t="s">
        <v>231</v>
      </c>
      <c r="I173" s="4" t="s">
        <v>231</v>
      </c>
      <c r="J173" s="4" t="s">
        <v>231</v>
      </c>
      <c r="K173" s="4" t="s">
        <v>231</v>
      </c>
      <c r="L173" s="4" t="s">
        <v>231</v>
      </c>
      <c r="M173" s="4" t="s">
        <v>231</v>
      </c>
      <c r="N173" s="4" t="s">
        <v>228</v>
      </c>
      <c r="O173" s="4" t="s">
        <v>249</v>
      </c>
      <c r="P173" s="4" t="s">
        <v>232</v>
      </c>
      <c r="Q173" s="4" t="s">
        <v>232</v>
      </c>
      <c r="R173" s="4" t="s">
        <v>232</v>
      </c>
      <c r="S173" s="4" t="s">
        <v>232</v>
      </c>
      <c r="T173" s="4" t="s">
        <v>231</v>
      </c>
      <c r="U173" s="4" t="s">
        <v>231</v>
      </c>
      <c r="V173" s="4" t="s">
        <v>227</v>
      </c>
      <c r="W173" s="4" t="s">
        <v>228</v>
      </c>
      <c r="X173" s="4" t="s">
        <v>228</v>
      </c>
      <c r="Y173" s="4" t="s">
        <v>249</v>
      </c>
      <c r="Z173" s="4" t="s">
        <v>228</v>
      </c>
      <c r="AA173" s="4" t="s">
        <v>231</v>
      </c>
      <c r="AB173" s="4" t="s">
        <v>249</v>
      </c>
      <c r="AC173" s="4" t="s">
        <v>231</v>
      </c>
      <c r="AD173" s="4" t="s">
        <v>228</v>
      </c>
      <c r="AE173" s="4" t="s">
        <v>231</v>
      </c>
      <c r="AF173" s="4" t="s">
        <v>231</v>
      </c>
      <c r="AG173" s="4" t="s">
        <v>231</v>
      </c>
      <c r="AH173" s="4" t="s">
        <v>227</v>
      </c>
      <c r="AI173" s="4" t="s">
        <v>228</v>
      </c>
      <c r="AJ173" s="4" t="s">
        <v>228</v>
      </c>
      <c r="AK173" s="4" t="s">
        <v>231</v>
      </c>
      <c r="AL173" s="4" t="s">
        <v>231</v>
      </c>
      <c r="AM173" s="4" t="s">
        <v>231</v>
      </c>
      <c r="AN173" s="4" t="s">
        <v>228</v>
      </c>
      <c r="AO173" s="4" t="s">
        <v>231</v>
      </c>
      <c r="AP173" t="str">
        <f t="shared" si="173"/>
        <v>3</v>
      </c>
      <c r="AQ173" t="str">
        <f t="shared" si="174"/>
        <v>4</v>
      </c>
      <c r="AR173" t="str">
        <f t="shared" si="175"/>
        <v>4</v>
      </c>
      <c r="AS173" t="str">
        <f t="shared" si="176"/>
        <v>3</v>
      </c>
      <c r="AT173" t="str">
        <f t="shared" si="177"/>
        <v>4</v>
      </c>
      <c r="AU173" t="str">
        <f t="shared" si="178"/>
        <v>4</v>
      </c>
      <c r="AV173" t="str">
        <f t="shared" si="179"/>
        <v>3</v>
      </c>
      <c r="AW173" t="str">
        <f t="shared" si="180"/>
        <v>3</v>
      </c>
      <c r="AX173" t="str">
        <f t="shared" si="181"/>
        <v>3</v>
      </c>
      <c r="AY173" t="str">
        <f t="shared" si="182"/>
        <v>3</v>
      </c>
      <c r="AZ173" t="str">
        <f t="shared" si="183"/>
        <v>3</v>
      </c>
      <c r="BA173" t="str">
        <f t="shared" si="184"/>
        <v>3</v>
      </c>
      <c r="BB173" t="str">
        <f t="shared" si="185"/>
        <v>4</v>
      </c>
      <c r="BC173" t="str">
        <f t="shared" si="186"/>
        <v>1</v>
      </c>
      <c r="BD173" t="str">
        <f t="shared" si="187"/>
        <v>5 - doskonały/a</v>
      </c>
      <c r="BE173" t="str">
        <f t="shared" si="188"/>
        <v>5 - doskonały/a</v>
      </c>
      <c r="BF173" t="str">
        <f t="shared" si="189"/>
        <v>5 - doskonały/a</v>
      </c>
      <c r="BG173" t="str">
        <f t="shared" si="190"/>
        <v>5 - doskonały/a</v>
      </c>
      <c r="BH173" t="str">
        <f t="shared" si="191"/>
        <v>3</v>
      </c>
      <c r="BI173" t="str">
        <f t="shared" si="192"/>
        <v>3</v>
      </c>
      <c r="BJ173" t="str">
        <f t="shared" si="193"/>
        <v>2</v>
      </c>
      <c r="BK173" t="str">
        <f t="shared" si="194"/>
        <v>4</v>
      </c>
      <c r="BL173" t="str">
        <f t="shared" si="195"/>
        <v>4</v>
      </c>
      <c r="BM173" t="str">
        <f t="shared" si="196"/>
        <v>1</v>
      </c>
      <c r="BN173" t="str">
        <f t="shared" si="197"/>
        <v>4</v>
      </c>
      <c r="BO173" t="str">
        <f t="shared" si="198"/>
        <v>3</v>
      </c>
      <c r="BP173" t="str">
        <f t="shared" si="199"/>
        <v>1</v>
      </c>
      <c r="BQ173" t="str">
        <f t="shared" si="200"/>
        <v>3</v>
      </c>
      <c r="BR173" t="str">
        <f t="shared" si="201"/>
        <v>4</v>
      </c>
      <c r="BS173" t="str">
        <f t="shared" si="202"/>
        <v>3</v>
      </c>
      <c r="BT173" t="str">
        <f t="shared" si="203"/>
        <v>3</v>
      </c>
      <c r="BU173" t="str">
        <f t="shared" si="204"/>
        <v>3</v>
      </c>
      <c r="BV173" t="str">
        <f t="shared" si="205"/>
        <v>2</v>
      </c>
      <c r="BW173" t="str">
        <f t="shared" si="206"/>
        <v>4</v>
      </c>
      <c r="BX173" t="str">
        <f t="shared" si="207"/>
        <v>4</v>
      </c>
      <c r="BY173" t="str">
        <f t="shared" si="208"/>
        <v>3</v>
      </c>
      <c r="BZ173" t="str">
        <f t="shared" si="209"/>
        <v>3</v>
      </c>
      <c r="CA173" t="str">
        <f t="shared" si="210"/>
        <v>3</v>
      </c>
      <c r="CB173" t="str">
        <f t="shared" si="211"/>
        <v>4</v>
      </c>
      <c r="CC173" t="str">
        <f t="shared" si="212"/>
        <v>3</v>
      </c>
      <c r="CD173" t="str">
        <f t="shared" si="213"/>
        <v>3</v>
      </c>
      <c r="CE173" t="str">
        <f t="shared" si="214"/>
        <v>4</v>
      </c>
      <c r="CF173" t="str">
        <f t="shared" si="215"/>
        <v>4</v>
      </c>
      <c r="CG173" t="str">
        <f t="shared" si="216"/>
        <v>3</v>
      </c>
      <c r="CH173" t="str">
        <f t="shared" si="217"/>
        <v>4</v>
      </c>
      <c r="CI173" t="str">
        <f t="shared" si="218"/>
        <v>4</v>
      </c>
      <c r="CJ173" t="str">
        <f t="shared" si="219"/>
        <v>3</v>
      </c>
      <c r="CK173" t="str">
        <f t="shared" si="220"/>
        <v>3</v>
      </c>
      <c r="CL173" t="str">
        <f t="shared" si="221"/>
        <v>3</v>
      </c>
      <c r="CM173" t="str">
        <f t="shared" si="222"/>
        <v>3</v>
      </c>
      <c r="CN173" t="str">
        <f t="shared" si="223"/>
        <v>3</v>
      </c>
      <c r="CO173" t="str">
        <f t="shared" si="224"/>
        <v>3</v>
      </c>
      <c r="CP173" t="str">
        <f t="shared" si="225"/>
        <v>4</v>
      </c>
      <c r="CQ173" t="str">
        <f t="shared" si="226"/>
        <v>1</v>
      </c>
      <c r="CR173" t="str">
        <f t="shared" si="227"/>
        <v>5</v>
      </c>
      <c r="CS173" t="str">
        <f t="shared" si="228"/>
        <v>5</v>
      </c>
      <c r="CT173" t="str">
        <f t="shared" si="229"/>
        <v>5</v>
      </c>
      <c r="CU173" t="str">
        <f t="shared" si="230"/>
        <v>5</v>
      </c>
      <c r="CV173" t="str">
        <f t="shared" si="231"/>
        <v>3</v>
      </c>
      <c r="CW173" t="str">
        <f t="shared" si="232"/>
        <v>3</v>
      </c>
      <c r="CX173" t="str">
        <f t="shared" si="233"/>
        <v>2</v>
      </c>
      <c r="CY173" t="str">
        <f t="shared" si="234"/>
        <v>4</v>
      </c>
      <c r="CZ173" t="str">
        <f t="shared" si="235"/>
        <v>4</v>
      </c>
      <c r="DA173" t="str">
        <f t="shared" si="236"/>
        <v>1</v>
      </c>
      <c r="DB173" t="str">
        <f t="shared" si="237"/>
        <v>4</v>
      </c>
      <c r="DC173" t="str">
        <f t="shared" si="238"/>
        <v>3</v>
      </c>
      <c r="DD173" t="str">
        <f t="shared" si="239"/>
        <v>1</v>
      </c>
      <c r="DE173" t="str">
        <f t="shared" si="240"/>
        <v>3</v>
      </c>
      <c r="DF173" t="str">
        <f t="shared" si="241"/>
        <v>4</v>
      </c>
      <c r="DG173" t="str">
        <f t="shared" si="242"/>
        <v>3</v>
      </c>
      <c r="DH173" t="str">
        <f t="shared" si="243"/>
        <v>3</v>
      </c>
      <c r="DI173" t="str">
        <f t="shared" si="244"/>
        <v>3</v>
      </c>
      <c r="DJ173" t="str">
        <f t="shared" si="245"/>
        <v>2</v>
      </c>
      <c r="DK173" t="str">
        <f t="shared" si="246"/>
        <v>4</v>
      </c>
      <c r="DL173" t="str">
        <f t="shared" si="247"/>
        <v>4</v>
      </c>
      <c r="DM173" t="str">
        <f t="shared" si="248"/>
        <v>3</v>
      </c>
      <c r="DN173" t="str">
        <f t="shared" si="249"/>
        <v>3</v>
      </c>
      <c r="DO173" t="str">
        <f t="shared" si="250"/>
        <v>3</v>
      </c>
      <c r="DP173" t="str">
        <f t="shared" si="251"/>
        <v>4</v>
      </c>
      <c r="DQ173" t="str">
        <f t="shared" si="252"/>
        <v>3</v>
      </c>
      <c r="DR173">
        <f t="shared" si="253"/>
        <v>26</v>
      </c>
      <c r="DS173">
        <f t="shared" si="254"/>
        <v>26</v>
      </c>
      <c r="DT173">
        <f t="shared" si="255"/>
        <v>28</v>
      </c>
      <c r="DU173">
        <f t="shared" si="256"/>
        <v>23</v>
      </c>
      <c r="DV173">
        <f t="shared" si="257"/>
        <v>29</v>
      </c>
      <c r="DW173">
        <v>48</v>
      </c>
      <c r="DX173">
        <v>44</v>
      </c>
      <c r="DY173">
        <v>57</v>
      </c>
      <c r="DZ173">
        <v>34</v>
      </c>
      <c r="EA173">
        <v>53</v>
      </c>
    </row>
    <row r="174" spans="1:131" ht="30" x14ac:dyDescent="0.25">
      <c r="A174" s="4" t="s">
        <v>255</v>
      </c>
      <c r="B174" s="4" t="s">
        <v>231</v>
      </c>
      <c r="C174" s="4" t="s">
        <v>228</v>
      </c>
      <c r="D174" s="4" t="s">
        <v>231</v>
      </c>
      <c r="E174" s="4" t="s">
        <v>231</v>
      </c>
      <c r="F174" s="4" t="s">
        <v>228</v>
      </c>
      <c r="G174" s="4" t="s">
        <v>227</v>
      </c>
      <c r="H174" s="4" t="s">
        <v>231</v>
      </c>
      <c r="I174" s="4" t="s">
        <v>231</v>
      </c>
      <c r="J174" s="4" t="s">
        <v>231</v>
      </c>
      <c r="K174" s="4" t="s">
        <v>231</v>
      </c>
      <c r="L174" s="4" t="s">
        <v>231</v>
      </c>
      <c r="M174" s="4" t="s">
        <v>228</v>
      </c>
      <c r="N174" s="4" t="s">
        <v>231</v>
      </c>
      <c r="O174" s="4" t="s">
        <v>227</v>
      </c>
      <c r="P174" s="4" t="s">
        <v>231</v>
      </c>
      <c r="Q174" s="4" t="s">
        <v>231</v>
      </c>
      <c r="R174" s="4" t="s">
        <v>231</v>
      </c>
      <c r="S174" s="4" t="s">
        <v>231</v>
      </c>
      <c r="T174" s="4" t="s">
        <v>231</v>
      </c>
      <c r="U174" s="4" t="s">
        <v>231</v>
      </c>
      <c r="V174" s="4" t="s">
        <v>249</v>
      </c>
      <c r="W174" s="4" t="s">
        <v>228</v>
      </c>
      <c r="X174" s="4" t="s">
        <v>231</v>
      </c>
      <c r="Y174" s="4" t="s">
        <v>231</v>
      </c>
      <c r="Z174" s="4" t="s">
        <v>231</v>
      </c>
      <c r="AA174" s="4" t="s">
        <v>227</v>
      </c>
      <c r="AB174" s="4" t="s">
        <v>228</v>
      </c>
      <c r="AC174" s="4" t="s">
        <v>231</v>
      </c>
      <c r="AD174" s="4" t="s">
        <v>227</v>
      </c>
      <c r="AE174" s="4" t="s">
        <v>231</v>
      </c>
      <c r="AF174" s="4" t="s">
        <v>231</v>
      </c>
      <c r="AG174" s="4" t="s">
        <v>231</v>
      </c>
      <c r="AH174" s="4" t="s">
        <v>231</v>
      </c>
      <c r="AI174" s="4" t="s">
        <v>231</v>
      </c>
      <c r="AJ174" s="4" t="s">
        <v>228</v>
      </c>
      <c r="AK174" s="4" t="s">
        <v>231</v>
      </c>
      <c r="AL174" s="4" t="s">
        <v>228</v>
      </c>
      <c r="AM174" s="4" t="s">
        <v>231</v>
      </c>
      <c r="AN174" s="4" t="s">
        <v>231</v>
      </c>
      <c r="AO174" s="4" t="s">
        <v>231</v>
      </c>
      <c r="AP174" t="str">
        <f t="shared" si="173"/>
        <v>3</v>
      </c>
      <c r="AQ174" t="str">
        <f t="shared" si="174"/>
        <v>4</v>
      </c>
      <c r="AR174" t="str">
        <f t="shared" si="175"/>
        <v>3</v>
      </c>
      <c r="AS174" t="str">
        <f t="shared" si="176"/>
        <v>3</v>
      </c>
      <c r="AT174" t="str">
        <f t="shared" si="177"/>
        <v>4</v>
      </c>
      <c r="AU174" t="str">
        <f t="shared" si="178"/>
        <v>2</v>
      </c>
      <c r="AV174" t="str">
        <f t="shared" si="179"/>
        <v>3</v>
      </c>
      <c r="AW174" t="str">
        <f t="shared" si="180"/>
        <v>3</v>
      </c>
      <c r="AX174" t="str">
        <f t="shared" si="181"/>
        <v>3</v>
      </c>
      <c r="AY174" t="str">
        <f t="shared" si="182"/>
        <v>3</v>
      </c>
      <c r="AZ174" t="str">
        <f t="shared" si="183"/>
        <v>3</v>
      </c>
      <c r="BA174" t="str">
        <f t="shared" si="184"/>
        <v>4</v>
      </c>
      <c r="BB174" t="str">
        <f t="shared" si="185"/>
        <v>3</v>
      </c>
      <c r="BC174" t="str">
        <f t="shared" si="186"/>
        <v>2</v>
      </c>
      <c r="BD174" t="str">
        <f t="shared" si="187"/>
        <v>3</v>
      </c>
      <c r="BE174" t="str">
        <f t="shared" si="188"/>
        <v>3</v>
      </c>
      <c r="BF174" t="str">
        <f t="shared" si="189"/>
        <v>3</v>
      </c>
      <c r="BG174" t="str">
        <f t="shared" si="190"/>
        <v>3</v>
      </c>
      <c r="BH174" t="str">
        <f t="shared" si="191"/>
        <v>3</v>
      </c>
      <c r="BI174" t="str">
        <f t="shared" si="192"/>
        <v>3</v>
      </c>
      <c r="BJ174" t="str">
        <f t="shared" si="193"/>
        <v>1</v>
      </c>
      <c r="BK174" t="str">
        <f t="shared" si="194"/>
        <v>4</v>
      </c>
      <c r="BL174" t="str">
        <f t="shared" si="195"/>
        <v>3</v>
      </c>
      <c r="BM174" t="str">
        <f t="shared" si="196"/>
        <v>3</v>
      </c>
      <c r="BN174" t="str">
        <f t="shared" si="197"/>
        <v>3</v>
      </c>
      <c r="BO174" t="str">
        <f t="shared" si="198"/>
        <v>2</v>
      </c>
      <c r="BP174" t="str">
        <f t="shared" si="199"/>
        <v>4</v>
      </c>
      <c r="BQ174" t="str">
        <f t="shared" si="200"/>
        <v>3</v>
      </c>
      <c r="BR174" t="str">
        <f t="shared" si="201"/>
        <v>2</v>
      </c>
      <c r="BS174" t="str">
        <f t="shared" si="202"/>
        <v>3</v>
      </c>
      <c r="BT174" t="str">
        <f t="shared" si="203"/>
        <v>3</v>
      </c>
      <c r="BU174" t="str">
        <f t="shared" si="204"/>
        <v>3</v>
      </c>
      <c r="BV174" t="str">
        <f t="shared" si="205"/>
        <v>3</v>
      </c>
      <c r="BW174" t="str">
        <f t="shared" si="206"/>
        <v>3</v>
      </c>
      <c r="BX174" t="str">
        <f t="shared" si="207"/>
        <v>4</v>
      </c>
      <c r="BY174" t="str">
        <f t="shared" si="208"/>
        <v>3</v>
      </c>
      <c r="BZ174" t="str">
        <f t="shared" si="209"/>
        <v>4</v>
      </c>
      <c r="CA174" t="str">
        <f t="shared" si="210"/>
        <v>3</v>
      </c>
      <c r="CB174" t="str">
        <f t="shared" si="211"/>
        <v>3</v>
      </c>
      <c r="CC174" t="str">
        <f t="shared" si="212"/>
        <v>3</v>
      </c>
      <c r="CD174" t="str">
        <f t="shared" si="213"/>
        <v>3</v>
      </c>
      <c r="CE174" t="str">
        <f t="shared" si="214"/>
        <v>4</v>
      </c>
      <c r="CF174" t="str">
        <f t="shared" si="215"/>
        <v>3</v>
      </c>
      <c r="CG174" t="str">
        <f t="shared" si="216"/>
        <v>3</v>
      </c>
      <c r="CH174" t="str">
        <f t="shared" si="217"/>
        <v>4</v>
      </c>
      <c r="CI174" t="str">
        <f t="shared" si="218"/>
        <v>2</v>
      </c>
      <c r="CJ174" t="str">
        <f t="shared" si="219"/>
        <v>3</v>
      </c>
      <c r="CK174" t="str">
        <f t="shared" si="220"/>
        <v>3</v>
      </c>
      <c r="CL174" t="str">
        <f t="shared" si="221"/>
        <v>3</v>
      </c>
      <c r="CM174" t="str">
        <f t="shared" si="222"/>
        <v>3</v>
      </c>
      <c r="CN174" t="str">
        <f t="shared" si="223"/>
        <v>3</v>
      </c>
      <c r="CO174" t="str">
        <f t="shared" si="224"/>
        <v>4</v>
      </c>
      <c r="CP174" t="str">
        <f t="shared" si="225"/>
        <v>3</v>
      </c>
      <c r="CQ174" t="str">
        <f t="shared" si="226"/>
        <v>2</v>
      </c>
      <c r="CR174" t="str">
        <f t="shared" si="227"/>
        <v>3</v>
      </c>
      <c r="CS174" t="str">
        <f t="shared" si="228"/>
        <v>3</v>
      </c>
      <c r="CT174" t="str">
        <f t="shared" si="229"/>
        <v>3</v>
      </c>
      <c r="CU174" t="str">
        <f t="shared" si="230"/>
        <v>3</v>
      </c>
      <c r="CV174" t="str">
        <f t="shared" si="231"/>
        <v>3</v>
      </c>
      <c r="CW174" t="str">
        <f t="shared" si="232"/>
        <v>3</v>
      </c>
      <c r="CX174" t="str">
        <f t="shared" si="233"/>
        <v>1</v>
      </c>
      <c r="CY174" t="str">
        <f t="shared" si="234"/>
        <v>4</v>
      </c>
      <c r="CZ174" t="str">
        <f t="shared" si="235"/>
        <v>3</v>
      </c>
      <c r="DA174" t="str">
        <f t="shared" si="236"/>
        <v>3</v>
      </c>
      <c r="DB174" t="str">
        <f t="shared" si="237"/>
        <v>3</v>
      </c>
      <c r="DC174" t="str">
        <f t="shared" si="238"/>
        <v>2</v>
      </c>
      <c r="DD174" t="str">
        <f t="shared" si="239"/>
        <v>4</v>
      </c>
      <c r="DE174" t="str">
        <f t="shared" si="240"/>
        <v>3</v>
      </c>
      <c r="DF174" t="str">
        <f t="shared" si="241"/>
        <v>2</v>
      </c>
      <c r="DG174" t="str">
        <f t="shared" si="242"/>
        <v>3</v>
      </c>
      <c r="DH174" t="str">
        <f t="shared" si="243"/>
        <v>3</v>
      </c>
      <c r="DI174" t="str">
        <f t="shared" si="244"/>
        <v>3</v>
      </c>
      <c r="DJ174" t="str">
        <f t="shared" si="245"/>
        <v>3</v>
      </c>
      <c r="DK174" t="str">
        <f t="shared" si="246"/>
        <v>3</v>
      </c>
      <c r="DL174" t="str">
        <f t="shared" si="247"/>
        <v>4</v>
      </c>
      <c r="DM174" t="str">
        <f t="shared" si="248"/>
        <v>3</v>
      </c>
      <c r="DN174" t="str">
        <f t="shared" si="249"/>
        <v>4</v>
      </c>
      <c r="DO174" t="str">
        <f t="shared" si="250"/>
        <v>3</v>
      </c>
      <c r="DP174" t="str">
        <f t="shared" si="251"/>
        <v>3</v>
      </c>
      <c r="DQ174" t="str">
        <f t="shared" si="252"/>
        <v>3</v>
      </c>
      <c r="DR174">
        <f t="shared" si="253"/>
        <v>20</v>
      </c>
      <c r="DS174">
        <f t="shared" si="254"/>
        <v>29</v>
      </c>
      <c r="DT174">
        <f t="shared" si="255"/>
        <v>24</v>
      </c>
      <c r="DU174">
        <f t="shared" si="256"/>
        <v>22</v>
      </c>
      <c r="DV174">
        <f t="shared" si="257"/>
        <v>26</v>
      </c>
      <c r="DW174">
        <v>40</v>
      </c>
      <c r="DX174">
        <v>50</v>
      </c>
      <c r="DY174">
        <v>51</v>
      </c>
      <c r="DZ174">
        <v>32</v>
      </c>
      <c r="EA174">
        <v>47</v>
      </c>
    </row>
    <row r="175" spans="1:131" ht="45" x14ac:dyDescent="0.25">
      <c r="A175" s="4" t="s">
        <v>255</v>
      </c>
      <c r="B175" s="4" t="s">
        <v>232</v>
      </c>
      <c r="C175" s="4" t="s">
        <v>228</v>
      </c>
      <c r="D175" s="4" t="s">
        <v>228</v>
      </c>
      <c r="E175" s="4" t="s">
        <v>232</v>
      </c>
      <c r="F175" s="4" t="s">
        <v>231</v>
      </c>
      <c r="G175" s="4" t="s">
        <v>228</v>
      </c>
      <c r="H175" s="4" t="s">
        <v>232</v>
      </c>
      <c r="I175" s="4" t="s">
        <v>228</v>
      </c>
      <c r="J175" s="4" t="s">
        <v>232</v>
      </c>
      <c r="K175" s="4" t="s">
        <v>227</v>
      </c>
      <c r="L175" s="4" t="s">
        <v>232</v>
      </c>
      <c r="M175" s="4" t="s">
        <v>228</v>
      </c>
      <c r="N175" s="4" t="s">
        <v>232</v>
      </c>
      <c r="O175" s="4" t="s">
        <v>249</v>
      </c>
      <c r="P175" s="4" t="s">
        <v>227</v>
      </c>
      <c r="Q175" s="4" t="s">
        <v>232</v>
      </c>
      <c r="R175" s="4" t="s">
        <v>227</v>
      </c>
      <c r="S175" s="4" t="s">
        <v>228</v>
      </c>
      <c r="T175" s="4" t="s">
        <v>232</v>
      </c>
      <c r="U175" s="4" t="s">
        <v>227</v>
      </c>
      <c r="V175" s="4" t="s">
        <v>232</v>
      </c>
      <c r="W175" s="4" t="s">
        <v>232</v>
      </c>
      <c r="X175" s="4" t="s">
        <v>228</v>
      </c>
      <c r="Y175" s="4" t="s">
        <v>232</v>
      </c>
      <c r="Z175" s="4" t="s">
        <v>249</v>
      </c>
      <c r="AA175" s="4" t="s">
        <v>228</v>
      </c>
      <c r="AB175" s="4" t="s">
        <v>228</v>
      </c>
      <c r="AC175" s="4" t="s">
        <v>232</v>
      </c>
      <c r="AD175" s="4" t="s">
        <v>249</v>
      </c>
      <c r="AE175" s="4" t="s">
        <v>227</v>
      </c>
      <c r="AF175" s="4" t="s">
        <v>232</v>
      </c>
      <c r="AG175" s="4" t="s">
        <v>232</v>
      </c>
      <c r="AH175" s="4" t="s">
        <v>228</v>
      </c>
      <c r="AI175" s="4" t="s">
        <v>228</v>
      </c>
      <c r="AJ175" s="4" t="s">
        <v>227</v>
      </c>
      <c r="AK175" s="4" t="s">
        <v>228</v>
      </c>
      <c r="AL175" s="4" t="s">
        <v>232</v>
      </c>
      <c r="AM175" s="4" t="s">
        <v>228</v>
      </c>
      <c r="AN175" s="4" t="s">
        <v>232</v>
      </c>
      <c r="AO175" s="4" t="s">
        <v>249</v>
      </c>
      <c r="AP175" t="str">
        <f t="shared" si="173"/>
        <v>5 - doskonały/a</v>
      </c>
      <c r="AQ175" t="str">
        <f t="shared" si="174"/>
        <v>4</v>
      </c>
      <c r="AR175" t="str">
        <f t="shared" si="175"/>
        <v>4</v>
      </c>
      <c r="AS175" t="str">
        <f t="shared" si="176"/>
        <v>5 - doskonały/a</v>
      </c>
      <c r="AT175" t="str">
        <f t="shared" si="177"/>
        <v>3</v>
      </c>
      <c r="AU175" t="str">
        <f t="shared" si="178"/>
        <v>4</v>
      </c>
      <c r="AV175" t="str">
        <f t="shared" si="179"/>
        <v>5 - doskonały/a</v>
      </c>
      <c r="AW175" t="str">
        <f t="shared" si="180"/>
        <v>4</v>
      </c>
      <c r="AX175" t="str">
        <f t="shared" si="181"/>
        <v>5 - doskonały/a</v>
      </c>
      <c r="AY175" t="str">
        <f t="shared" si="182"/>
        <v>2</v>
      </c>
      <c r="AZ175" t="str">
        <f t="shared" si="183"/>
        <v>5 - doskonały/a</v>
      </c>
      <c r="BA175" t="str">
        <f t="shared" si="184"/>
        <v>4</v>
      </c>
      <c r="BB175" t="str">
        <f t="shared" si="185"/>
        <v>5 - doskonały/a</v>
      </c>
      <c r="BC175" t="str">
        <f t="shared" si="186"/>
        <v>1</v>
      </c>
      <c r="BD175" t="str">
        <f t="shared" si="187"/>
        <v>2</v>
      </c>
      <c r="BE175" t="str">
        <f t="shared" si="188"/>
        <v>5 - doskonały/a</v>
      </c>
      <c r="BF175" t="str">
        <f t="shared" si="189"/>
        <v>2</v>
      </c>
      <c r="BG175" t="str">
        <f t="shared" si="190"/>
        <v>4</v>
      </c>
      <c r="BH175" t="str">
        <f t="shared" si="191"/>
        <v>5 - doskonały/a</v>
      </c>
      <c r="BI175" t="str">
        <f t="shared" si="192"/>
        <v>2</v>
      </c>
      <c r="BJ175" t="str">
        <f t="shared" si="193"/>
        <v>5 - doskonały/a</v>
      </c>
      <c r="BK175" t="str">
        <f t="shared" si="194"/>
        <v>5 - doskonały/a</v>
      </c>
      <c r="BL175" t="str">
        <f t="shared" si="195"/>
        <v>4</v>
      </c>
      <c r="BM175" t="str">
        <f t="shared" si="196"/>
        <v>5 - doskonały/a</v>
      </c>
      <c r="BN175" t="str">
        <f t="shared" si="197"/>
        <v>1</v>
      </c>
      <c r="BO175" t="str">
        <f t="shared" si="198"/>
        <v>4</v>
      </c>
      <c r="BP175" t="str">
        <f t="shared" si="199"/>
        <v>4</v>
      </c>
      <c r="BQ175" t="str">
        <f t="shared" si="200"/>
        <v>5 - doskonały/a</v>
      </c>
      <c r="BR175" t="str">
        <f t="shared" si="201"/>
        <v>1</v>
      </c>
      <c r="BS175" t="str">
        <f t="shared" si="202"/>
        <v>2</v>
      </c>
      <c r="BT175" t="str">
        <f t="shared" si="203"/>
        <v>5 - doskonały/a</v>
      </c>
      <c r="BU175" t="str">
        <f t="shared" si="204"/>
        <v>5 - doskonały/a</v>
      </c>
      <c r="BV175" t="str">
        <f t="shared" si="205"/>
        <v>4</v>
      </c>
      <c r="BW175" t="str">
        <f t="shared" si="206"/>
        <v>4</v>
      </c>
      <c r="BX175" t="str">
        <f t="shared" si="207"/>
        <v>2</v>
      </c>
      <c r="BY175" t="str">
        <f t="shared" si="208"/>
        <v>4</v>
      </c>
      <c r="BZ175" t="str">
        <f t="shared" si="209"/>
        <v>5 - doskonały/a</v>
      </c>
      <c r="CA175" t="str">
        <f t="shared" si="210"/>
        <v>4</v>
      </c>
      <c r="CB175" t="str">
        <f t="shared" si="211"/>
        <v>5 - doskonały/a</v>
      </c>
      <c r="CC175" t="str">
        <f t="shared" si="212"/>
        <v>1</v>
      </c>
      <c r="CD175" t="str">
        <f t="shared" si="213"/>
        <v>5</v>
      </c>
      <c r="CE175" t="str">
        <f t="shared" si="214"/>
        <v>4</v>
      </c>
      <c r="CF175" t="str">
        <f t="shared" si="215"/>
        <v>4</v>
      </c>
      <c r="CG175" t="str">
        <f t="shared" si="216"/>
        <v>5</v>
      </c>
      <c r="CH175" t="str">
        <f t="shared" si="217"/>
        <v>3</v>
      </c>
      <c r="CI175" t="str">
        <f t="shared" si="218"/>
        <v>4</v>
      </c>
      <c r="CJ175" t="str">
        <f t="shared" si="219"/>
        <v>5</v>
      </c>
      <c r="CK175" t="str">
        <f t="shared" si="220"/>
        <v>4</v>
      </c>
      <c r="CL175" t="str">
        <f t="shared" si="221"/>
        <v>5</v>
      </c>
      <c r="CM175" t="str">
        <f t="shared" si="222"/>
        <v>2</v>
      </c>
      <c r="CN175" t="str">
        <f t="shared" si="223"/>
        <v>5</v>
      </c>
      <c r="CO175" t="str">
        <f t="shared" si="224"/>
        <v>4</v>
      </c>
      <c r="CP175" t="str">
        <f t="shared" si="225"/>
        <v>5</v>
      </c>
      <c r="CQ175" t="str">
        <f t="shared" si="226"/>
        <v>1</v>
      </c>
      <c r="CR175" t="str">
        <f t="shared" si="227"/>
        <v>2</v>
      </c>
      <c r="CS175" t="str">
        <f t="shared" si="228"/>
        <v>5</v>
      </c>
      <c r="CT175" t="str">
        <f t="shared" si="229"/>
        <v>2</v>
      </c>
      <c r="CU175" t="str">
        <f t="shared" si="230"/>
        <v>4</v>
      </c>
      <c r="CV175" t="str">
        <f t="shared" si="231"/>
        <v>5</v>
      </c>
      <c r="CW175" t="str">
        <f t="shared" si="232"/>
        <v>2</v>
      </c>
      <c r="CX175" t="str">
        <f t="shared" si="233"/>
        <v>5</v>
      </c>
      <c r="CY175" t="str">
        <f t="shared" si="234"/>
        <v>5</v>
      </c>
      <c r="CZ175" t="str">
        <f t="shared" si="235"/>
        <v>4</v>
      </c>
      <c r="DA175" t="str">
        <f t="shared" si="236"/>
        <v>5</v>
      </c>
      <c r="DB175" t="str">
        <f t="shared" si="237"/>
        <v>1</v>
      </c>
      <c r="DC175" t="str">
        <f t="shared" si="238"/>
        <v>4</v>
      </c>
      <c r="DD175" t="str">
        <f t="shared" si="239"/>
        <v>4</v>
      </c>
      <c r="DE175" t="str">
        <f t="shared" si="240"/>
        <v>5</v>
      </c>
      <c r="DF175" t="str">
        <f t="shared" si="241"/>
        <v>1</v>
      </c>
      <c r="DG175" t="str">
        <f t="shared" si="242"/>
        <v>2</v>
      </c>
      <c r="DH175" t="str">
        <f t="shared" si="243"/>
        <v>5</v>
      </c>
      <c r="DI175" t="str">
        <f t="shared" si="244"/>
        <v>5</v>
      </c>
      <c r="DJ175" t="str">
        <f t="shared" si="245"/>
        <v>4</v>
      </c>
      <c r="DK175" t="str">
        <f t="shared" si="246"/>
        <v>4</v>
      </c>
      <c r="DL175" t="str">
        <f t="shared" si="247"/>
        <v>2</v>
      </c>
      <c r="DM175" t="str">
        <f t="shared" si="248"/>
        <v>4</v>
      </c>
      <c r="DN175" t="str">
        <f t="shared" si="249"/>
        <v>5</v>
      </c>
      <c r="DO175" t="str">
        <f t="shared" si="250"/>
        <v>4</v>
      </c>
      <c r="DP175" t="str">
        <f t="shared" si="251"/>
        <v>5</v>
      </c>
      <c r="DQ175" t="str">
        <f t="shared" si="252"/>
        <v>1</v>
      </c>
      <c r="DR175">
        <f t="shared" si="253"/>
        <v>37</v>
      </c>
      <c r="DS175">
        <f t="shared" si="254"/>
        <v>34</v>
      </c>
      <c r="DT175">
        <f t="shared" si="255"/>
        <v>34</v>
      </c>
      <c r="DU175">
        <f t="shared" si="256"/>
        <v>31</v>
      </c>
      <c r="DV175">
        <f t="shared" si="257"/>
        <v>15</v>
      </c>
      <c r="DW175">
        <v>68</v>
      </c>
      <c r="DX175">
        <v>61</v>
      </c>
      <c r="DY175">
        <v>68</v>
      </c>
      <c r="DZ175">
        <v>50</v>
      </c>
      <c r="EA175">
        <v>28</v>
      </c>
    </row>
    <row r="176" spans="1:131" ht="45" x14ac:dyDescent="0.25">
      <c r="A176" s="4" t="s">
        <v>255</v>
      </c>
      <c r="B176" s="4" t="s">
        <v>249</v>
      </c>
      <c r="C176" s="4" t="s">
        <v>227</v>
      </c>
      <c r="D176" s="4" t="s">
        <v>231</v>
      </c>
      <c r="E176" s="4" t="s">
        <v>227</v>
      </c>
      <c r="F176" s="4" t="s">
        <v>227</v>
      </c>
      <c r="G176" s="4" t="s">
        <v>227</v>
      </c>
      <c r="H176" s="4" t="s">
        <v>232</v>
      </c>
      <c r="I176" s="4" t="s">
        <v>231</v>
      </c>
      <c r="J176" s="4" t="s">
        <v>231</v>
      </c>
      <c r="K176" s="4" t="s">
        <v>231</v>
      </c>
      <c r="L176" s="4" t="s">
        <v>228</v>
      </c>
      <c r="M176" s="4" t="s">
        <v>227</v>
      </c>
      <c r="N176" s="4" t="s">
        <v>227</v>
      </c>
      <c r="O176" s="4" t="s">
        <v>231</v>
      </c>
      <c r="P176" s="4" t="s">
        <v>249</v>
      </c>
      <c r="Q176" s="4" t="s">
        <v>228</v>
      </c>
      <c r="R176" s="4" t="s">
        <v>231</v>
      </c>
      <c r="S176" s="4" t="s">
        <v>227</v>
      </c>
      <c r="T176" s="4" t="s">
        <v>228</v>
      </c>
      <c r="U176" s="4" t="s">
        <v>227</v>
      </c>
      <c r="V176" s="4" t="s">
        <v>227</v>
      </c>
      <c r="W176" s="4" t="s">
        <v>228</v>
      </c>
      <c r="X176" s="4" t="s">
        <v>232</v>
      </c>
      <c r="Y176" s="4" t="s">
        <v>227</v>
      </c>
      <c r="Z176" s="4" t="s">
        <v>231</v>
      </c>
      <c r="AA176" s="4" t="s">
        <v>231</v>
      </c>
      <c r="AB176" s="4" t="s">
        <v>231</v>
      </c>
      <c r="AC176" s="4" t="s">
        <v>227</v>
      </c>
      <c r="AD176" s="4" t="s">
        <v>231</v>
      </c>
      <c r="AE176" s="4" t="s">
        <v>228</v>
      </c>
      <c r="AF176" s="4" t="s">
        <v>227</v>
      </c>
      <c r="AG176" s="4" t="s">
        <v>227</v>
      </c>
      <c r="AH176" s="4" t="s">
        <v>232</v>
      </c>
      <c r="AI176" s="4" t="s">
        <v>249</v>
      </c>
      <c r="AJ176" s="4" t="s">
        <v>228</v>
      </c>
      <c r="AK176" s="4" t="s">
        <v>227</v>
      </c>
      <c r="AL176" s="4" t="s">
        <v>231</v>
      </c>
      <c r="AM176" s="4" t="s">
        <v>227</v>
      </c>
      <c r="AN176" s="4" t="s">
        <v>228</v>
      </c>
      <c r="AO176" s="4" t="s">
        <v>228</v>
      </c>
      <c r="AP176" t="str">
        <f t="shared" si="173"/>
        <v>1</v>
      </c>
      <c r="AQ176" t="str">
        <f t="shared" si="174"/>
        <v>2</v>
      </c>
      <c r="AR176" t="str">
        <f t="shared" si="175"/>
        <v>3</v>
      </c>
      <c r="AS176" t="str">
        <f t="shared" si="176"/>
        <v>2</v>
      </c>
      <c r="AT176" t="str">
        <f t="shared" si="177"/>
        <v>2</v>
      </c>
      <c r="AU176" t="str">
        <f t="shared" si="178"/>
        <v>2</v>
      </c>
      <c r="AV176" t="str">
        <f t="shared" si="179"/>
        <v>5 - doskonały/a</v>
      </c>
      <c r="AW176" t="str">
        <f t="shared" si="180"/>
        <v>3</v>
      </c>
      <c r="AX176" t="str">
        <f t="shared" si="181"/>
        <v>3</v>
      </c>
      <c r="AY176" t="str">
        <f t="shared" si="182"/>
        <v>3</v>
      </c>
      <c r="AZ176" t="str">
        <f t="shared" si="183"/>
        <v>4</v>
      </c>
      <c r="BA176" t="str">
        <f t="shared" si="184"/>
        <v>2</v>
      </c>
      <c r="BB176" t="str">
        <f t="shared" si="185"/>
        <v>2</v>
      </c>
      <c r="BC176" t="str">
        <f t="shared" si="186"/>
        <v>3</v>
      </c>
      <c r="BD176" t="str">
        <f t="shared" si="187"/>
        <v>1</v>
      </c>
      <c r="BE176" t="str">
        <f t="shared" si="188"/>
        <v>4</v>
      </c>
      <c r="BF176" t="str">
        <f t="shared" si="189"/>
        <v>3</v>
      </c>
      <c r="BG176" t="str">
        <f t="shared" si="190"/>
        <v>2</v>
      </c>
      <c r="BH176" t="str">
        <f t="shared" si="191"/>
        <v>4</v>
      </c>
      <c r="BI176" t="str">
        <f t="shared" si="192"/>
        <v>2</v>
      </c>
      <c r="BJ176" t="str">
        <f t="shared" si="193"/>
        <v>2</v>
      </c>
      <c r="BK176" t="str">
        <f t="shared" si="194"/>
        <v>4</v>
      </c>
      <c r="BL176" t="str">
        <f t="shared" si="195"/>
        <v>5 - doskonały/a</v>
      </c>
      <c r="BM176" t="str">
        <f t="shared" si="196"/>
        <v>2</v>
      </c>
      <c r="BN176" t="str">
        <f t="shared" si="197"/>
        <v>3</v>
      </c>
      <c r="BO176" t="str">
        <f t="shared" si="198"/>
        <v>3</v>
      </c>
      <c r="BP176" t="str">
        <f t="shared" si="199"/>
        <v>3</v>
      </c>
      <c r="BQ176" t="str">
        <f t="shared" si="200"/>
        <v>2</v>
      </c>
      <c r="BR176" t="str">
        <f t="shared" si="201"/>
        <v>3</v>
      </c>
      <c r="BS176" t="str">
        <f t="shared" si="202"/>
        <v>4</v>
      </c>
      <c r="BT176" t="str">
        <f t="shared" si="203"/>
        <v>2</v>
      </c>
      <c r="BU176" t="str">
        <f t="shared" si="204"/>
        <v>2</v>
      </c>
      <c r="BV176" t="str">
        <f t="shared" si="205"/>
        <v>5 - doskonały/a</v>
      </c>
      <c r="BW176" t="str">
        <f t="shared" si="206"/>
        <v>1</v>
      </c>
      <c r="BX176" t="str">
        <f t="shared" si="207"/>
        <v>4</v>
      </c>
      <c r="BY176" t="str">
        <f t="shared" si="208"/>
        <v>2</v>
      </c>
      <c r="BZ176" t="str">
        <f t="shared" si="209"/>
        <v>3</v>
      </c>
      <c r="CA176" t="str">
        <f t="shared" si="210"/>
        <v>2</v>
      </c>
      <c r="CB176" t="str">
        <f t="shared" si="211"/>
        <v>4</v>
      </c>
      <c r="CC176" t="str">
        <f t="shared" si="212"/>
        <v>4</v>
      </c>
      <c r="CD176" t="str">
        <f t="shared" si="213"/>
        <v>1</v>
      </c>
      <c r="CE176" t="str">
        <f t="shared" si="214"/>
        <v>2</v>
      </c>
      <c r="CF176" t="str">
        <f t="shared" si="215"/>
        <v>3</v>
      </c>
      <c r="CG176" t="str">
        <f t="shared" si="216"/>
        <v>2</v>
      </c>
      <c r="CH176" t="str">
        <f t="shared" si="217"/>
        <v>2</v>
      </c>
      <c r="CI176" t="str">
        <f t="shared" si="218"/>
        <v>2</v>
      </c>
      <c r="CJ176" t="str">
        <f t="shared" si="219"/>
        <v>5</v>
      </c>
      <c r="CK176" t="str">
        <f t="shared" si="220"/>
        <v>3</v>
      </c>
      <c r="CL176" t="str">
        <f t="shared" si="221"/>
        <v>3</v>
      </c>
      <c r="CM176" t="str">
        <f t="shared" si="222"/>
        <v>3</v>
      </c>
      <c r="CN176" t="str">
        <f t="shared" si="223"/>
        <v>4</v>
      </c>
      <c r="CO176" t="str">
        <f t="shared" si="224"/>
        <v>2</v>
      </c>
      <c r="CP176" t="str">
        <f t="shared" si="225"/>
        <v>2</v>
      </c>
      <c r="CQ176" t="str">
        <f t="shared" si="226"/>
        <v>3</v>
      </c>
      <c r="CR176" t="str">
        <f t="shared" si="227"/>
        <v>1</v>
      </c>
      <c r="CS176" t="str">
        <f t="shared" si="228"/>
        <v>4</v>
      </c>
      <c r="CT176" t="str">
        <f t="shared" si="229"/>
        <v>3</v>
      </c>
      <c r="CU176" t="str">
        <f t="shared" si="230"/>
        <v>2</v>
      </c>
      <c r="CV176" t="str">
        <f t="shared" si="231"/>
        <v>4</v>
      </c>
      <c r="CW176" t="str">
        <f t="shared" si="232"/>
        <v>2</v>
      </c>
      <c r="CX176" t="str">
        <f t="shared" si="233"/>
        <v>2</v>
      </c>
      <c r="CY176" t="str">
        <f t="shared" si="234"/>
        <v>4</v>
      </c>
      <c r="CZ176" t="str">
        <f t="shared" si="235"/>
        <v>5</v>
      </c>
      <c r="DA176" t="str">
        <f t="shared" si="236"/>
        <v>2</v>
      </c>
      <c r="DB176" t="str">
        <f t="shared" si="237"/>
        <v>3</v>
      </c>
      <c r="DC176" t="str">
        <f t="shared" si="238"/>
        <v>3</v>
      </c>
      <c r="DD176" t="str">
        <f t="shared" si="239"/>
        <v>3</v>
      </c>
      <c r="DE176" t="str">
        <f t="shared" si="240"/>
        <v>2</v>
      </c>
      <c r="DF176" t="str">
        <f t="shared" si="241"/>
        <v>3</v>
      </c>
      <c r="DG176" t="str">
        <f t="shared" si="242"/>
        <v>4</v>
      </c>
      <c r="DH176" t="str">
        <f t="shared" si="243"/>
        <v>2</v>
      </c>
      <c r="DI176" t="str">
        <f t="shared" si="244"/>
        <v>2</v>
      </c>
      <c r="DJ176" t="str">
        <f t="shared" si="245"/>
        <v>5</v>
      </c>
      <c r="DK176" t="str">
        <f t="shared" si="246"/>
        <v>1</v>
      </c>
      <c r="DL176" t="str">
        <f t="shared" si="247"/>
        <v>4</v>
      </c>
      <c r="DM176" t="str">
        <f t="shared" si="248"/>
        <v>2</v>
      </c>
      <c r="DN176" t="str">
        <f t="shared" si="249"/>
        <v>3</v>
      </c>
      <c r="DO176" t="str">
        <f t="shared" si="250"/>
        <v>2</v>
      </c>
      <c r="DP176" t="str">
        <f t="shared" si="251"/>
        <v>4</v>
      </c>
      <c r="DQ176" t="str">
        <f t="shared" si="252"/>
        <v>4</v>
      </c>
      <c r="DR176">
        <f t="shared" si="253"/>
        <v>20</v>
      </c>
      <c r="DS176">
        <f t="shared" si="254"/>
        <v>24</v>
      </c>
      <c r="DT176">
        <f t="shared" si="255"/>
        <v>24</v>
      </c>
      <c r="DU176">
        <f t="shared" si="256"/>
        <v>22</v>
      </c>
      <c r="DV176">
        <f t="shared" si="257"/>
        <v>23</v>
      </c>
      <c r="DW176">
        <v>40</v>
      </c>
      <c r="DX176">
        <v>40</v>
      </c>
      <c r="DY176">
        <v>51</v>
      </c>
      <c r="DZ176">
        <v>32</v>
      </c>
      <c r="EA176">
        <v>41</v>
      </c>
    </row>
    <row r="177" spans="1:131" ht="45" x14ac:dyDescent="0.25">
      <c r="A177" s="4" t="s">
        <v>255</v>
      </c>
      <c r="B177" s="4" t="s">
        <v>231</v>
      </c>
      <c r="C177" s="4" t="s">
        <v>228</v>
      </c>
      <c r="D177" s="4" t="s">
        <v>231</v>
      </c>
      <c r="E177" s="4" t="s">
        <v>249</v>
      </c>
      <c r="F177" s="4" t="s">
        <v>231</v>
      </c>
      <c r="G177" s="4" t="s">
        <v>231</v>
      </c>
      <c r="H177" s="4" t="s">
        <v>231</v>
      </c>
      <c r="I177" s="4" t="s">
        <v>231</v>
      </c>
      <c r="J177" s="4" t="s">
        <v>231</v>
      </c>
      <c r="K177" s="4" t="s">
        <v>231</v>
      </c>
      <c r="L177" s="4" t="s">
        <v>249</v>
      </c>
      <c r="M177" s="4" t="s">
        <v>232</v>
      </c>
      <c r="N177" s="4" t="s">
        <v>232</v>
      </c>
      <c r="O177" s="4" t="s">
        <v>228</v>
      </c>
      <c r="P177" s="4" t="s">
        <v>228</v>
      </c>
      <c r="Q177" s="4" t="s">
        <v>249</v>
      </c>
      <c r="R177" s="4" t="s">
        <v>228</v>
      </c>
      <c r="S177" s="4" t="s">
        <v>231</v>
      </c>
      <c r="T177" s="4" t="s">
        <v>228</v>
      </c>
      <c r="U177" s="4" t="s">
        <v>228</v>
      </c>
      <c r="V177" s="4" t="s">
        <v>228</v>
      </c>
      <c r="W177" s="4" t="s">
        <v>228</v>
      </c>
      <c r="X177" s="4" t="s">
        <v>228</v>
      </c>
      <c r="Y177" s="4" t="s">
        <v>227</v>
      </c>
      <c r="Z177" s="4" t="s">
        <v>231</v>
      </c>
      <c r="AA177" s="4" t="s">
        <v>231</v>
      </c>
      <c r="AB177" s="4" t="s">
        <v>232</v>
      </c>
      <c r="AC177" s="4" t="s">
        <v>232</v>
      </c>
      <c r="AD177" s="4" t="s">
        <v>227</v>
      </c>
      <c r="AE177" s="4" t="s">
        <v>228</v>
      </c>
      <c r="AF177" s="4" t="s">
        <v>231</v>
      </c>
      <c r="AG177" s="4" t="s">
        <v>231</v>
      </c>
      <c r="AH177" s="4" t="s">
        <v>231</v>
      </c>
      <c r="AI177" s="4" t="s">
        <v>231</v>
      </c>
      <c r="AJ177" s="4" t="s">
        <v>228</v>
      </c>
      <c r="AK177" s="4" t="s">
        <v>227</v>
      </c>
      <c r="AL177" s="4" t="s">
        <v>232</v>
      </c>
      <c r="AM177" s="4" t="s">
        <v>249</v>
      </c>
      <c r="AN177" s="4" t="s">
        <v>227</v>
      </c>
      <c r="AO177" s="4" t="s">
        <v>232</v>
      </c>
      <c r="AP177" t="str">
        <f t="shared" si="173"/>
        <v>3</v>
      </c>
      <c r="AQ177" t="str">
        <f t="shared" si="174"/>
        <v>4</v>
      </c>
      <c r="AR177" t="str">
        <f t="shared" si="175"/>
        <v>3</v>
      </c>
      <c r="AS177" t="str">
        <f t="shared" si="176"/>
        <v>1</v>
      </c>
      <c r="AT177" t="str">
        <f t="shared" si="177"/>
        <v>3</v>
      </c>
      <c r="AU177" t="str">
        <f t="shared" si="178"/>
        <v>3</v>
      </c>
      <c r="AV177" t="str">
        <f t="shared" si="179"/>
        <v>3</v>
      </c>
      <c r="AW177" t="str">
        <f t="shared" si="180"/>
        <v>3</v>
      </c>
      <c r="AX177" t="str">
        <f t="shared" si="181"/>
        <v>3</v>
      </c>
      <c r="AY177" t="str">
        <f t="shared" si="182"/>
        <v>3</v>
      </c>
      <c r="AZ177" t="str">
        <f t="shared" si="183"/>
        <v>1</v>
      </c>
      <c r="BA177" t="str">
        <f t="shared" si="184"/>
        <v>5 - doskonały/a</v>
      </c>
      <c r="BB177" t="str">
        <f t="shared" si="185"/>
        <v>5 - doskonały/a</v>
      </c>
      <c r="BC177" t="str">
        <f t="shared" si="186"/>
        <v>4</v>
      </c>
      <c r="BD177" t="str">
        <f t="shared" si="187"/>
        <v>4</v>
      </c>
      <c r="BE177" t="str">
        <f t="shared" si="188"/>
        <v>1</v>
      </c>
      <c r="BF177" t="str">
        <f t="shared" si="189"/>
        <v>4</v>
      </c>
      <c r="BG177" t="str">
        <f t="shared" si="190"/>
        <v>3</v>
      </c>
      <c r="BH177" t="str">
        <f t="shared" si="191"/>
        <v>4</v>
      </c>
      <c r="BI177" t="str">
        <f t="shared" si="192"/>
        <v>4</v>
      </c>
      <c r="BJ177" t="str">
        <f t="shared" si="193"/>
        <v>4</v>
      </c>
      <c r="BK177" t="str">
        <f t="shared" si="194"/>
        <v>4</v>
      </c>
      <c r="BL177" t="str">
        <f t="shared" si="195"/>
        <v>4</v>
      </c>
      <c r="BM177" t="str">
        <f t="shared" si="196"/>
        <v>2</v>
      </c>
      <c r="BN177" t="str">
        <f t="shared" si="197"/>
        <v>3</v>
      </c>
      <c r="BO177" t="str">
        <f t="shared" si="198"/>
        <v>3</v>
      </c>
      <c r="BP177" t="str">
        <f t="shared" si="199"/>
        <v>5 - doskonały/a</v>
      </c>
      <c r="BQ177" t="str">
        <f t="shared" si="200"/>
        <v>5 - doskonały/a</v>
      </c>
      <c r="BR177" t="str">
        <f t="shared" si="201"/>
        <v>2</v>
      </c>
      <c r="BS177" t="str">
        <f t="shared" si="202"/>
        <v>4</v>
      </c>
      <c r="BT177" t="str">
        <f t="shared" si="203"/>
        <v>3</v>
      </c>
      <c r="BU177" t="str">
        <f t="shared" si="204"/>
        <v>3</v>
      </c>
      <c r="BV177" t="str">
        <f t="shared" si="205"/>
        <v>3</v>
      </c>
      <c r="BW177" t="str">
        <f t="shared" si="206"/>
        <v>3</v>
      </c>
      <c r="BX177" t="str">
        <f t="shared" si="207"/>
        <v>4</v>
      </c>
      <c r="BY177" t="str">
        <f t="shared" si="208"/>
        <v>2</v>
      </c>
      <c r="BZ177" t="str">
        <f t="shared" si="209"/>
        <v>5 - doskonały/a</v>
      </c>
      <c r="CA177" t="str">
        <f t="shared" si="210"/>
        <v>1</v>
      </c>
      <c r="CB177" t="str">
        <f t="shared" si="211"/>
        <v>2</v>
      </c>
      <c r="CC177" t="str">
        <f t="shared" si="212"/>
        <v>5 - doskonały/a</v>
      </c>
      <c r="CD177" t="str">
        <f t="shared" si="213"/>
        <v>3</v>
      </c>
      <c r="CE177" t="str">
        <f t="shared" si="214"/>
        <v>4</v>
      </c>
      <c r="CF177" t="str">
        <f t="shared" si="215"/>
        <v>3</v>
      </c>
      <c r="CG177" t="str">
        <f t="shared" si="216"/>
        <v>1</v>
      </c>
      <c r="CH177" t="str">
        <f t="shared" si="217"/>
        <v>3</v>
      </c>
      <c r="CI177" t="str">
        <f t="shared" si="218"/>
        <v>3</v>
      </c>
      <c r="CJ177" t="str">
        <f t="shared" si="219"/>
        <v>3</v>
      </c>
      <c r="CK177" t="str">
        <f t="shared" si="220"/>
        <v>3</v>
      </c>
      <c r="CL177" t="str">
        <f t="shared" si="221"/>
        <v>3</v>
      </c>
      <c r="CM177" t="str">
        <f t="shared" si="222"/>
        <v>3</v>
      </c>
      <c r="CN177" t="str">
        <f t="shared" si="223"/>
        <v>1</v>
      </c>
      <c r="CO177" t="str">
        <f t="shared" si="224"/>
        <v>5</v>
      </c>
      <c r="CP177" t="str">
        <f t="shared" si="225"/>
        <v>5</v>
      </c>
      <c r="CQ177" t="str">
        <f t="shared" si="226"/>
        <v>4</v>
      </c>
      <c r="CR177" t="str">
        <f t="shared" si="227"/>
        <v>4</v>
      </c>
      <c r="CS177" t="str">
        <f t="shared" si="228"/>
        <v>1</v>
      </c>
      <c r="CT177" t="str">
        <f t="shared" si="229"/>
        <v>4</v>
      </c>
      <c r="CU177" t="str">
        <f t="shared" si="230"/>
        <v>3</v>
      </c>
      <c r="CV177" t="str">
        <f t="shared" si="231"/>
        <v>4</v>
      </c>
      <c r="CW177" t="str">
        <f t="shared" si="232"/>
        <v>4</v>
      </c>
      <c r="CX177" t="str">
        <f t="shared" si="233"/>
        <v>4</v>
      </c>
      <c r="CY177" t="str">
        <f t="shared" si="234"/>
        <v>4</v>
      </c>
      <c r="CZ177" t="str">
        <f t="shared" si="235"/>
        <v>4</v>
      </c>
      <c r="DA177" t="str">
        <f t="shared" si="236"/>
        <v>2</v>
      </c>
      <c r="DB177" t="str">
        <f t="shared" si="237"/>
        <v>3</v>
      </c>
      <c r="DC177" t="str">
        <f t="shared" si="238"/>
        <v>3</v>
      </c>
      <c r="DD177" t="str">
        <f t="shared" si="239"/>
        <v>5</v>
      </c>
      <c r="DE177" t="str">
        <f t="shared" si="240"/>
        <v>5</v>
      </c>
      <c r="DF177" t="str">
        <f t="shared" si="241"/>
        <v>2</v>
      </c>
      <c r="DG177" t="str">
        <f t="shared" si="242"/>
        <v>4</v>
      </c>
      <c r="DH177" t="str">
        <f t="shared" si="243"/>
        <v>3</v>
      </c>
      <c r="DI177" t="str">
        <f t="shared" si="244"/>
        <v>3</v>
      </c>
      <c r="DJ177" t="str">
        <f t="shared" si="245"/>
        <v>3</v>
      </c>
      <c r="DK177" t="str">
        <f t="shared" si="246"/>
        <v>3</v>
      </c>
      <c r="DL177" t="str">
        <f t="shared" si="247"/>
        <v>4</v>
      </c>
      <c r="DM177" t="str">
        <f t="shared" si="248"/>
        <v>2</v>
      </c>
      <c r="DN177" t="str">
        <f t="shared" si="249"/>
        <v>5</v>
      </c>
      <c r="DO177" t="str">
        <f t="shared" si="250"/>
        <v>1</v>
      </c>
      <c r="DP177" t="str">
        <f t="shared" si="251"/>
        <v>2</v>
      </c>
      <c r="DQ177" t="str">
        <f t="shared" si="252"/>
        <v>5</v>
      </c>
      <c r="DR177">
        <f t="shared" si="253"/>
        <v>20</v>
      </c>
      <c r="DS177">
        <f t="shared" si="254"/>
        <v>33</v>
      </c>
      <c r="DT177">
        <f t="shared" si="255"/>
        <v>27</v>
      </c>
      <c r="DU177">
        <f t="shared" si="256"/>
        <v>21</v>
      </c>
      <c r="DV177">
        <f t="shared" si="257"/>
        <v>30</v>
      </c>
      <c r="DW177">
        <v>40</v>
      </c>
      <c r="DX177">
        <v>59</v>
      </c>
      <c r="DY177">
        <v>56</v>
      </c>
      <c r="DZ177">
        <v>31</v>
      </c>
      <c r="EA177">
        <v>55</v>
      </c>
    </row>
    <row r="178" spans="1:131" ht="45" x14ac:dyDescent="0.25">
      <c r="A178" s="4" t="s">
        <v>255</v>
      </c>
      <c r="B178" s="4" t="s">
        <v>227</v>
      </c>
      <c r="C178" s="4" t="s">
        <v>228</v>
      </c>
      <c r="D178" s="4" t="s">
        <v>228</v>
      </c>
      <c r="E178" s="4" t="s">
        <v>249</v>
      </c>
      <c r="F178" s="4" t="s">
        <v>228</v>
      </c>
      <c r="G178" s="4" t="s">
        <v>231</v>
      </c>
      <c r="H178" s="4" t="s">
        <v>228</v>
      </c>
      <c r="I178" s="4" t="s">
        <v>227</v>
      </c>
      <c r="J178" s="4" t="s">
        <v>249</v>
      </c>
      <c r="K178" s="4" t="s">
        <v>227</v>
      </c>
      <c r="L178" s="4" t="s">
        <v>231</v>
      </c>
      <c r="M178" s="4" t="s">
        <v>228</v>
      </c>
      <c r="N178" s="4" t="s">
        <v>232</v>
      </c>
      <c r="O178" s="4" t="s">
        <v>249</v>
      </c>
      <c r="P178" s="4" t="s">
        <v>231</v>
      </c>
      <c r="Q178" s="4" t="s">
        <v>227</v>
      </c>
      <c r="R178" s="4" t="s">
        <v>228</v>
      </c>
      <c r="S178" s="4" t="s">
        <v>228</v>
      </c>
      <c r="T178" s="4" t="s">
        <v>249</v>
      </c>
      <c r="U178" s="4" t="s">
        <v>231</v>
      </c>
      <c r="V178" s="4" t="s">
        <v>227</v>
      </c>
      <c r="W178" s="4" t="s">
        <v>228</v>
      </c>
      <c r="X178" s="4" t="s">
        <v>227</v>
      </c>
      <c r="Y178" s="4" t="s">
        <v>231</v>
      </c>
      <c r="Z178" s="4" t="s">
        <v>227</v>
      </c>
      <c r="AA178" s="4" t="s">
        <v>227</v>
      </c>
      <c r="AB178" s="4" t="s">
        <v>231</v>
      </c>
      <c r="AC178" s="4" t="s">
        <v>228</v>
      </c>
      <c r="AD178" s="4" t="s">
        <v>227</v>
      </c>
      <c r="AE178" s="4" t="s">
        <v>231</v>
      </c>
      <c r="AF178" s="4" t="s">
        <v>227</v>
      </c>
      <c r="AG178" s="4" t="s">
        <v>228</v>
      </c>
      <c r="AH178" s="4" t="s">
        <v>228</v>
      </c>
      <c r="AI178" s="4" t="s">
        <v>228</v>
      </c>
      <c r="AJ178" s="4" t="s">
        <v>227</v>
      </c>
      <c r="AK178" s="4" t="s">
        <v>231</v>
      </c>
      <c r="AL178" s="4" t="s">
        <v>228</v>
      </c>
      <c r="AM178" s="4" t="s">
        <v>227</v>
      </c>
      <c r="AN178" s="4" t="s">
        <v>228</v>
      </c>
      <c r="AO178" s="4" t="s">
        <v>227</v>
      </c>
      <c r="AP178" t="str">
        <f t="shared" si="173"/>
        <v>2</v>
      </c>
      <c r="AQ178" t="str">
        <f t="shared" si="174"/>
        <v>4</v>
      </c>
      <c r="AR178" t="str">
        <f t="shared" si="175"/>
        <v>4</v>
      </c>
      <c r="AS178" t="str">
        <f t="shared" si="176"/>
        <v>1</v>
      </c>
      <c r="AT178" t="str">
        <f t="shared" si="177"/>
        <v>4</v>
      </c>
      <c r="AU178" t="str">
        <f t="shared" si="178"/>
        <v>3</v>
      </c>
      <c r="AV178" t="str">
        <f t="shared" si="179"/>
        <v>4</v>
      </c>
      <c r="AW178" t="str">
        <f t="shared" si="180"/>
        <v>2</v>
      </c>
      <c r="AX178" t="str">
        <f t="shared" si="181"/>
        <v>1</v>
      </c>
      <c r="AY178" t="str">
        <f t="shared" si="182"/>
        <v>2</v>
      </c>
      <c r="AZ178" t="str">
        <f t="shared" si="183"/>
        <v>3</v>
      </c>
      <c r="BA178" t="str">
        <f t="shared" si="184"/>
        <v>4</v>
      </c>
      <c r="BB178" t="str">
        <f t="shared" si="185"/>
        <v>5 - doskonały/a</v>
      </c>
      <c r="BC178" t="str">
        <f t="shared" si="186"/>
        <v>1</v>
      </c>
      <c r="BD178" t="str">
        <f t="shared" si="187"/>
        <v>3</v>
      </c>
      <c r="BE178" t="str">
        <f t="shared" si="188"/>
        <v>2</v>
      </c>
      <c r="BF178" t="str">
        <f t="shared" si="189"/>
        <v>4</v>
      </c>
      <c r="BG178" t="str">
        <f t="shared" si="190"/>
        <v>4</v>
      </c>
      <c r="BH178" t="str">
        <f t="shared" si="191"/>
        <v>1</v>
      </c>
      <c r="BI178" t="str">
        <f t="shared" si="192"/>
        <v>3</v>
      </c>
      <c r="BJ178" t="str">
        <f t="shared" si="193"/>
        <v>2</v>
      </c>
      <c r="BK178" t="str">
        <f t="shared" si="194"/>
        <v>4</v>
      </c>
      <c r="BL178" t="str">
        <f t="shared" si="195"/>
        <v>2</v>
      </c>
      <c r="BM178" t="str">
        <f t="shared" si="196"/>
        <v>3</v>
      </c>
      <c r="BN178" t="str">
        <f t="shared" si="197"/>
        <v>2</v>
      </c>
      <c r="BO178" t="str">
        <f t="shared" si="198"/>
        <v>2</v>
      </c>
      <c r="BP178" t="str">
        <f t="shared" si="199"/>
        <v>3</v>
      </c>
      <c r="BQ178" t="str">
        <f t="shared" si="200"/>
        <v>4</v>
      </c>
      <c r="BR178" t="str">
        <f t="shared" si="201"/>
        <v>2</v>
      </c>
      <c r="BS178" t="str">
        <f t="shared" si="202"/>
        <v>3</v>
      </c>
      <c r="BT178" t="str">
        <f t="shared" si="203"/>
        <v>2</v>
      </c>
      <c r="BU178" t="str">
        <f t="shared" si="204"/>
        <v>4</v>
      </c>
      <c r="BV178" t="str">
        <f t="shared" si="205"/>
        <v>4</v>
      </c>
      <c r="BW178" t="str">
        <f t="shared" si="206"/>
        <v>4</v>
      </c>
      <c r="BX178" t="str">
        <f t="shared" si="207"/>
        <v>2</v>
      </c>
      <c r="BY178" t="str">
        <f t="shared" si="208"/>
        <v>3</v>
      </c>
      <c r="BZ178" t="str">
        <f t="shared" si="209"/>
        <v>4</v>
      </c>
      <c r="CA178" t="str">
        <f t="shared" si="210"/>
        <v>2</v>
      </c>
      <c r="CB178" t="str">
        <f t="shared" si="211"/>
        <v>4</v>
      </c>
      <c r="CC178" t="str">
        <f t="shared" si="212"/>
        <v>2</v>
      </c>
      <c r="CD178" t="str">
        <f t="shared" si="213"/>
        <v>2</v>
      </c>
      <c r="CE178" t="str">
        <f t="shared" si="214"/>
        <v>4</v>
      </c>
      <c r="CF178" t="str">
        <f t="shared" si="215"/>
        <v>4</v>
      </c>
      <c r="CG178" t="str">
        <f t="shared" si="216"/>
        <v>1</v>
      </c>
      <c r="CH178" t="str">
        <f t="shared" si="217"/>
        <v>4</v>
      </c>
      <c r="CI178" t="str">
        <f t="shared" si="218"/>
        <v>3</v>
      </c>
      <c r="CJ178" t="str">
        <f t="shared" si="219"/>
        <v>4</v>
      </c>
      <c r="CK178" t="str">
        <f t="shared" si="220"/>
        <v>2</v>
      </c>
      <c r="CL178" t="str">
        <f t="shared" si="221"/>
        <v>1</v>
      </c>
      <c r="CM178" t="str">
        <f t="shared" si="222"/>
        <v>2</v>
      </c>
      <c r="CN178" t="str">
        <f t="shared" si="223"/>
        <v>3</v>
      </c>
      <c r="CO178" t="str">
        <f t="shared" si="224"/>
        <v>4</v>
      </c>
      <c r="CP178" t="str">
        <f t="shared" si="225"/>
        <v>5</v>
      </c>
      <c r="CQ178" t="str">
        <f t="shared" si="226"/>
        <v>1</v>
      </c>
      <c r="CR178" t="str">
        <f t="shared" si="227"/>
        <v>3</v>
      </c>
      <c r="CS178" t="str">
        <f t="shared" si="228"/>
        <v>2</v>
      </c>
      <c r="CT178" t="str">
        <f t="shared" si="229"/>
        <v>4</v>
      </c>
      <c r="CU178" t="str">
        <f t="shared" si="230"/>
        <v>4</v>
      </c>
      <c r="CV178" t="str">
        <f t="shared" si="231"/>
        <v>1</v>
      </c>
      <c r="CW178" t="str">
        <f t="shared" si="232"/>
        <v>3</v>
      </c>
      <c r="CX178" t="str">
        <f t="shared" si="233"/>
        <v>2</v>
      </c>
      <c r="CY178" t="str">
        <f t="shared" si="234"/>
        <v>4</v>
      </c>
      <c r="CZ178" t="str">
        <f t="shared" si="235"/>
        <v>2</v>
      </c>
      <c r="DA178" t="str">
        <f t="shared" si="236"/>
        <v>3</v>
      </c>
      <c r="DB178" t="str">
        <f t="shared" si="237"/>
        <v>2</v>
      </c>
      <c r="DC178" t="str">
        <f t="shared" si="238"/>
        <v>2</v>
      </c>
      <c r="DD178" t="str">
        <f t="shared" si="239"/>
        <v>3</v>
      </c>
      <c r="DE178" t="str">
        <f t="shared" si="240"/>
        <v>4</v>
      </c>
      <c r="DF178" t="str">
        <f t="shared" si="241"/>
        <v>2</v>
      </c>
      <c r="DG178" t="str">
        <f t="shared" si="242"/>
        <v>3</v>
      </c>
      <c r="DH178" t="str">
        <f t="shared" si="243"/>
        <v>2</v>
      </c>
      <c r="DI178" t="str">
        <f t="shared" si="244"/>
        <v>4</v>
      </c>
      <c r="DJ178" t="str">
        <f t="shared" si="245"/>
        <v>4</v>
      </c>
      <c r="DK178" t="str">
        <f t="shared" si="246"/>
        <v>4</v>
      </c>
      <c r="DL178" t="str">
        <f t="shared" si="247"/>
        <v>2</v>
      </c>
      <c r="DM178" t="str">
        <f t="shared" si="248"/>
        <v>3</v>
      </c>
      <c r="DN178" t="str">
        <f t="shared" si="249"/>
        <v>4</v>
      </c>
      <c r="DO178" t="str">
        <f t="shared" si="250"/>
        <v>2</v>
      </c>
      <c r="DP178" t="str">
        <f t="shared" si="251"/>
        <v>4</v>
      </c>
      <c r="DQ178" t="str">
        <f t="shared" si="252"/>
        <v>2</v>
      </c>
      <c r="DR178">
        <f t="shared" si="253"/>
        <v>19</v>
      </c>
      <c r="DS178">
        <f t="shared" si="254"/>
        <v>31</v>
      </c>
      <c r="DT178">
        <f t="shared" si="255"/>
        <v>27</v>
      </c>
      <c r="DU178">
        <f t="shared" si="256"/>
        <v>17</v>
      </c>
      <c r="DV178">
        <f t="shared" si="257"/>
        <v>21</v>
      </c>
      <c r="DW178">
        <v>38</v>
      </c>
      <c r="DX178">
        <v>54</v>
      </c>
      <c r="DY178">
        <v>56</v>
      </c>
      <c r="DZ178">
        <v>27</v>
      </c>
      <c r="EA178">
        <v>37</v>
      </c>
    </row>
    <row r="179" spans="1:131" ht="45" x14ac:dyDescent="0.25">
      <c r="A179" s="4" t="s">
        <v>255</v>
      </c>
      <c r="B179" s="4" t="s">
        <v>249</v>
      </c>
      <c r="C179" s="4" t="s">
        <v>227</v>
      </c>
      <c r="D179" s="4" t="s">
        <v>228</v>
      </c>
      <c r="E179" s="4" t="s">
        <v>231</v>
      </c>
      <c r="F179" s="4" t="s">
        <v>227</v>
      </c>
      <c r="G179" s="4" t="s">
        <v>249</v>
      </c>
      <c r="H179" s="4" t="s">
        <v>227</v>
      </c>
      <c r="I179" s="4" t="s">
        <v>227</v>
      </c>
      <c r="J179" s="4" t="s">
        <v>249</v>
      </c>
      <c r="K179" s="4" t="s">
        <v>227</v>
      </c>
      <c r="L179" s="4" t="s">
        <v>227</v>
      </c>
      <c r="M179" s="4" t="s">
        <v>231</v>
      </c>
      <c r="N179" s="4" t="s">
        <v>231</v>
      </c>
      <c r="O179" s="4" t="s">
        <v>232</v>
      </c>
      <c r="P179" s="4" t="s">
        <v>227</v>
      </c>
      <c r="Q179" s="4" t="s">
        <v>249</v>
      </c>
      <c r="R179" s="4" t="s">
        <v>227</v>
      </c>
      <c r="S179" s="4" t="s">
        <v>231</v>
      </c>
      <c r="T179" s="4" t="s">
        <v>227</v>
      </c>
      <c r="U179" s="4" t="s">
        <v>227</v>
      </c>
      <c r="V179" s="4" t="s">
        <v>249</v>
      </c>
      <c r="W179" s="4" t="s">
        <v>227</v>
      </c>
      <c r="X179" s="4" t="s">
        <v>231</v>
      </c>
      <c r="Y179" s="4" t="s">
        <v>231</v>
      </c>
      <c r="Z179" s="4" t="s">
        <v>231</v>
      </c>
      <c r="AA179" s="4" t="s">
        <v>249</v>
      </c>
      <c r="AB179" s="4" t="s">
        <v>227</v>
      </c>
      <c r="AC179" s="4" t="s">
        <v>228</v>
      </c>
      <c r="AD179" s="4" t="s">
        <v>227</v>
      </c>
      <c r="AE179" s="4" t="s">
        <v>231</v>
      </c>
      <c r="AF179" s="4" t="s">
        <v>227</v>
      </c>
      <c r="AG179" s="4" t="s">
        <v>249</v>
      </c>
      <c r="AH179" s="4" t="s">
        <v>231</v>
      </c>
      <c r="AI179" s="4" t="s">
        <v>249</v>
      </c>
      <c r="AJ179" s="4" t="s">
        <v>231</v>
      </c>
      <c r="AK179" s="4" t="s">
        <v>249</v>
      </c>
      <c r="AL179" s="4" t="s">
        <v>231</v>
      </c>
      <c r="AM179" s="4" t="s">
        <v>249</v>
      </c>
      <c r="AN179" s="4" t="s">
        <v>228</v>
      </c>
      <c r="AO179" s="4" t="s">
        <v>228</v>
      </c>
      <c r="AP179" t="str">
        <f t="shared" si="173"/>
        <v>1</v>
      </c>
      <c r="AQ179" t="str">
        <f t="shared" si="174"/>
        <v>2</v>
      </c>
      <c r="AR179" t="str">
        <f t="shared" si="175"/>
        <v>4</v>
      </c>
      <c r="AS179" t="str">
        <f t="shared" si="176"/>
        <v>3</v>
      </c>
      <c r="AT179" t="str">
        <f t="shared" si="177"/>
        <v>2</v>
      </c>
      <c r="AU179" t="str">
        <f t="shared" si="178"/>
        <v>1</v>
      </c>
      <c r="AV179" t="str">
        <f t="shared" si="179"/>
        <v>2</v>
      </c>
      <c r="AW179" t="str">
        <f t="shared" si="180"/>
        <v>2</v>
      </c>
      <c r="AX179" t="str">
        <f t="shared" si="181"/>
        <v>1</v>
      </c>
      <c r="AY179" t="str">
        <f t="shared" si="182"/>
        <v>2</v>
      </c>
      <c r="AZ179" t="str">
        <f t="shared" si="183"/>
        <v>2</v>
      </c>
      <c r="BA179" t="str">
        <f t="shared" si="184"/>
        <v>3</v>
      </c>
      <c r="BB179" t="str">
        <f t="shared" si="185"/>
        <v>3</v>
      </c>
      <c r="BC179" t="str">
        <f t="shared" si="186"/>
        <v>5 - doskonały/a</v>
      </c>
      <c r="BD179" t="str">
        <f t="shared" si="187"/>
        <v>2</v>
      </c>
      <c r="BE179" t="str">
        <f t="shared" si="188"/>
        <v>1</v>
      </c>
      <c r="BF179" t="str">
        <f t="shared" si="189"/>
        <v>2</v>
      </c>
      <c r="BG179" t="str">
        <f t="shared" si="190"/>
        <v>3</v>
      </c>
      <c r="BH179" t="str">
        <f t="shared" si="191"/>
        <v>2</v>
      </c>
      <c r="BI179" t="str">
        <f t="shared" si="192"/>
        <v>2</v>
      </c>
      <c r="BJ179" t="str">
        <f t="shared" si="193"/>
        <v>1</v>
      </c>
      <c r="BK179" t="str">
        <f t="shared" si="194"/>
        <v>2</v>
      </c>
      <c r="BL179" t="str">
        <f t="shared" si="195"/>
        <v>3</v>
      </c>
      <c r="BM179" t="str">
        <f t="shared" si="196"/>
        <v>3</v>
      </c>
      <c r="BN179" t="str">
        <f t="shared" si="197"/>
        <v>3</v>
      </c>
      <c r="BO179" t="str">
        <f t="shared" si="198"/>
        <v>1</v>
      </c>
      <c r="BP179" t="str">
        <f t="shared" si="199"/>
        <v>2</v>
      </c>
      <c r="BQ179" t="str">
        <f t="shared" si="200"/>
        <v>4</v>
      </c>
      <c r="BR179" t="str">
        <f t="shared" si="201"/>
        <v>2</v>
      </c>
      <c r="BS179" t="str">
        <f t="shared" si="202"/>
        <v>3</v>
      </c>
      <c r="BT179" t="str">
        <f t="shared" si="203"/>
        <v>2</v>
      </c>
      <c r="BU179" t="str">
        <f t="shared" si="204"/>
        <v>1</v>
      </c>
      <c r="BV179" t="str">
        <f t="shared" si="205"/>
        <v>3</v>
      </c>
      <c r="BW179" t="str">
        <f t="shared" si="206"/>
        <v>1</v>
      </c>
      <c r="BX179" t="str">
        <f t="shared" si="207"/>
        <v>3</v>
      </c>
      <c r="BY179" t="str">
        <f t="shared" si="208"/>
        <v>1</v>
      </c>
      <c r="BZ179" t="str">
        <f t="shared" si="209"/>
        <v>3</v>
      </c>
      <c r="CA179" t="str">
        <f t="shared" si="210"/>
        <v>1</v>
      </c>
      <c r="CB179" t="str">
        <f t="shared" si="211"/>
        <v>4</v>
      </c>
      <c r="CC179" t="str">
        <f t="shared" si="212"/>
        <v>4</v>
      </c>
      <c r="CD179" t="str">
        <f t="shared" si="213"/>
        <v>1</v>
      </c>
      <c r="CE179" t="str">
        <f t="shared" si="214"/>
        <v>2</v>
      </c>
      <c r="CF179" t="str">
        <f t="shared" si="215"/>
        <v>4</v>
      </c>
      <c r="CG179" t="str">
        <f t="shared" si="216"/>
        <v>3</v>
      </c>
      <c r="CH179" t="str">
        <f t="shared" si="217"/>
        <v>2</v>
      </c>
      <c r="CI179" t="str">
        <f t="shared" si="218"/>
        <v>1</v>
      </c>
      <c r="CJ179" t="str">
        <f t="shared" si="219"/>
        <v>2</v>
      </c>
      <c r="CK179" t="str">
        <f t="shared" si="220"/>
        <v>2</v>
      </c>
      <c r="CL179" t="str">
        <f t="shared" si="221"/>
        <v>1</v>
      </c>
      <c r="CM179" t="str">
        <f t="shared" si="222"/>
        <v>2</v>
      </c>
      <c r="CN179" t="str">
        <f t="shared" si="223"/>
        <v>2</v>
      </c>
      <c r="CO179" t="str">
        <f t="shared" si="224"/>
        <v>3</v>
      </c>
      <c r="CP179" t="str">
        <f t="shared" si="225"/>
        <v>3</v>
      </c>
      <c r="CQ179" t="str">
        <f t="shared" si="226"/>
        <v>5</v>
      </c>
      <c r="CR179" t="str">
        <f t="shared" si="227"/>
        <v>2</v>
      </c>
      <c r="CS179" t="str">
        <f t="shared" si="228"/>
        <v>1</v>
      </c>
      <c r="CT179" t="str">
        <f t="shared" si="229"/>
        <v>2</v>
      </c>
      <c r="CU179" t="str">
        <f t="shared" si="230"/>
        <v>3</v>
      </c>
      <c r="CV179" t="str">
        <f t="shared" si="231"/>
        <v>2</v>
      </c>
      <c r="CW179" t="str">
        <f t="shared" si="232"/>
        <v>2</v>
      </c>
      <c r="CX179" t="str">
        <f t="shared" si="233"/>
        <v>1</v>
      </c>
      <c r="CY179" t="str">
        <f t="shared" si="234"/>
        <v>2</v>
      </c>
      <c r="CZ179" t="str">
        <f t="shared" si="235"/>
        <v>3</v>
      </c>
      <c r="DA179" t="str">
        <f t="shared" si="236"/>
        <v>3</v>
      </c>
      <c r="DB179" t="str">
        <f t="shared" si="237"/>
        <v>3</v>
      </c>
      <c r="DC179" t="str">
        <f t="shared" si="238"/>
        <v>1</v>
      </c>
      <c r="DD179" t="str">
        <f t="shared" si="239"/>
        <v>2</v>
      </c>
      <c r="DE179" t="str">
        <f t="shared" si="240"/>
        <v>4</v>
      </c>
      <c r="DF179" t="str">
        <f t="shared" si="241"/>
        <v>2</v>
      </c>
      <c r="DG179" t="str">
        <f t="shared" si="242"/>
        <v>3</v>
      </c>
      <c r="DH179" t="str">
        <f t="shared" si="243"/>
        <v>2</v>
      </c>
      <c r="DI179" t="str">
        <f t="shared" si="244"/>
        <v>1</v>
      </c>
      <c r="DJ179" t="str">
        <f t="shared" si="245"/>
        <v>3</v>
      </c>
      <c r="DK179" t="str">
        <f t="shared" si="246"/>
        <v>1</v>
      </c>
      <c r="DL179" t="str">
        <f t="shared" si="247"/>
        <v>3</v>
      </c>
      <c r="DM179" t="str">
        <f t="shared" si="248"/>
        <v>1</v>
      </c>
      <c r="DN179" t="str">
        <f t="shared" si="249"/>
        <v>3</v>
      </c>
      <c r="DO179" t="str">
        <f t="shared" si="250"/>
        <v>1</v>
      </c>
      <c r="DP179" t="str">
        <f t="shared" si="251"/>
        <v>4</v>
      </c>
      <c r="DQ179" t="str">
        <f t="shared" si="252"/>
        <v>4</v>
      </c>
      <c r="DR179">
        <f t="shared" si="253"/>
        <v>10</v>
      </c>
      <c r="DS179">
        <f t="shared" si="254"/>
        <v>17</v>
      </c>
      <c r="DT179">
        <f t="shared" si="255"/>
        <v>23</v>
      </c>
      <c r="DU179">
        <f t="shared" si="256"/>
        <v>21</v>
      </c>
      <c r="DV179">
        <f t="shared" si="257"/>
        <v>21</v>
      </c>
      <c r="DW179">
        <v>26</v>
      </c>
      <c r="DX179">
        <v>30</v>
      </c>
      <c r="DY179">
        <v>49</v>
      </c>
      <c r="DZ179">
        <v>31</v>
      </c>
      <c r="EA179">
        <v>37</v>
      </c>
    </row>
    <row r="180" spans="1:131" ht="45" x14ac:dyDescent="0.25">
      <c r="A180" s="4" t="s">
        <v>255</v>
      </c>
      <c r="B180" s="4" t="s">
        <v>227</v>
      </c>
      <c r="C180" s="4" t="s">
        <v>228</v>
      </c>
      <c r="D180" s="4" t="s">
        <v>231</v>
      </c>
      <c r="E180" s="4" t="s">
        <v>228</v>
      </c>
      <c r="F180" s="4" t="s">
        <v>228</v>
      </c>
      <c r="G180" s="4" t="s">
        <v>231</v>
      </c>
      <c r="H180" s="4" t="s">
        <v>228</v>
      </c>
      <c r="I180" s="4" t="s">
        <v>228</v>
      </c>
      <c r="J180" s="4" t="s">
        <v>228</v>
      </c>
      <c r="K180" s="4" t="s">
        <v>228</v>
      </c>
      <c r="L180" s="4" t="s">
        <v>231</v>
      </c>
      <c r="M180" s="4" t="s">
        <v>232</v>
      </c>
      <c r="N180" s="4" t="s">
        <v>231</v>
      </c>
      <c r="O180" s="4" t="s">
        <v>227</v>
      </c>
      <c r="P180" s="4" t="s">
        <v>228</v>
      </c>
      <c r="Q180" s="4" t="s">
        <v>231</v>
      </c>
      <c r="R180" s="4" t="s">
        <v>231</v>
      </c>
      <c r="S180" s="4" t="s">
        <v>227</v>
      </c>
      <c r="T180" s="4" t="s">
        <v>231</v>
      </c>
      <c r="U180" s="4" t="s">
        <v>228</v>
      </c>
      <c r="V180" s="4" t="s">
        <v>231</v>
      </c>
      <c r="W180" s="4" t="s">
        <v>232</v>
      </c>
      <c r="X180" s="4" t="s">
        <v>231</v>
      </c>
      <c r="Y180" s="4" t="s">
        <v>232</v>
      </c>
      <c r="Z180" s="4" t="s">
        <v>228</v>
      </c>
      <c r="AA180" s="4" t="s">
        <v>231</v>
      </c>
      <c r="AB180" s="4" t="s">
        <v>231</v>
      </c>
      <c r="AC180" s="4" t="s">
        <v>228</v>
      </c>
      <c r="AD180" s="4" t="s">
        <v>227</v>
      </c>
      <c r="AE180" s="4" t="s">
        <v>228</v>
      </c>
      <c r="AF180" s="4" t="s">
        <v>228</v>
      </c>
      <c r="AG180" s="4" t="s">
        <v>228</v>
      </c>
      <c r="AH180" s="4" t="s">
        <v>231</v>
      </c>
      <c r="AI180" s="4" t="s">
        <v>228</v>
      </c>
      <c r="AJ180" s="4" t="s">
        <v>227</v>
      </c>
      <c r="AK180" s="4" t="s">
        <v>231</v>
      </c>
      <c r="AL180" s="4" t="s">
        <v>232</v>
      </c>
      <c r="AM180" s="4" t="s">
        <v>228</v>
      </c>
      <c r="AN180" s="4" t="s">
        <v>228</v>
      </c>
      <c r="AO180" s="4" t="s">
        <v>228</v>
      </c>
      <c r="AP180" t="str">
        <f t="shared" si="173"/>
        <v>2</v>
      </c>
      <c r="AQ180" t="str">
        <f t="shared" si="174"/>
        <v>4</v>
      </c>
      <c r="AR180" t="str">
        <f t="shared" si="175"/>
        <v>3</v>
      </c>
      <c r="AS180" t="str">
        <f t="shared" si="176"/>
        <v>4</v>
      </c>
      <c r="AT180" t="str">
        <f t="shared" si="177"/>
        <v>4</v>
      </c>
      <c r="AU180" t="str">
        <f t="shared" si="178"/>
        <v>3</v>
      </c>
      <c r="AV180" t="str">
        <f t="shared" si="179"/>
        <v>4</v>
      </c>
      <c r="AW180" t="str">
        <f t="shared" si="180"/>
        <v>4</v>
      </c>
      <c r="AX180" t="str">
        <f t="shared" si="181"/>
        <v>4</v>
      </c>
      <c r="AY180" t="str">
        <f t="shared" si="182"/>
        <v>4</v>
      </c>
      <c r="AZ180" t="str">
        <f t="shared" si="183"/>
        <v>3</v>
      </c>
      <c r="BA180" t="str">
        <f t="shared" si="184"/>
        <v>5 - doskonały/a</v>
      </c>
      <c r="BB180" t="str">
        <f t="shared" si="185"/>
        <v>3</v>
      </c>
      <c r="BC180" t="str">
        <f t="shared" si="186"/>
        <v>2</v>
      </c>
      <c r="BD180" t="str">
        <f t="shared" si="187"/>
        <v>4</v>
      </c>
      <c r="BE180" t="str">
        <f t="shared" si="188"/>
        <v>3</v>
      </c>
      <c r="BF180" t="str">
        <f t="shared" si="189"/>
        <v>3</v>
      </c>
      <c r="BG180" t="str">
        <f t="shared" si="190"/>
        <v>2</v>
      </c>
      <c r="BH180" t="str">
        <f t="shared" si="191"/>
        <v>3</v>
      </c>
      <c r="BI180" t="str">
        <f t="shared" si="192"/>
        <v>4</v>
      </c>
      <c r="BJ180" t="str">
        <f t="shared" si="193"/>
        <v>3</v>
      </c>
      <c r="BK180" t="str">
        <f t="shared" si="194"/>
        <v>5 - doskonały/a</v>
      </c>
      <c r="BL180" t="str">
        <f t="shared" si="195"/>
        <v>3</v>
      </c>
      <c r="BM180" t="str">
        <f t="shared" si="196"/>
        <v>5 - doskonały/a</v>
      </c>
      <c r="BN180" t="str">
        <f t="shared" si="197"/>
        <v>4</v>
      </c>
      <c r="BO180" t="str">
        <f t="shared" si="198"/>
        <v>3</v>
      </c>
      <c r="BP180" t="str">
        <f t="shared" si="199"/>
        <v>3</v>
      </c>
      <c r="BQ180" t="str">
        <f t="shared" si="200"/>
        <v>4</v>
      </c>
      <c r="BR180" t="str">
        <f t="shared" si="201"/>
        <v>2</v>
      </c>
      <c r="BS180" t="str">
        <f t="shared" si="202"/>
        <v>4</v>
      </c>
      <c r="BT180" t="str">
        <f t="shared" si="203"/>
        <v>4</v>
      </c>
      <c r="BU180" t="str">
        <f t="shared" si="204"/>
        <v>4</v>
      </c>
      <c r="BV180" t="str">
        <f t="shared" si="205"/>
        <v>3</v>
      </c>
      <c r="BW180" t="str">
        <f t="shared" si="206"/>
        <v>4</v>
      </c>
      <c r="BX180" t="str">
        <f t="shared" si="207"/>
        <v>2</v>
      </c>
      <c r="BY180" t="str">
        <f t="shared" si="208"/>
        <v>3</v>
      </c>
      <c r="BZ180" t="str">
        <f t="shared" si="209"/>
        <v>5 - doskonały/a</v>
      </c>
      <c r="CA180" t="str">
        <f t="shared" si="210"/>
        <v>4</v>
      </c>
      <c r="CB180" t="str">
        <f t="shared" si="211"/>
        <v>4</v>
      </c>
      <c r="CC180" t="str">
        <f t="shared" si="212"/>
        <v>4</v>
      </c>
      <c r="CD180" t="str">
        <f t="shared" si="213"/>
        <v>2</v>
      </c>
      <c r="CE180" t="str">
        <f t="shared" si="214"/>
        <v>4</v>
      </c>
      <c r="CF180" t="str">
        <f t="shared" si="215"/>
        <v>3</v>
      </c>
      <c r="CG180" t="str">
        <f t="shared" si="216"/>
        <v>4</v>
      </c>
      <c r="CH180" t="str">
        <f t="shared" si="217"/>
        <v>4</v>
      </c>
      <c r="CI180" t="str">
        <f t="shared" si="218"/>
        <v>3</v>
      </c>
      <c r="CJ180" t="str">
        <f t="shared" si="219"/>
        <v>4</v>
      </c>
      <c r="CK180" t="str">
        <f t="shared" si="220"/>
        <v>4</v>
      </c>
      <c r="CL180" t="str">
        <f t="shared" si="221"/>
        <v>4</v>
      </c>
      <c r="CM180" t="str">
        <f t="shared" si="222"/>
        <v>4</v>
      </c>
      <c r="CN180" t="str">
        <f t="shared" si="223"/>
        <v>3</v>
      </c>
      <c r="CO180" t="str">
        <f t="shared" si="224"/>
        <v>5</v>
      </c>
      <c r="CP180" t="str">
        <f t="shared" si="225"/>
        <v>3</v>
      </c>
      <c r="CQ180" t="str">
        <f t="shared" si="226"/>
        <v>2</v>
      </c>
      <c r="CR180" t="str">
        <f t="shared" si="227"/>
        <v>4</v>
      </c>
      <c r="CS180" t="str">
        <f t="shared" si="228"/>
        <v>3</v>
      </c>
      <c r="CT180" t="str">
        <f t="shared" si="229"/>
        <v>3</v>
      </c>
      <c r="CU180" t="str">
        <f t="shared" si="230"/>
        <v>2</v>
      </c>
      <c r="CV180" t="str">
        <f t="shared" si="231"/>
        <v>3</v>
      </c>
      <c r="CW180" t="str">
        <f t="shared" si="232"/>
        <v>4</v>
      </c>
      <c r="CX180" t="str">
        <f t="shared" si="233"/>
        <v>3</v>
      </c>
      <c r="CY180" t="str">
        <f t="shared" si="234"/>
        <v>5</v>
      </c>
      <c r="CZ180" t="str">
        <f t="shared" si="235"/>
        <v>3</v>
      </c>
      <c r="DA180" t="str">
        <f t="shared" si="236"/>
        <v>5</v>
      </c>
      <c r="DB180" t="str">
        <f t="shared" si="237"/>
        <v>4</v>
      </c>
      <c r="DC180" t="str">
        <f t="shared" si="238"/>
        <v>3</v>
      </c>
      <c r="DD180" t="str">
        <f t="shared" si="239"/>
        <v>3</v>
      </c>
      <c r="DE180" t="str">
        <f t="shared" si="240"/>
        <v>4</v>
      </c>
      <c r="DF180" t="str">
        <f t="shared" si="241"/>
        <v>2</v>
      </c>
      <c r="DG180" t="str">
        <f t="shared" si="242"/>
        <v>4</v>
      </c>
      <c r="DH180" t="str">
        <f t="shared" si="243"/>
        <v>4</v>
      </c>
      <c r="DI180" t="str">
        <f t="shared" si="244"/>
        <v>4</v>
      </c>
      <c r="DJ180" t="str">
        <f t="shared" si="245"/>
        <v>3</v>
      </c>
      <c r="DK180" t="str">
        <f t="shared" si="246"/>
        <v>4</v>
      </c>
      <c r="DL180" t="str">
        <f t="shared" si="247"/>
        <v>2</v>
      </c>
      <c r="DM180" t="str">
        <f t="shared" si="248"/>
        <v>3</v>
      </c>
      <c r="DN180" t="str">
        <f t="shared" si="249"/>
        <v>5</v>
      </c>
      <c r="DO180" t="str">
        <f t="shared" si="250"/>
        <v>4</v>
      </c>
      <c r="DP180" t="str">
        <f t="shared" si="251"/>
        <v>4</v>
      </c>
      <c r="DQ180" t="str">
        <f t="shared" si="252"/>
        <v>4</v>
      </c>
      <c r="DR180">
        <f t="shared" si="253"/>
        <v>24</v>
      </c>
      <c r="DS180">
        <f t="shared" si="254"/>
        <v>33</v>
      </c>
      <c r="DT180">
        <f t="shared" si="255"/>
        <v>26</v>
      </c>
      <c r="DU180">
        <f t="shared" si="256"/>
        <v>28</v>
      </c>
      <c r="DV180">
        <f t="shared" si="257"/>
        <v>30</v>
      </c>
      <c r="DW180">
        <v>45</v>
      </c>
      <c r="DX180">
        <v>59</v>
      </c>
      <c r="DY180">
        <v>54</v>
      </c>
      <c r="DZ180">
        <v>43</v>
      </c>
      <c r="EA180">
        <v>55</v>
      </c>
    </row>
    <row r="181" spans="1:131" ht="45" x14ac:dyDescent="0.25">
      <c r="A181" s="4" t="s">
        <v>255</v>
      </c>
      <c r="B181" s="4" t="s">
        <v>249</v>
      </c>
      <c r="C181" s="4" t="s">
        <v>228</v>
      </c>
      <c r="D181" s="4" t="s">
        <v>228</v>
      </c>
      <c r="E181" s="4" t="s">
        <v>232</v>
      </c>
      <c r="F181" s="4" t="s">
        <v>228</v>
      </c>
      <c r="G181" s="4" t="s">
        <v>249</v>
      </c>
      <c r="H181" s="4" t="s">
        <v>231</v>
      </c>
      <c r="I181" s="4" t="s">
        <v>228</v>
      </c>
      <c r="J181" s="4" t="s">
        <v>249</v>
      </c>
      <c r="K181" s="4" t="s">
        <v>231</v>
      </c>
      <c r="L181" s="4" t="s">
        <v>249</v>
      </c>
      <c r="M181" s="4" t="s">
        <v>232</v>
      </c>
      <c r="N181" s="4" t="s">
        <v>232</v>
      </c>
      <c r="O181" s="4" t="s">
        <v>232</v>
      </c>
      <c r="P181" s="4" t="s">
        <v>228</v>
      </c>
      <c r="Q181" s="4" t="s">
        <v>228</v>
      </c>
      <c r="R181" s="4" t="s">
        <v>231</v>
      </c>
      <c r="S181" s="4" t="s">
        <v>228</v>
      </c>
      <c r="T181" s="4" t="s">
        <v>232</v>
      </c>
      <c r="U181" s="4" t="s">
        <v>228</v>
      </c>
      <c r="V181" s="4" t="s">
        <v>227</v>
      </c>
      <c r="W181" s="4" t="s">
        <v>232</v>
      </c>
      <c r="X181" s="4" t="s">
        <v>228</v>
      </c>
      <c r="Y181" s="4" t="s">
        <v>232</v>
      </c>
      <c r="Z181" s="4" t="s">
        <v>227</v>
      </c>
      <c r="AA181" s="4" t="s">
        <v>249</v>
      </c>
      <c r="AB181" s="4" t="s">
        <v>232</v>
      </c>
      <c r="AC181" s="4" t="s">
        <v>232</v>
      </c>
      <c r="AD181" s="4" t="s">
        <v>232</v>
      </c>
      <c r="AE181" s="4" t="s">
        <v>231</v>
      </c>
      <c r="AF181" s="4" t="s">
        <v>232</v>
      </c>
      <c r="AG181" s="4" t="s">
        <v>232</v>
      </c>
      <c r="AH181" s="4" t="s">
        <v>228</v>
      </c>
      <c r="AI181" s="4" t="s">
        <v>232</v>
      </c>
      <c r="AJ181" s="4" t="s">
        <v>249</v>
      </c>
      <c r="AK181" s="4" t="s">
        <v>228</v>
      </c>
      <c r="AL181" s="4" t="s">
        <v>232</v>
      </c>
      <c r="AM181" s="4" t="s">
        <v>228</v>
      </c>
      <c r="AN181" s="4" t="s">
        <v>232</v>
      </c>
      <c r="AO181" s="4" t="s">
        <v>249</v>
      </c>
      <c r="AP181" t="str">
        <f t="shared" si="173"/>
        <v>1</v>
      </c>
      <c r="AQ181" t="str">
        <f t="shared" si="174"/>
        <v>4</v>
      </c>
      <c r="AR181" t="str">
        <f t="shared" si="175"/>
        <v>4</v>
      </c>
      <c r="AS181" t="str">
        <f t="shared" si="176"/>
        <v>5 - doskonały/a</v>
      </c>
      <c r="AT181" t="str">
        <f t="shared" si="177"/>
        <v>4</v>
      </c>
      <c r="AU181" t="str">
        <f t="shared" si="178"/>
        <v>1</v>
      </c>
      <c r="AV181" t="str">
        <f t="shared" si="179"/>
        <v>3</v>
      </c>
      <c r="AW181" t="str">
        <f t="shared" si="180"/>
        <v>4</v>
      </c>
      <c r="AX181" t="str">
        <f t="shared" si="181"/>
        <v>1</v>
      </c>
      <c r="AY181" t="str">
        <f t="shared" si="182"/>
        <v>3</v>
      </c>
      <c r="AZ181" t="str">
        <f t="shared" si="183"/>
        <v>1</v>
      </c>
      <c r="BA181" t="str">
        <f t="shared" si="184"/>
        <v>5 - doskonały/a</v>
      </c>
      <c r="BB181" t="str">
        <f t="shared" si="185"/>
        <v>5 - doskonały/a</v>
      </c>
      <c r="BC181" t="str">
        <f t="shared" si="186"/>
        <v>5 - doskonały/a</v>
      </c>
      <c r="BD181" t="str">
        <f t="shared" si="187"/>
        <v>4</v>
      </c>
      <c r="BE181" t="str">
        <f t="shared" si="188"/>
        <v>4</v>
      </c>
      <c r="BF181" t="str">
        <f t="shared" si="189"/>
        <v>3</v>
      </c>
      <c r="BG181" t="str">
        <f t="shared" si="190"/>
        <v>4</v>
      </c>
      <c r="BH181" t="str">
        <f t="shared" si="191"/>
        <v>5 - doskonały/a</v>
      </c>
      <c r="BI181" t="str">
        <f t="shared" si="192"/>
        <v>4</v>
      </c>
      <c r="BJ181" t="str">
        <f t="shared" si="193"/>
        <v>2</v>
      </c>
      <c r="BK181" t="str">
        <f t="shared" si="194"/>
        <v>5 - doskonały/a</v>
      </c>
      <c r="BL181" t="str">
        <f t="shared" si="195"/>
        <v>4</v>
      </c>
      <c r="BM181" t="str">
        <f t="shared" si="196"/>
        <v>5 - doskonały/a</v>
      </c>
      <c r="BN181" t="str">
        <f t="shared" si="197"/>
        <v>2</v>
      </c>
      <c r="BO181" t="str">
        <f t="shared" si="198"/>
        <v>1</v>
      </c>
      <c r="BP181" t="str">
        <f t="shared" si="199"/>
        <v>5 - doskonały/a</v>
      </c>
      <c r="BQ181" t="str">
        <f t="shared" si="200"/>
        <v>5 - doskonały/a</v>
      </c>
      <c r="BR181" t="str">
        <f t="shared" si="201"/>
        <v>5 - doskonały/a</v>
      </c>
      <c r="BS181" t="str">
        <f t="shared" si="202"/>
        <v>3</v>
      </c>
      <c r="BT181" t="str">
        <f t="shared" si="203"/>
        <v>5 - doskonały/a</v>
      </c>
      <c r="BU181" t="str">
        <f t="shared" si="204"/>
        <v>5 - doskonały/a</v>
      </c>
      <c r="BV181" t="str">
        <f t="shared" si="205"/>
        <v>4</v>
      </c>
      <c r="BW181" t="str">
        <f t="shared" si="206"/>
        <v>5 - doskonały/a</v>
      </c>
      <c r="BX181" t="str">
        <f t="shared" si="207"/>
        <v>1</v>
      </c>
      <c r="BY181" t="str">
        <f t="shared" si="208"/>
        <v>4</v>
      </c>
      <c r="BZ181" t="str">
        <f t="shared" si="209"/>
        <v>5 - doskonały/a</v>
      </c>
      <c r="CA181" t="str">
        <f t="shared" si="210"/>
        <v>4</v>
      </c>
      <c r="CB181" t="str">
        <f t="shared" si="211"/>
        <v>5 - doskonały/a</v>
      </c>
      <c r="CC181" t="str">
        <f t="shared" si="212"/>
        <v>1</v>
      </c>
      <c r="CD181" t="str">
        <f t="shared" si="213"/>
        <v>1</v>
      </c>
      <c r="CE181" t="str">
        <f t="shared" si="214"/>
        <v>4</v>
      </c>
      <c r="CF181" t="str">
        <f t="shared" si="215"/>
        <v>4</v>
      </c>
      <c r="CG181" t="str">
        <f t="shared" si="216"/>
        <v>5</v>
      </c>
      <c r="CH181" t="str">
        <f t="shared" si="217"/>
        <v>4</v>
      </c>
      <c r="CI181" t="str">
        <f t="shared" si="218"/>
        <v>1</v>
      </c>
      <c r="CJ181" t="str">
        <f t="shared" si="219"/>
        <v>3</v>
      </c>
      <c r="CK181" t="str">
        <f t="shared" si="220"/>
        <v>4</v>
      </c>
      <c r="CL181" t="str">
        <f t="shared" si="221"/>
        <v>1</v>
      </c>
      <c r="CM181" t="str">
        <f t="shared" si="222"/>
        <v>3</v>
      </c>
      <c r="CN181" t="str">
        <f t="shared" si="223"/>
        <v>1</v>
      </c>
      <c r="CO181" t="str">
        <f t="shared" si="224"/>
        <v>5</v>
      </c>
      <c r="CP181" t="str">
        <f t="shared" si="225"/>
        <v>5</v>
      </c>
      <c r="CQ181" t="str">
        <f t="shared" si="226"/>
        <v>5</v>
      </c>
      <c r="CR181" t="str">
        <f t="shared" si="227"/>
        <v>4</v>
      </c>
      <c r="CS181" t="str">
        <f t="shared" si="228"/>
        <v>4</v>
      </c>
      <c r="CT181" t="str">
        <f t="shared" si="229"/>
        <v>3</v>
      </c>
      <c r="CU181" t="str">
        <f t="shared" si="230"/>
        <v>4</v>
      </c>
      <c r="CV181" t="str">
        <f t="shared" si="231"/>
        <v>5</v>
      </c>
      <c r="CW181" t="str">
        <f t="shared" si="232"/>
        <v>4</v>
      </c>
      <c r="CX181" t="str">
        <f t="shared" si="233"/>
        <v>2</v>
      </c>
      <c r="CY181" t="str">
        <f t="shared" si="234"/>
        <v>5</v>
      </c>
      <c r="CZ181" t="str">
        <f t="shared" si="235"/>
        <v>4</v>
      </c>
      <c r="DA181" t="str">
        <f t="shared" si="236"/>
        <v>5</v>
      </c>
      <c r="DB181" t="str">
        <f t="shared" si="237"/>
        <v>2</v>
      </c>
      <c r="DC181" t="str">
        <f t="shared" si="238"/>
        <v>1</v>
      </c>
      <c r="DD181" t="str">
        <f t="shared" si="239"/>
        <v>5</v>
      </c>
      <c r="DE181" t="str">
        <f t="shared" si="240"/>
        <v>5</v>
      </c>
      <c r="DF181" t="str">
        <f t="shared" si="241"/>
        <v>5</v>
      </c>
      <c r="DG181" t="str">
        <f t="shared" si="242"/>
        <v>3</v>
      </c>
      <c r="DH181" t="str">
        <f t="shared" si="243"/>
        <v>5</v>
      </c>
      <c r="DI181" t="str">
        <f t="shared" si="244"/>
        <v>5</v>
      </c>
      <c r="DJ181" t="str">
        <f t="shared" si="245"/>
        <v>4</v>
      </c>
      <c r="DK181" t="str">
        <f t="shared" si="246"/>
        <v>5</v>
      </c>
      <c r="DL181" t="str">
        <f t="shared" si="247"/>
        <v>1</v>
      </c>
      <c r="DM181" t="str">
        <f t="shared" si="248"/>
        <v>4</v>
      </c>
      <c r="DN181" t="str">
        <f t="shared" si="249"/>
        <v>5</v>
      </c>
      <c r="DO181" t="str">
        <f t="shared" si="250"/>
        <v>4</v>
      </c>
      <c r="DP181" t="str">
        <f t="shared" si="251"/>
        <v>5</v>
      </c>
      <c r="DQ181" t="str">
        <f t="shared" si="252"/>
        <v>1</v>
      </c>
      <c r="DR181">
        <f t="shared" si="253"/>
        <v>19</v>
      </c>
      <c r="DS181">
        <f t="shared" si="254"/>
        <v>35</v>
      </c>
      <c r="DT181">
        <f t="shared" si="255"/>
        <v>34</v>
      </c>
      <c r="DU181">
        <f t="shared" si="256"/>
        <v>36</v>
      </c>
      <c r="DV181">
        <f t="shared" si="257"/>
        <v>22</v>
      </c>
      <c r="DW181">
        <v>38</v>
      </c>
      <c r="DX181">
        <v>63</v>
      </c>
      <c r="DY181">
        <v>68</v>
      </c>
      <c r="DZ181">
        <v>63</v>
      </c>
      <c r="EA181">
        <v>39</v>
      </c>
    </row>
    <row r="182" spans="1:131" x14ac:dyDescent="0.25">
      <c r="A182" s="4" t="s">
        <v>255</v>
      </c>
      <c r="B182" s="4" t="s">
        <v>228</v>
      </c>
      <c r="C182" s="4" t="s">
        <v>228</v>
      </c>
      <c r="D182" s="4" t="s">
        <v>231</v>
      </c>
      <c r="E182" s="4" t="s">
        <v>227</v>
      </c>
      <c r="F182" s="4" t="s">
        <v>228</v>
      </c>
      <c r="G182" s="4" t="s">
        <v>228</v>
      </c>
      <c r="H182" s="4" t="s">
        <v>228</v>
      </c>
      <c r="I182" s="4" t="s">
        <v>231</v>
      </c>
      <c r="J182" s="4" t="s">
        <v>228</v>
      </c>
      <c r="K182" s="4" t="s">
        <v>228</v>
      </c>
      <c r="L182" s="4" t="s">
        <v>228</v>
      </c>
      <c r="M182" s="4" t="s">
        <v>228</v>
      </c>
      <c r="N182" s="4" t="s">
        <v>228</v>
      </c>
      <c r="O182" s="4" t="s">
        <v>227</v>
      </c>
      <c r="P182" s="4" t="s">
        <v>228</v>
      </c>
      <c r="Q182" s="4" t="s">
        <v>228</v>
      </c>
      <c r="R182" s="4" t="s">
        <v>228</v>
      </c>
      <c r="S182" s="4" t="s">
        <v>228</v>
      </c>
      <c r="T182" s="4" t="s">
        <v>228</v>
      </c>
      <c r="U182" s="4" t="s">
        <v>231</v>
      </c>
      <c r="V182" s="4" t="s">
        <v>228</v>
      </c>
      <c r="W182" s="4" t="s">
        <v>228</v>
      </c>
      <c r="X182" s="4" t="s">
        <v>228</v>
      </c>
      <c r="Y182" s="4" t="s">
        <v>228</v>
      </c>
      <c r="Z182" s="4" t="s">
        <v>227</v>
      </c>
      <c r="AA182" s="4" t="s">
        <v>228</v>
      </c>
      <c r="AB182" s="4" t="s">
        <v>228</v>
      </c>
      <c r="AC182" s="4" t="s">
        <v>228</v>
      </c>
      <c r="AD182" s="4" t="s">
        <v>227</v>
      </c>
      <c r="AE182" s="4" t="s">
        <v>231</v>
      </c>
      <c r="AF182" s="4" t="s">
        <v>228</v>
      </c>
      <c r="AG182" s="4" t="s">
        <v>228</v>
      </c>
      <c r="AH182" s="4" t="s">
        <v>228</v>
      </c>
      <c r="AI182" s="4" t="s">
        <v>228</v>
      </c>
      <c r="AJ182" s="4" t="s">
        <v>231</v>
      </c>
      <c r="AK182" s="4" t="s">
        <v>228</v>
      </c>
      <c r="AL182" s="4" t="s">
        <v>228</v>
      </c>
      <c r="AM182" s="4" t="s">
        <v>228</v>
      </c>
      <c r="AN182" s="4" t="s">
        <v>228</v>
      </c>
      <c r="AO182" s="4" t="s">
        <v>228</v>
      </c>
      <c r="AP182" t="str">
        <f t="shared" si="173"/>
        <v>4</v>
      </c>
      <c r="AQ182" t="str">
        <f t="shared" si="174"/>
        <v>4</v>
      </c>
      <c r="AR182" t="str">
        <f t="shared" si="175"/>
        <v>3</v>
      </c>
      <c r="AS182" t="str">
        <f t="shared" si="176"/>
        <v>2</v>
      </c>
      <c r="AT182" t="str">
        <f t="shared" si="177"/>
        <v>4</v>
      </c>
      <c r="AU182" t="str">
        <f t="shared" si="178"/>
        <v>4</v>
      </c>
      <c r="AV182" t="str">
        <f t="shared" si="179"/>
        <v>4</v>
      </c>
      <c r="AW182" t="str">
        <f t="shared" si="180"/>
        <v>3</v>
      </c>
      <c r="AX182" t="str">
        <f t="shared" si="181"/>
        <v>4</v>
      </c>
      <c r="AY182" t="str">
        <f t="shared" si="182"/>
        <v>4</v>
      </c>
      <c r="AZ182" t="str">
        <f t="shared" si="183"/>
        <v>4</v>
      </c>
      <c r="BA182" t="str">
        <f t="shared" si="184"/>
        <v>4</v>
      </c>
      <c r="BB182" t="str">
        <f t="shared" si="185"/>
        <v>4</v>
      </c>
      <c r="BC182" t="str">
        <f t="shared" si="186"/>
        <v>2</v>
      </c>
      <c r="BD182" t="str">
        <f t="shared" si="187"/>
        <v>4</v>
      </c>
      <c r="BE182" t="str">
        <f t="shared" si="188"/>
        <v>4</v>
      </c>
      <c r="BF182" t="str">
        <f t="shared" si="189"/>
        <v>4</v>
      </c>
      <c r="BG182" t="str">
        <f t="shared" si="190"/>
        <v>4</v>
      </c>
      <c r="BH182" t="str">
        <f t="shared" si="191"/>
        <v>4</v>
      </c>
      <c r="BI182" t="str">
        <f t="shared" si="192"/>
        <v>3</v>
      </c>
      <c r="BJ182" t="str">
        <f t="shared" si="193"/>
        <v>4</v>
      </c>
      <c r="BK182" t="str">
        <f t="shared" si="194"/>
        <v>4</v>
      </c>
      <c r="BL182" t="str">
        <f t="shared" si="195"/>
        <v>4</v>
      </c>
      <c r="BM182" t="str">
        <f t="shared" si="196"/>
        <v>4</v>
      </c>
      <c r="BN182" t="str">
        <f t="shared" si="197"/>
        <v>2</v>
      </c>
      <c r="BO182" t="str">
        <f t="shared" si="198"/>
        <v>4</v>
      </c>
      <c r="BP182" t="str">
        <f t="shared" si="199"/>
        <v>4</v>
      </c>
      <c r="BQ182" t="str">
        <f t="shared" si="200"/>
        <v>4</v>
      </c>
      <c r="BR182" t="str">
        <f t="shared" si="201"/>
        <v>2</v>
      </c>
      <c r="BS182" t="str">
        <f t="shared" si="202"/>
        <v>3</v>
      </c>
      <c r="BT182" t="str">
        <f t="shared" si="203"/>
        <v>4</v>
      </c>
      <c r="BU182" t="str">
        <f t="shared" si="204"/>
        <v>4</v>
      </c>
      <c r="BV182" t="str">
        <f t="shared" si="205"/>
        <v>4</v>
      </c>
      <c r="BW182" t="str">
        <f t="shared" si="206"/>
        <v>4</v>
      </c>
      <c r="BX182" t="str">
        <f t="shared" si="207"/>
        <v>3</v>
      </c>
      <c r="BY182" t="str">
        <f t="shared" si="208"/>
        <v>4</v>
      </c>
      <c r="BZ182" t="str">
        <f t="shared" si="209"/>
        <v>4</v>
      </c>
      <c r="CA182" t="str">
        <f t="shared" si="210"/>
        <v>4</v>
      </c>
      <c r="CB182" t="str">
        <f t="shared" si="211"/>
        <v>4</v>
      </c>
      <c r="CC182" t="str">
        <f t="shared" si="212"/>
        <v>4</v>
      </c>
      <c r="CD182" t="str">
        <f t="shared" si="213"/>
        <v>4</v>
      </c>
      <c r="CE182" t="str">
        <f t="shared" si="214"/>
        <v>4</v>
      </c>
      <c r="CF182" t="str">
        <f t="shared" si="215"/>
        <v>3</v>
      </c>
      <c r="CG182" t="str">
        <f t="shared" si="216"/>
        <v>2</v>
      </c>
      <c r="CH182" t="str">
        <f t="shared" si="217"/>
        <v>4</v>
      </c>
      <c r="CI182" t="str">
        <f t="shared" si="218"/>
        <v>4</v>
      </c>
      <c r="CJ182" t="str">
        <f t="shared" si="219"/>
        <v>4</v>
      </c>
      <c r="CK182" t="str">
        <f t="shared" si="220"/>
        <v>3</v>
      </c>
      <c r="CL182" t="str">
        <f t="shared" si="221"/>
        <v>4</v>
      </c>
      <c r="CM182" t="str">
        <f t="shared" si="222"/>
        <v>4</v>
      </c>
      <c r="CN182" t="str">
        <f t="shared" si="223"/>
        <v>4</v>
      </c>
      <c r="CO182" t="str">
        <f t="shared" si="224"/>
        <v>4</v>
      </c>
      <c r="CP182" t="str">
        <f t="shared" si="225"/>
        <v>4</v>
      </c>
      <c r="CQ182" t="str">
        <f t="shared" si="226"/>
        <v>2</v>
      </c>
      <c r="CR182" t="str">
        <f t="shared" si="227"/>
        <v>4</v>
      </c>
      <c r="CS182" t="str">
        <f t="shared" si="228"/>
        <v>4</v>
      </c>
      <c r="CT182" t="str">
        <f t="shared" si="229"/>
        <v>4</v>
      </c>
      <c r="CU182" t="str">
        <f t="shared" si="230"/>
        <v>4</v>
      </c>
      <c r="CV182" t="str">
        <f t="shared" si="231"/>
        <v>4</v>
      </c>
      <c r="CW182" t="str">
        <f t="shared" si="232"/>
        <v>3</v>
      </c>
      <c r="CX182" t="str">
        <f t="shared" si="233"/>
        <v>4</v>
      </c>
      <c r="CY182" t="str">
        <f t="shared" si="234"/>
        <v>4</v>
      </c>
      <c r="CZ182" t="str">
        <f t="shared" si="235"/>
        <v>4</v>
      </c>
      <c r="DA182" t="str">
        <f t="shared" si="236"/>
        <v>4</v>
      </c>
      <c r="DB182" t="str">
        <f t="shared" si="237"/>
        <v>2</v>
      </c>
      <c r="DC182" t="str">
        <f t="shared" si="238"/>
        <v>4</v>
      </c>
      <c r="DD182" t="str">
        <f t="shared" si="239"/>
        <v>4</v>
      </c>
      <c r="DE182" t="str">
        <f t="shared" si="240"/>
        <v>4</v>
      </c>
      <c r="DF182" t="str">
        <f t="shared" si="241"/>
        <v>2</v>
      </c>
      <c r="DG182" t="str">
        <f t="shared" si="242"/>
        <v>3</v>
      </c>
      <c r="DH182" t="str">
        <f t="shared" si="243"/>
        <v>4</v>
      </c>
      <c r="DI182" t="str">
        <f t="shared" si="244"/>
        <v>4</v>
      </c>
      <c r="DJ182" t="str">
        <f t="shared" si="245"/>
        <v>4</v>
      </c>
      <c r="DK182" t="str">
        <f t="shared" si="246"/>
        <v>4</v>
      </c>
      <c r="DL182" t="str">
        <f t="shared" si="247"/>
        <v>3</v>
      </c>
      <c r="DM182" t="str">
        <f t="shared" si="248"/>
        <v>4</v>
      </c>
      <c r="DN182" t="str">
        <f t="shared" si="249"/>
        <v>4</v>
      </c>
      <c r="DO182" t="str">
        <f t="shared" si="250"/>
        <v>4</v>
      </c>
      <c r="DP182" t="str">
        <f t="shared" si="251"/>
        <v>4</v>
      </c>
      <c r="DQ182" t="str">
        <f t="shared" si="252"/>
        <v>4</v>
      </c>
      <c r="DR182">
        <f t="shared" si="253"/>
        <v>32</v>
      </c>
      <c r="DS182">
        <f t="shared" si="254"/>
        <v>32</v>
      </c>
      <c r="DT182">
        <f t="shared" si="255"/>
        <v>30</v>
      </c>
      <c r="DU182">
        <f t="shared" si="256"/>
        <v>26</v>
      </c>
      <c r="DV182">
        <f t="shared" si="257"/>
        <v>27</v>
      </c>
      <c r="DW182">
        <v>58</v>
      </c>
      <c r="DX182">
        <v>56</v>
      </c>
      <c r="DY182">
        <v>61</v>
      </c>
      <c r="DZ182">
        <v>39</v>
      </c>
      <c r="EA182">
        <v>49</v>
      </c>
    </row>
    <row r="183" spans="1:131" ht="45" x14ac:dyDescent="0.25">
      <c r="A183" s="4" t="s">
        <v>214</v>
      </c>
      <c r="B183" s="4" t="s">
        <v>249</v>
      </c>
      <c r="C183" s="4" t="s">
        <v>227</v>
      </c>
      <c r="D183" s="4" t="s">
        <v>228</v>
      </c>
      <c r="E183" s="4" t="s">
        <v>249</v>
      </c>
      <c r="F183" s="4" t="s">
        <v>231</v>
      </c>
      <c r="G183" s="4" t="s">
        <v>227</v>
      </c>
      <c r="H183" s="4" t="s">
        <v>231</v>
      </c>
      <c r="I183" s="4" t="s">
        <v>231</v>
      </c>
      <c r="J183" s="4" t="s">
        <v>249</v>
      </c>
      <c r="K183" s="4" t="s">
        <v>231</v>
      </c>
      <c r="L183" s="4" t="s">
        <v>227</v>
      </c>
      <c r="M183" s="4" t="s">
        <v>232</v>
      </c>
      <c r="N183" s="4" t="s">
        <v>227</v>
      </c>
      <c r="O183" s="4" t="s">
        <v>249</v>
      </c>
      <c r="P183" s="4" t="s">
        <v>228</v>
      </c>
      <c r="Q183" s="4" t="s">
        <v>249</v>
      </c>
      <c r="R183" s="4" t="s">
        <v>231</v>
      </c>
      <c r="S183" s="4" t="s">
        <v>227</v>
      </c>
      <c r="T183" s="4" t="s">
        <v>249</v>
      </c>
      <c r="U183" s="4" t="s">
        <v>228</v>
      </c>
      <c r="V183" s="4" t="s">
        <v>227</v>
      </c>
      <c r="W183" s="4" t="s">
        <v>231</v>
      </c>
      <c r="X183" s="4" t="s">
        <v>228</v>
      </c>
      <c r="Y183" s="4" t="s">
        <v>227</v>
      </c>
      <c r="Z183" s="4" t="s">
        <v>232</v>
      </c>
      <c r="AA183" s="4" t="s">
        <v>249</v>
      </c>
      <c r="AB183" s="4" t="s">
        <v>228</v>
      </c>
      <c r="AC183" s="4" t="s">
        <v>227</v>
      </c>
      <c r="AD183" s="4" t="s">
        <v>249</v>
      </c>
      <c r="AE183" s="4" t="s">
        <v>232</v>
      </c>
      <c r="AF183" s="4" t="s">
        <v>228</v>
      </c>
      <c r="AG183" s="4" t="s">
        <v>228</v>
      </c>
      <c r="AH183" s="4" t="s">
        <v>231</v>
      </c>
      <c r="AI183" s="4" t="s">
        <v>227</v>
      </c>
      <c r="AJ183" s="4" t="s">
        <v>232</v>
      </c>
      <c r="AK183" s="4" t="s">
        <v>231</v>
      </c>
      <c r="AL183" s="4" t="s">
        <v>231</v>
      </c>
      <c r="AM183" s="4" t="s">
        <v>231</v>
      </c>
      <c r="AN183" s="4" t="s">
        <v>231</v>
      </c>
      <c r="AO183" s="4" t="s">
        <v>228</v>
      </c>
      <c r="AP183" t="str">
        <f t="shared" si="173"/>
        <v>1</v>
      </c>
      <c r="AQ183" t="str">
        <f t="shared" si="174"/>
        <v>2</v>
      </c>
      <c r="AR183" t="str">
        <f t="shared" si="175"/>
        <v>4</v>
      </c>
      <c r="AS183" t="str">
        <f t="shared" si="176"/>
        <v>1</v>
      </c>
      <c r="AT183" t="str">
        <f t="shared" si="177"/>
        <v>3</v>
      </c>
      <c r="AU183" t="str">
        <f t="shared" si="178"/>
        <v>2</v>
      </c>
      <c r="AV183" t="str">
        <f t="shared" si="179"/>
        <v>3</v>
      </c>
      <c r="AW183" t="str">
        <f t="shared" si="180"/>
        <v>3</v>
      </c>
      <c r="AX183" t="str">
        <f t="shared" si="181"/>
        <v>1</v>
      </c>
      <c r="AY183" t="str">
        <f t="shared" si="182"/>
        <v>3</v>
      </c>
      <c r="AZ183" t="str">
        <f t="shared" si="183"/>
        <v>2</v>
      </c>
      <c r="BA183" t="str">
        <f t="shared" si="184"/>
        <v>5 - doskonały/a</v>
      </c>
      <c r="BB183" t="str">
        <f t="shared" si="185"/>
        <v>2</v>
      </c>
      <c r="BC183" t="str">
        <f t="shared" si="186"/>
        <v>1</v>
      </c>
      <c r="BD183" t="str">
        <f t="shared" si="187"/>
        <v>4</v>
      </c>
      <c r="BE183" t="str">
        <f t="shared" si="188"/>
        <v>1</v>
      </c>
      <c r="BF183" t="str">
        <f t="shared" si="189"/>
        <v>3</v>
      </c>
      <c r="BG183" t="str">
        <f t="shared" si="190"/>
        <v>2</v>
      </c>
      <c r="BH183" t="str">
        <f t="shared" si="191"/>
        <v>1</v>
      </c>
      <c r="BI183" t="str">
        <f t="shared" si="192"/>
        <v>4</v>
      </c>
      <c r="BJ183" t="str">
        <f t="shared" si="193"/>
        <v>2</v>
      </c>
      <c r="BK183" t="str">
        <f t="shared" si="194"/>
        <v>3</v>
      </c>
      <c r="BL183" t="str">
        <f t="shared" si="195"/>
        <v>4</v>
      </c>
      <c r="BM183" t="str">
        <f t="shared" si="196"/>
        <v>2</v>
      </c>
      <c r="BN183" t="str">
        <f t="shared" si="197"/>
        <v>5 - doskonały/a</v>
      </c>
      <c r="BO183" t="str">
        <f t="shared" si="198"/>
        <v>1</v>
      </c>
      <c r="BP183" t="str">
        <f t="shared" si="199"/>
        <v>4</v>
      </c>
      <c r="BQ183" t="str">
        <f t="shared" si="200"/>
        <v>2</v>
      </c>
      <c r="BR183" t="str">
        <f t="shared" si="201"/>
        <v>1</v>
      </c>
      <c r="BS183" t="str">
        <f t="shared" si="202"/>
        <v>5 - doskonały/a</v>
      </c>
      <c r="BT183" t="str">
        <f t="shared" si="203"/>
        <v>4</v>
      </c>
      <c r="BU183" t="str">
        <f t="shared" si="204"/>
        <v>4</v>
      </c>
      <c r="BV183" t="str">
        <f t="shared" si="205"/>
        <v>3</v>
      </c>
      <c r="BW183" t="str">
        <f t="shared" si="206"/>
        <v>2</v>
      </c>
      <c r="BX183" t="str">
        <f t="shared" si="207"/>
        <v>5 - doskonały/a</v>
      </c>
      <c r="BY183" t="str">
        <f t="shared" si="208"/>
        <v>3</v>
      </c>
      <c r="BZ183" t="str">
        <f t="shared" si="209"/>
        <v>3</v>
      </c>
      <c r="CA183" t="str">
        <f t="shared" si="210"/>
        <v>3</v>
      </c>
      <c r="CB183" t="str">
        <f t="shared" si="211"/>
        <v>3</v>
      </c>
      <c r="CC183" t="str">
        <f t="shared" si="212"/>
        <v>4</v>
      </c>
      <c r="CD183" t="str">
        <f t="shared" si="213"/>
        <v>1</v>
      </c>
      <c r="CE183" t="str">
        <f t="shared" si="214"/>
        <v>2</v>
      </c>
      <c r="CF183" t="str">
        <f t="shared" si="215"/>
        <v>4</v>
      </c>
      <c r="CG183" t="str">
        <f t="shared" si="216"/>
        <v>1</v>
      </c>
      <c r="CH183" t="str">
        <f t="shared" si="217"/>
        <v>3</v>
      </c>
      <c r="CI183" t="str">
        <f t="shared" si="218"/>
        <v>2</v>
      </c>
      <c r="CJ183" t="str">
        <f t="shared" si="219"/>
        <v>3</v>
      </c>
      <c r="CK183" t="str">
        <f t="shared" si="220"/>
        <v>3</v>
      </c>
      <c r="CL183" t="str">
        <f t="shared" si="221"/>
        <v>1</v>
      </c>
      <c r="CM183" t="str">
        <f t="shared" si="222"/>
        <v>3</v>
      </c>
      <c r="CN183" t="str">
        <f t="shared" si="223"/>
        <v>2</v>
      </c>
      <c r="CO183" t="str">
        <f t="shared" si="224"/>
        <v>5</v>
      </c>
      <c r="CP183" t="str">
        <f t="shared" si="225"/>
        <v>2</v>
      </c>
      <c r="CQ183" t="str">
        <f t="shared" si="226"/>
        <v>1</v>
      </c>
      <c r="CR183" t="str">
        <f t="shared" si="227"/>
        <v>4</v>
      </c>
      <c r="CS183" t="str">
        <f t="shared" si="228"/>
        <v>1</v>
      </c>
      <c r="CT183" t="str">
        <f t="shared" si="229"/>
        <v>3</v>
      </c>
      <c r="CU183" t="str">
        <f t="shared" si="230"/>
        <v>2</v>
      </c>
      <c r="CV183" t="str">
        <f t="shared" si="231"/>
        <v>1</v>
      </c>
      <c r="CW183" t="str">
        <f t="shared" si="232"/>
        <v>4</v>
      </c>
      <c r="CX183" t="str">
        <f t="shared" si="233"/>
        <v>2</v>
      </c>
      <c r="CY183" t="str">
        <f t="shared" si="234"/>
        <v>3</v>
      </c>
      <c r="CZ183" t="str">
        <f t="shared" si="235"/>
        <v>4</v>
      </c>
      <c r="DA183" t="str">
        <f t="shared" si="236"/>
        <v>2</v>
      </c>
      <c r="DB183" t="str">
        <f t="shared" si="237"/>
        <v>5</v>
      </c>
      <c r="DC183" t="str">
        <f t="shared" si="238"/>
        <v>1</v>
      </c>
      <c r="DD183" t="str">
        <f t="shared" si="239"/>
        <v>4</v>
      </c>
      <c r="DE183" t="str">
        <f t="shared" si="240"/>
        <v>2</v>
      </c>
      <c r="DF183" t="str">
        <f t="shared" si="241"/>
        <v>1</v>
      </c>
      <c r="DG183" t="str">
        <f t="shared" si="242"/>
        <v>5</v>
      </c>
      <c r="DH183" t="str">
        <f t="shared" si="243"/>
        <v>4</v>
      </c>
      <c r="DI183" t="str">
        <f t="shared" si="244"/>
        <v>4</v>
      </c>
      <c r="DJ183" t="str">
        <f t="shared" si="245"/>
        <v>3</v>
      </c>
      <c r="DK183" t="str">
        <f t="shared" si="246"/>
        <v>2</v>
      </c>
      <c r="DL183" t="str">
        <f t="shared" si="247"/>
        <v>5</v>
      </c>
      <c r="DM183" t="str">
        <f t="shared" si="248"/>
        <v>3</v>
      </c>
      <c r="DN183" t="str">
        <f t="shared" si="249"/>
        <v>3</v>
      </c>
      <c r="DO183" t="str">
        <f t="shared" si="250"/>
        <v>3</v>
      </c>
      <c r="DP183" t="str">
        <f t="shared" si="251"/>
        <v>3</v>
      </c>
      <c r="DQ183" t="str">
        <f t="shared" si="252"/>
        <v>4</v>
      </c>
      <c r="DR183">
        <f t="shared" si="253"/>
        <v>16</v>
      </c>
      <c r="DS183">
        <f t="shared" si="254"/>
        <v>27</v>
      </c>
      <c r="DT183">
        <f t="shared" si="255"/>
        <v>23</v>
      </c>
      <c r="DU183">
        <f t="shared" si="256"/>
        <v>12</v>
      </c>
      <c r="DV183">
        <f t="shared" si="257"/>
        <v>33</v>
      </c>
      <c r="DW183">
        <v>34</v>
      </c>
      <c r="DX183">
        <v>43</v>
      </c>
      <c r="DY183">
        <v>47</v>
      </c>
      <c r="DZ183">
        <v>24</v>
      </c>
      <c r="EA183">
        <v>61</v>
      </c>
    </row>
    <row r="184" spans="1:131" ht="45" x14ac:dyDescent="0.25">
      <c r="A184" s="4" t="s">
        <v>255</v>
      </c>
      <c r="B184" s="4" t="s">
        <v>232</v>
      </c>
      <c r="C184" s="4" t="s">
        <v>232</v>
      </c>
      <c r="D184" s="4" t="s">
        <v>232</v>
      </c>
      <c r="E184" s="4" t="s">
        <v>232</v>
      </c>
      <c r="F184" s="4" t="s">
        <v>228</v>
      </c>
      <c r="G184" s="4" t="s">
        <v>232</v>
      </c>
      <c r="H184" s="4" t="s">
        <v>232</v>
      </c>
      <c r="I184" s="4" t="s">
        <v>232</v>
      </c>
      <c r="J184" s="4" t="s">
        <v>228</v>
      </c>
      <c r="K184" s="4" t="s">
        <v>228</v>
      </c>
      <c r="L184" s="4" t="s">
        <v>228</v>
      </c>
      <c r="M184" s="4" t="s">
        <v>232</v>
      </c>
      <c r="N184" s="4" t="s">
        <v>232</v>
      </c>
      <c r="O184" s="4" t="s">
        <v>228</v>
      </c>
      <c r="P184" s="4" t="s">
        <v>228</v>
      </c>
      <c r="Q184" s="4" t="s">
        <v>228</v>
      </c>
      <c r="R184" s="4" t="s">
        <v>232</v>
      </c>
      <c r="S184" s="4" t="s">
        <v>228</v>
      </c>
      <c r="T184" s="4" t="s">
        <v>228</v>
      </c>
      <c r="U184" s="4" t="s">
        <v>232</v>
      </c>
      <c r="V184" s="4" t="s">
        <v>232</v>
      </c>
      <c r="W184" s="4" t="s">
        <v>232</v>
      </c>
      <c r="X184" s="4" t="s">
        <v>228</v>
      </c>
      <c r="Y184" s="4" t="s">
        <v>232</v>
      </c>
      <c r="Z184" s="4" t="s">
        <v>232</v>
      </c>
      <c r="AA184" s="4" t="s">
        <v>232</v>
      </c>
      <c r="AB184" s="4" t="s">
        <v>232</v>
      </c>
      <c r="AC184" s="4" t="s">
        <v>232</v>
      </c>
      <c r="AD184" s="4" t="s">
        <v>228</v>
      </c>
      <c r="AE184" s="4" t="s">
        <v>228</v>
      </c>
      <c r="AF184" s="4" t="s">
        <v>228</v>
      </c>
      <c r="AG184" s="4" t="s">
        <v>232</v>
      </c>
      <c r="AH184" s="4" t="s">
        <v>232</v>
      </c>
      <c r="AI184" s="4" t="s">
        <v>232</v>
      </c>
      <c r="AJ184" s="4" t="s">
        <v>228</v>
      </c>
      <c r="AK184" s="4" t="s">
        <v>232</v>
      </c>
      <c r="AL184" s="4" t="s">
        <v>232</v>
      </c>
      <c r="AM184" s="4" t="s">
        <v>232</v>
      </c>
      <c r="AN184" s="4" t="s">
        <v>232</v>
      </c>
      <c r="AO184" s="4" t="s">
        <v>228</v>
      </c>
      <c r="AP184" t="str">
        <f t="shared" si="173"/>
        <v>5 - doskonały/a</v>
      </c>
      <c r="AQ184" t="str">
        <f t="shared" si="174"/>
        <v>5 - doskonały/a</v>
      </c>
      <c r="AR184" t="str">
        <f t="shared" si="175"/>
        <v>5 - doskonały/a</v>
      </c>
      <c r="AS184" t="str">
        <f t="shared" si="176"/>
        <v>5 - doskonały/a</v>
      </c>
      <c r="AT184" t="str">
        <f t="shared" si="177"/>
        <v>4</v>
      </c>
      <c r="AU184" t="str">
        <f t="shared" si="178"/>
        <v>5 - doskonały/a</v>
      </c>
      <c r="AV184" t="str">
        <f t="shared" si="179"/>
        <v>5 - doskonały/a</v>
      </c>
      <c r="AW184" t="str">
        <f t="shared" si="180"/>
        <v>5 - doskonały/a</v>
      </c>
      <c r="AX184" t="str">
        <f t="shared" si="181"/>
        <v>4</v>
      </c>
      <c r="AY184" t="str">
        <f t="shared" si="182"/>
        <v>4</v>
      </c>
      <c r="AZ184" t="str">
        <f t="shared" si="183"/>
        <v>4</v>
      </c>
      <c r="BA184" t="str">
        <f t="shared" si="184"/>
        <v>5 - doskonały/a</v>
      </c>
      <c r="BB184" t="str">
        <f t="shared" si="185"/>
        <v>5 - doskonały/a</v>
      </c>
      <c r="BC184" t="str">
        <f t="shared" si="186"/>
        <v>4</v>
      </c>
      <c r="BD184" t="str">
        <f t="shared" si="187"/>
        <v>4</v>
      </c>
      <c r="BE184" t="str">
        <f t="shared" si="188"/>
        <v>4</v>
      </c>
      <c r="BF184" t="str">
        <f t="shared" si="189"/>
        <v>5 - doskonały/a</v>
      </c>
      <c r="BG184" t="str">
        <f t="shared" si="190"/>
        <v>4</v>
      </c>
      <c r="BH184" t="str">
        <f t="shared" si="191"/>
        <v>4</v>
      </c>
      <c r="BI184" t="str">
        <f t="shared" si="192"/>
        <v>5 - doskonały/a</v>
      </c>
      <c r="BJ184" t="str">
        <f t="shared" si="193"/>
        <v>5 - doskonały/a</v>
      </c>
      <c r="BK184" t="str">
        <f t="shared" si="194"/>
        <v>5 - doskonały/a</v>
      </c>
      <c r="BL184" t="str">
        <f t="shared" si="195"/>
        <v>4</v>
      </c>
      <c r="BM184" t="str">
        <f t="shared" si="196"/>
        <v>5 - doskonały/a</v>
      </c>
      <c r="BN184" t="str">
        <f t="shared" si="197"/>
        <v>5 - doskonały/a</v>
      </c>
      <c r="BO184" t="str">
        <f t="shared" si="198"/>
        <v>5 - doskonały/a</v>
      </c>
      <c r="BP184" t="str">
        <f t="shared" si="199"/>
        <v>5 - doskonały/a</v>
      </c>
      <c r="BQ184" t="str">
        <f t="shared" si="200"/>
        <v>5 - doskonały/a</v>
      </c>
      <c r="BR184" t="str">
        <f t="shared" si="201"/>
        <v>4</v>
      </c>
      <c r="BS184" t="str">
        <f t="shared" si="202"/>
        <v>4</v>
      </c>
      <c r="BT184" t="str">
        <f t="shared" si="203"/>
        <v>4</v>
      </c>
      <c r="BU184" t="str">
        <f t="shared" si="204"/>
        <v>5 - doskonały/a</v>
      </c>
      <c r="BV184" t="str">
        <f t="shared" si="205"/>
        <v>5 - doskonały/a</v>
      </c>
      <c r="BW184" t="str">
        <f t="shared" si="206"/>
        <v>5 - doskonały/a</v>
      </c>
      <c r="BX184" t="str">
        <f t="shared" si="207"/>
        <v>4</v>
      </c>
      <c r="BY184" t="str">
        <f t="shared" si="208"/>
        <v>5 - doskonały/a</v>
      </c>
      <c r="BZ184" t="str">
        <f t="shared" si="209"/>
        <v>5 - doskonały/a</v>
      </c>
      <c r="CA184" t="str">
        <f t="shared" si="210"/>
        <v>5 - doskonały/a</v>
      </c>
      <c r="CB184" t="str">
        <f t="shared" si="211"/>
        <v>5 - doskonały/a</v>
      </c>
      <c r="CC184" t="str">
        <f t="shared" si="212"/>
        <v>4</v>
      </c>
      <c r="CD184" t="str">
        <f t="shared" si="213"/>
        <v>5</v>
      </c>
      <c r="CE184" t="str">
        <f t="shared" si="214"/>
        <v>5</v>
      </c>
      <c r="CF184" t="str">
        <f t="shared" si="215"/>
        <v>5</v>
      </c>
      <c r="CG184" t="str">
        <f t="shared" si="216"/>
        <v>5</v>
      </c>
      <c r="CH184" t="str">
        <f t="shared" si="217"/>
        <v>4</v>
      </c>
      <c r="CI184" t="str">
        <f t="shared" si="218"/>
        <v>5</v>
      </c>
      <c r="CJ184" t="str">
        <f t="shared" si="219"/>
        <v>5</v>
      </c>
      <c r="CK184" t="str">
        <f t="shared" si="220"/>
        <v>5</v>
      </c>
      <c r="CL184" t="str">
        <f t="shared" si="221"/>
        <v>4</v>
      </c>
      <c r="CM184" t="str">
        <f t="shared" si="222"/>
        <v>4</v>
      </c>
      <c r="CN184" t="str">
        <f t="shared" si="223"/>
        <v>4</v>
      </c>
      <c r="CO184" t="str">
        <f t="shared" si="224"/>
        <v>5</v>
      </c>
      <c r="CP184" t="str">
        <f t="shared" si="225"/>
        <v>5</v>
      </c>
      <c r="CQ184" t="str">
        <f t="shared" si="226"/>
        <v>4</v>
      </c>
      <c r="CR184" t="str">
        <f t="shared" si="227"/>
        <v>4</v>
      </c>
      <c r="CS184" t="str">
        <f t="shared" si="228"/>
        <v>4</v>
      </c>
      <c r="CT184" t="str">
        <f t="shared" si="229"/>
        <v>5</v>
      </c>
      <c r="CU184" t="str">
        <f t="shared" si="230"/>
        <v>4</v>
      </c>
      <c r="CV184" t="str">
        <f t="shared" si="231"/>
        <v>4</v>
      </c>
      <c r="CW184" t="str">
        <f t="shared" si="232"/>
        <v>5</v>
      </c>
      <c r="CX184" t="str">
        <f t="shared" si="233"/>
        <v>5</v>
      </c>
      <c r="CY184" t="str">
        <f t="shared" si="234"/>
        <v>5</v>
      </c>
      <c r="CZ184" t="str">
        <f t="shared" si="235"/>
        <v>4</v>
      </c>
      <c r="DA184" t="str">
        <f t="shared" si="236"/>
        <v>5</v>
      </c>
      <c r="DB184" t="str">
        <f t="shared" si="237"/>
        <v>5</v>
      </c>
      <c r="DC184" t="str">
        <f t="shared" si="238"/>
        <v>5</v>
      </c>
      <c r="DD184" t="str">
        <f t="shared" si="239"/>
        <v>5</v>
      </c>
      <c r="DE184" t="str">
        <f t="shared" si="240"/>
        <v>5</v>
      </c>
      <c r="DF184" t="str">
        <f t="shared" si="241"/>
        <v>4</v>
      </c>
      <c r="DG184" t="str">
        <f t="shared" si="242"/>
        <v>4</v>
      </c>
      <c r="DH184" t="str">
        <f t="shared" si="243"/>
        <v>4</v>
      </c>
      <c r="DI184" t="str">
        <f t="shared" si="244"/>
        <v>5</v>
      </c>
      <c r="DJ184" t="str">
        <f t="shared" si="245"/>
        <v>5</v>
      </c>
      <c r="DK184" t="str">
        <f t="shared" si="246"/>
        <v>5</v>
      </c>
      <c r="DL184" t="str">
        <f t="shared" si="247"/>
        <v>4</v>
      </c>
      <c r="DM184" t="str">
        <f t="shared" si="248"/>
        <v>5</v>
      </c>
      <c r="DN184" t="str">
        <f t="shared" si="249"/>
        <v>5</v>
      </c>
      <c r="DO184" t="str">
        <f t="shared" si="250"/>
        <v>5</v>
      </c>
      <c r="DP184" t="str">
        <f t="shared" si="251"/>
        <v>5</v>
      </c>
      <c r="DQ184" t="str">
        <f t="shared" si="252"/>
        <v>4</v>
      </c>
      <c r="DR184">
        <f t="shared" si="253"/>
        <v>37</v>
      </c>
      <c r="DS184">
        <f t="shared" si="254"/>
        <v>40</v>
      </c>
      <c r="DT184">
        <f t="shared" si="255"/>
        <v>38</v>
      </c>
      <c r="DU184">
        <f t="shared" si="256"/>
        <v>36</v>
      </c>
      <c r="DV184">
        <f t="shared" si="257"/>
        <v>34</v>
      </c>
      <c r="DW184">
        <v>68</v>
      </c>
      <c r="DX184">
        <v>79</v>
      </c>
      <c r="DY184">
        <v>79</v>
      </c>
      <c r="DZ184">
        <v>63</v>
      </c>
      <c r="EA184">
        <v>67</v>
      </c>
    </row>
    <row r="185" spans="1:131" ht="45" x14ac:dyDescent="0.25">
      <c r="A185" s="4" t="s">
        <v>255</v>
      </c>
      <c r="B185" s="4" t="s">
        <v>232</v>
      </c>
      <c r="C185" s="4" t="s">
        <v>231</v>
      </c>
      <c r="D185" s="4" t="s">
        <v>232</v>
      </c>
      <c r="E185" s="4" t="s">
        <v>232</v>
      </c>
      <c r="F185" s="4" t="s">
        <v>232</v>
      </c>
      <c r="G185" s="4" t="s">
        <v>232</v>
      </c>
      <c r="H185" s="4" t="s">
        <v>232</v>
      </c>
      <c r="I185" s="4" t="s">
        <v>232</v>
      </c>
      <c r="J185" s="4" t="s">
        <v>232</v>
      </c>
      <c r="K185" s="4" t="s">
        <v>232</v>
      </c>
      <c r="L185" s="4" t="s">
        <v>232</v>
      </c>
      <c r="M185" s="4" t="s">
        <v>232</v>
      </c>
      <c r="N185" s="4" t="s">
        <v>228</v>
      </c>
      <c r="O185" s="4" t="s">
        <v>231</v>
      </c>
      <c r="P185" s="4" t="s">
        <v>232</v>
      </c>
      <c r="Q185" s="4" t="s">
        <v>232</v>
      </c>
      <c r="R185" s="4" t="s">
        <v>232</v>
      </c>
      <c r="S185" s="4" t="s">
        <v>232</v>
      </c>
      <c r="T185" s="4" t="s">
        <v>232</v>
      </c>
      <c r="U185" s="4" t="s">
        <v>228</v>
      </c>
      <c r="V185" s="4" t="s">
        <v>232</v>
      </c>
      <c r="W185" s="4" t="s">
        <v>232</v>
      </c>
      <c r="X185" s="4" t="s">
        <v>232</v>
      </c>
      <c r="Y185" s="4" t="s">
        <v>228</v>
      </c>
      <c r="Z185" s="4" t="s">
        <v>232</v>
      </c>
      <c r="AA185" s="4" t="s">
        <v>232</v>
      </c>
      <c r="AB185" s="4" t="s">
        <v>232</v>
      </c>
      <c r="AC185" s="4" t="s">
        <v>232</v>
      </c>
      <c r="AD185" s="4" t="s">
        <v>231</v>
      </c>
      <c r="AE185" s="4" t="s">
        <v>232</v>
      </c>
      <c r="AF185" s="4" t="s">
        <v>232</v>
      </c>
      <c r="AG185" s="4" t="s">
        <v>232</v>
      </c>
      <c r="AH185" s="4" t="s">
        <v>232</v>
      </c>
      <c r="AI185" s="4" t="s">
        <v>232</v>
      </c>
      <c r="AJ185" s="4" t="s">
        <v>228</v>
      </c>
      <c r="AK185" s="4" t="s">
        <v>232</v>
      </c>
      <c r="AL185" s="4" t="s">
        <v>228</v>
      </c>
      <c r="AM185" s="4" t="s">
        <v>228</v>
      </c>
      <c r="AN185" s="4" t="s">
        <v>232</v>
      </c>
      <c r="AO185" s="4" t="s">
        <v>232</v>
      </c>
      <c r="AP185" t="str">
        <f t="shared" si="173"/>
        <v>5 - doskonały/a</v>
      </c>
      <c r="AQ185" t="str">
        <f t="shared" si="174"/>
        <v>3</v>
      </c>
      <c r="AR185" t="str">
        <f t="shared" si="175"/>
        <v>5 - doskonały/a</v>
      </c>
      <c r="AS185" t="str">
        <f t="shared" si="176"/>
        <v>5 - doskonały/a</v>
      </c>
      <c r="AT185" t="str">
        <f t="shared" si="177"/>
        <v>5 - doskonały/a</v>
      </c>
      <c r="AU185" t="str">
        <f t="shared" si="178"/>
        <v>5 - doskonały/a</v>
      </c>
      <c r="AV185" t="str">
        <f t="shared" si="179"/>
        <v>5 - doskonały/a</v>
      </c>
      <c r="AW185" t="str">
        <f t="shared" si="180"/>
        <v>5 - doskonały/a</v>
      </c>
      <c r="AX185" t="str">
        <f t="shared" si="181"/>
        <v>5 - doskonały/a</v>
      </c>
      <c r="AY185" t="str">
        <f t="shared" si="182"/>
        <v>5 - doskonały/a</v>
      </c>
      <c r="AZ185" t="str">
        <f t="shared" si="183"/>
        <v>5 - doskonały/a</v>
      </c>
      <c r="BA185" t="str">
        <f t="shared" si="184"/>
        <v>5 - doskonały/a</v>
      </c>
      <c r="BB185" t="str">
        <f t="shared" si="185"/>
        <v>4</v>
      </c>
      <c r="BC185" t="str">
        <f t="shared" si="186"/>
        <v>3</v>
      </c>
      <c r="BD185" t="str">
        <f t="shared" si="187"/>
        <v>5 - doskonały/a</v>
      </c>
      <c r="BE185" t="str">
        <f t="shared" si="188"/>
        <v>5 - doskonały/a</v>
      </c>
      <c r="BF185" t="str">
        <f t="shared" si="189"/>
        <v>5 - doskonały/a</v>
      </c>
      <c r="BG185" t="str">
        <f t="shared" si="190"/>
        <v>5 - doskonały/a</v>
      </c>
      <c r="BH185" t="str">
        <f t="shared" si="191"/>
        <v>5 - doskonały/a</v>
      </c>
      <c r="BI185" t="str">
        <f t="shared" si="192"/>
        <v>4</v>
      </c>
      <c r="BJ185" t="str">
        <f t="shared" si="193"/>
        <v>5 - doskonały/a</v>
      </c>
      <c r="BK185" t="str">
        <f t="shared" si="194"/>
        <v>5 - doskonały/a</v>
      </c>
      <c r="BL185" t="str">
        <f t="shared" si="195"/>
        <v>5 - doskonały/a</v>
      </c>
      <c r="BM185" t="str">
        <f t="shared" si="196"/>
        <v>4</v>
      </c>
      <c r="BN185" t="str">
        <f t="shared" si="197"/>
        <v>5 - doskonały/a</v>
      </c>
      <c r="BO185" t="str">
        <f t="shared" si="198"/>
        <v>5 - doskonały/a</v>
      </c>
      <c r="BP185" t="str">
        <f t="shared" si="199"/>
        <v>5 - doskonały/a</v>
      </c>
      <c r="BQ185" t="str">
        <f t="shared" si="200"/>
        <v>5 - doskonały/a</v>
      </c>
      <c r="BR185" t="str">
        <f t="shared" si="201"/>
        <v>3</v>
      </c>
      <c r="BS185" t="str">
        <f t="shared" si="202"/>
        <v>5 - doskonały/a</v>
      </c>
      <c r="BT185" t="str">
        <f t="shared" si="203"/>
        <v>5 - doskonały/a</v>
      </c>
      <c r="BU185" t="str">
        <f t="shared" si="204"/>
        <v>5 - doskonały/a</v>
      </c>
      <c r="BV185" t="str">
        <f t="shared" si="205"/>
        <v>5 - doskonały/a</v>
      </c>
      <c r="BW185" t="str">
        <f t="shared" si="206"/>
        <v>5 - doskonały/a</v>
      </c>
      <c r="BX185" t="str">
        <f t="shared" si="207"/>
        <v>4</v>
      </c>
      <c r="BY185" t="str">
        <f t="shared" si="208"/>
        <v>5 - doskonały/a</v>
      </c>
      <c r="BZ185" t="str">
        <f t="shared" si="209"/>
        <v>4</v>
      </c>
      <c r="CA185" t="str">
        <f t="shared" si="210"/>
        <v>4</v>
      </c>
      <c r="CB185" t="str">
        <f t="shared" si="211"/>
        <v>5 - doskonały/a</v>
      </c>
      <c r="CC185" t="str">
        <f t="shared" si="212"/>
        <v>5 - doskonały/a</v>
      </c>
      <c r="CD185" t="str">
        <f t="shared" si="213"/>
        <v>5</v>
      </c>
      <c r="CE185" t="str">
        <f t="shared" si="214"/>
        <v>3</v>
      </c>
      <c r="CF185" t="str">
        <f t="shared" si="215"/>
        <v>5</v>
      </c>
      <c r="CG185" t="str">
        <f t="shared" si="216"/>
        <v>5</v>
      </c>
      <c r="CH185" t="str">
        <f t="shared" si="217"/>
        <v>5</v>
      </c>
      <c r="CI185" t="str">
        <f t="shared" si="218"/>
        <v>5</v>
      </c>
      <c r="CJ185" t="str">
        <f t="shared" si="219"/>
        <v>5</v>
      </c>
      <c r="CK185" t="str">
        <f t="shared" si="220"/>
        <v>5</v>
      </c>
      <c r="CL185" t="str">
        <f t="shared" si="221"/>
        <v>5</v>
      </c>
      <c r="CM185" t="str">
        <f t="shared" si="222"/>
        <v>5</v>
      </c>
      <c r="CN185" t="str">
        <f t="shared" si="223"/>
        <v>5</v>
      </c>
      <c r="CO185" t="str">
        <f t="shared" si="224"/>
        <v>5</v>
      </c>
      <c r="CP185" t="str">
        <f t="shared" si="225"/>
        <v>4</v>
      </c>
      <c r="CQ185" t="str">
        <f t="shared" si="226"/>
        <v>3</v>
      </c>
      <c r="CR185" t="str">
        <f t="shared" si="227"/>
        <v>5</v>
      </c>
      <c r="CS185" t="str">
        <f t="shared" si="228"/>
        <v>5</v>
      </c>
      <c r="CT185" t="str">
        <f t="shared" si="229"/>
        <v>5</v>
      </c>
      <c r="CU185" t="str">
        <f t="shared" si="230"/>
        <v>5</v>
      </c>
      <c r="CV185" t="str">
        <f t="shared" si="231"/>
        <v>5</v>
      </c>
      <c r="CW185" t="str">
        <f t="shared" si="232"/>
        <v>4</v>
      </c>
      <c r="CX185" t="str">
        <f t="shared" si="233"/>
        <v>5</v>
      </c>
      <c r="CY185" t="str">
        <f t="shared" si="234"/>
        <v>5</v>
      </c>
      <c r="CZ185" t="str">
        <f t="shared" si="235"/>
        <v>5</v>
      </c>
      <c r="DA185" t="str">
        <f t="shared" si="236"/>
        <v>4</v>
      </c>
      <c r="DB185" t="str">
        <f t="shared" si="237"/>
        <v>5</v>
      </c>
      <c r="DC185" t="str">
        <f t="shared" si="238"/>
        <v>5</v>
      </c>
      <c r="DD185" t="str">
        <f t="shared" si="239"/>
        <v>5</v>
      </c>
      <c r="DE185" t="str">
        <f t="shared" si="240"/>
        <v>5</v>
      </c>
      <c r="DF185" t="str">
        <f t="shared" si="241"/>
        <v>3</v>
      </c>
      <c r="DG185" t="str">
        <f t="shared" si="242"/>
        <v>5</v>
      </c>
      <c r="DH185" t="str">
        <f t="shared" si="243"/>
        <v>5</v>
      </c>
      <c r="DI185" t="str">
        <f t="shared" si="244"/>
        <v>5</v>
      </c>
      <c r="DJ185" t="str">
        <f t="shared" si="245"/>
        <v>5</v>
      </c>
      <c r="DK185" t="str">
        <f t="shared" si="246"/>
        <v>5</v>
      </c>
      <c r="DL185" t="str">
        <f t="shared" si="247"/>
        <v>4</v>
      </c>
      <c r="DM185" t="str">
        <f t="shared" si="248"/>
        <v>5</v>
      </c>
      <c r="DN185" t="str">
        <f t="shared" si="249"/>
        <v>4</v>
      </c>
      <c r="DO185" t="str">
        <f t="shared" si="250"/>
        <v>4</v>
      </c>
      <c r="DP185" t="str">
        <f t="shared" si="251"/>
        <v>5</v>
      </c>
      <c r="DQ185" t="str">
        <f t="shared" si="252"/>
        <v>5</v>
      </c>
      <c r="DR185">
        <f t="shared" si="253"/>
        <v>40</v>
      </c>
      <c r="DS185">
        <f t="shared" si="254"/>
        <v>37</v>
      </c>
      <c r="DT185">
        <f t="shared" si="255"/>
        <v>38</v>
      </c>
      <c r="DU185">
        <f t="shared" si="256"/>
        <v>35</v>
      </c>
      <c r="DV185">
        <f t="shared" si="257"/>
        <v>38</v>
      </c>
      <c r="DW185">
        <v>78</v>
      </c>
      <c r="DX185">
        <v>68</v>
      </c>
      <c r="DY185">
        <v>79</v>
      </c>
      <c r="DZ185">
        <v>61</v>
      </c>
      <c r="EA185">
        <v>74</v>
      </c>
    </row>
    <row r="186" spans="1:131" ht="45" x14ac:dyDescent="0.25">
      <c r="A186" s="4" t="s">
        <v>255</v>
      </c>
      <c r="B186" s="4" t="s">
        <v>232</v>
      </c>
      <c r="C186" s="4" t="s">
        <v>228</v>
      </c>
      <c r="D186" s="4" t="s">
        <v>227</v>
      </c>
      <c r="E186" s="4" t="s">
        <v>249</v>
      </c>
      <c r="F186" s="4" t="s">
        <v>228</v>
      </c>
      <c r="G186" s="4" t="s">
        <v>232</v>
      </c>
      <c r="H186" s="4" t="s">
        <v>232</v>
      </c>
      <c r="I186" s="4" t="s">
        <v>228</v>
      </c>
      <c r="J186" s="4" t="s">
        <v>249</v>
      </c>
      <c r="K186" s="4" t="s">
        <v>228</v>
      </c>
      <c r="L186" s="4" t="s">
        <v>232</v>
      </c>
      <c r="M186" s="4" t="s">
        <v>228</v>
      </c>
      <c r="N186" s="4" t="s">
        <v>228</v>
      </c>
      <c r="O186" s="4" t="s">
        <v>231</v>
      </c>
      <c r="P186" s="4" t="s">
        <v>228</v>
      </c>
      <c r="Q186" s="4" t="s">
        <v>232</v>
      </c>
      <c r="R186" s="4" t="s">
        <v>228</v>
      </c>
      <c r="S186" s="4" t="s">
        <v>227</v>
      </c>
      <c r="T186" s="4" t="s">
        <v>249</v>
      </c>
      <c r="U186" s="4" t="s">
        <v>231</v>
      </c>
      <c r="V186" s="4" t="s">
        <v>231</v>
      </c>
      <c r="W186" s="4" t="s">
        <v>232</v>
      </c>
      <c r="X186" s="4" t="s">
        <v>228</v>
      </c>
      <c r="Y186" s="4" t="s">
        <v>228</v>
      </c>
      <c r="Z186" s="4" t="s">
        <v>231</v>
      </c>
      <c r="AA186" s="4" t="s">
        <v>227</v>
      </c>
      <c r="AB186" s="4" t="s">
        <v>228</v>
      </c>
      <c r="AC186" s="4" t="s">
        <v>228</v>
      </c>
      <c r="AD186" s="4" t="s">
        <v>228</v>
      </c>
      <c r="AE186" s="4" t="s">
        <v>228</v>
      </c>
      <c r="AF186" s="4" t="s">
        <v>228</v>
      </c>
      <c r="AG186" s="4" t="s">
        <v>232</v>
      </c>
      <c r="AH186" s="4" t="s">
        <v>228</v>
      </c>
      <c r="AI186" s="4" t="s">
        <v>232</v>
      </c>
      <c r="AJ186" s="4" t="s">
        <v>232</v>
      </c>
      <c r="AK186" s="4" t="s">
        <v>232</v>
      </c>
      <c r="AL186" s="4" t="s">
        <v>232</v>
      </c>
      <c r="AM186" s="4" t="s">
        <v>228</v>
      </c>
      <c r="AN186" s="4" t="s">
        <v>232</v>
      </c>
      <c r="AO186" s="4" t="s">
        <v>228</v>
      </c>
      <c r="AP186" t="str">
        <f t="shared" si="173"/>
        <v>5 - doskonały/a</v>
      </c>
      <c r="AQ186" t="str">
        <f t="shared" si="174"/>
        <v>4</v>
      </c>
      <c r="AR186" t="str">
        <f t="shared" si="175"/>
        <v>2</v>
      </c>
      <c r="AS186" t="str">
        <f t="shared" si="176"/>
        <v>1</v>
      </c>
      <c r="AT186" t="str">
        <f t="shared" si="177"/>
        <v>4</v>
      </c>
      <c r="AU186" t="str">
        <f t="shared" si="178"/>
        <v>5 - doskonały/a</v>
      </c>
      <c r="AV186" t="str">
        <f t="shared" si="179"/>
        <v>5 - doskonały/a</v>
      </c>
      <c r="AW186" t="str">
        <f t="shared" si="180"/>
        <v>4</v>
      </c>
      <c r="AX186" t="str">
        <f t="shared" si="181"/>
        <v>1</v>
      </c>
      <c r="AY186" t="str">
        <f t="shared" si="182"/>
        <v>4</v>
      </c>
      <c r="AZ186" t="str">
        <f t="shared" si="183"/>
        <v>5 - doskonały/a</v>
      </c>
      <c r="BA186" t="str">
        <f t="shared" si="184"/>
        <v>4</v>
      </c>
      <c r="BB186" t="str">
        <f t="shared" si="185"/>
        <v>4</v>
      </c>
      <c r="BC186" t="str">
        <f t="shared" si="186"/>
        <v>3</v>
      </c>
      <c r="BD186" t="str">
        <f t="shared" si="187"/>
        <v>4</v>
      </c>
      <c r="BE186" t="str">
        <f t="shared" si="188"/>
        <v>5 - doskonały/a</v>
      </c>
      <c r="BF186" t="str">
        <f t="shared" si="189"/>
        <v>4</v>
      </c>
      <c r="BG186" t="str">
        <f t="shared" si="190"/>
        <v>2</v>
      </c>
      <c r="BH186" t="str">
        <f t="shared" si="191"/>
        <v>1</v>
      </c>
      <c r="BI186" t="str">
        <f t="shared" si="192"/>
        <v>3</v>
      </c>
      <c r="BJ186" t="str">
        <f t="shared" si="193"/>
        <v>3</v>
      </c>
      <c r="BK186" t="str">
        <f t="shared" si="194"/>
        <v>5 - doskonały/a</v>
      </c>
      <c r="BL186" t="str">
        <f t="shared" si="195"/>
        <v>4</v>
      </c>
      <c r="BM186" t="str">
        <f t="shared" si="196"/>
        <v>4</v>
      </c>
      <c r="BN186" t="str">
        <f t="shared" si="197"/>
        <v>3</v>
      </c>
      <c r="BO186" t="str">
        <f t="shared" si="198"/>
        <v>2</v>
      </c>
      <c r="BP186" t="str">
        <f t="shared" si="199"/>
        <v>4</v>
      </c>
      <c r="BQ186" t="str">
        <f t="shared" si="200"/>
        <v>4</v>
      </c>
      <c r="BR186" t="str">
        <f t="shared" si="201"/>
        <v>4</v>
      </c>
      <c r="BS186" t="str">
        <f t="shared" si="202"/>
        <v>4</v>
      </c>
      <c r="BT186" t="str">
        <f t="shared" si="203"/>
        <v>4</v>
      </c>
      <c r="BU186" t="str">
        <f t="shared" si="204"/>
        <v>5 - doskonały/a</v>
      </c>
      <c r="BV186" t="str">
        <f t="shared" si="205"/>
        <v>4</v>
      </c>
      <c r="BW186" t="str">
        <f t="shared" si="206"/>
        <v>5 - doskonały/a</v>
      </c>
      <c r="BX186" t="str">
        <f t="shared" si="207"/>
        <v>5 - doskonały/a</v>
      </c>
      <c r="BY186" t="str">
        <f t="shared" si="208"/>
        <v>5 - doskonały/a</v>
      </c>
      <c r="BZ186" t="str">
        <f t="shared" si="209"/>
        <v>5 - doskonały/a</v>
      </c>
      <c r="CA186" t="str">
        <f t="shared" si="210"/>
        <v>4</v>
      </c>
      <c r="CB186" t="str">
        <f t="shared" si="211"/>
        <v>5 - doskonały/a</v>
      </c>
      <c r="CC186" t="str">
        <f t="shared" si="212"/>
        <v>4</v>
      </c>
      <c r="CD186" t="str">
        <f t="shared" si="213"/>
        <v>5</v>
      </c>
      <c r="CE186" t="str">
        <f t="shared" si="214"/>
        <v>4</v>
      </c>
      <c r="CF186" t="str">
        <f t="shared" si="215"/>
        <v>2</v>
      </c>
      <c r="CG186" t="str">
        <f t="shared" si="216"/>
        <v>1</v>
      </c>
      <c r="CH186" t="str">
        <f t="shared" si="217"/>
        <v>4</v>
      </c>
      <c r="CI186" t="str">
        <f t="shared" si="218"/>
        <v>5</v>
      </c>
      <c r="CJ186" t="str">
        <f t="shared" si="219"/>
        <v>5</v>
      </c>
      <c r="CK186" t="str">
        <f t="shared" si="220"/>
        <v>4</v>
      </c>
      <c r="CL186" t="str">
        <f t="shared" si="221"/>
        <v>1</v>
      </c>
      <c r="CM186" t="str">
        <f t="shared" si="222"/>
        <v>4</v>
      </c>
      <c r="CN186" t="str">
        <f t="shared" si="223"/>
        <v>5</v>
      </c>
      <c r="CO186" t="str">
        <f t="shared" si="224"/>
        <v>4</v>
      </c>
      <c r="CP186" t="str">
        <f t="shared" si="225"/>
        <v>4</v>
      </c>
      <c r="CQ186" t="str">
        <f t="shared" si="226"/>
        <v>3</v>
      </c>
      <c r="CR186" t="str">
        <f t="shared" si="227"/>
        <v>4</v>
      </c>
      <c r="CS186" t="str">
        <f t="shared" si="228"/>
        <v>5</v>
      </c>
      <c r="CT186" t="str">
        <f t="shared" si="229"/>
        <v>4</v>
      </c>
      <c r="CU186" t="str">
        <f t="shared" si="230"/>
        <v>2</v>
      </c>
      <c r="CV186" t="str">
        <f t="shared" si="231"/>
        <v>1</v>
      </c>
      <c r="CW186" t="str">
        <f t="shared" si="232"/>
        <v>3</v>
      </c>
      <c r="CX186" t="str">
        <f t="shared" si="233"/>
        <v>3</v>
      </c>
      <c r="CY186" t="str">
        <f t="shared" si="234"/>
        <v>5</v>
      </c>
      <c r="CZ186" t="str">
        <f t="shared" si="235"/>
        <v>4</v>
      </c>
      <c r="DA186" t="str">
        <f t="shared" si="236"/>
        <v>4</v>
      </c>
      <c r="DB186" t="str">
        <f t="shared" si="237"/>
        <v>3</v>
      </c>
      <c r="DC186" t="str">
        <f t="shared" si="238"/>
        <v>2</v>
      </c>
      <c r="DD186" t="str">
        <f t="shared" si="239"/>
        <v>4</v>
      </c>
      <c r="DE186" t="str">
        <f t="shared" si="240"/>
        <v>4</v>
      </c>
      <c r="DF186" t="str">
        <f t="shared" si="241"/>
        <v>4</v>
      </c>
      <c r="DG186" t="str">
        <f t="shared" si="242"/>
        <v>4</v>
      </c>
      <c r="DH186" t="str">
        <f t="shared" si="243"/>
        <v>4</v>
      </c>
      <c r="DI186" t="str">
        <f t="shared" si="244"/>
        <v>5</v>
      </c>
      <c r="DJ186" t="str">
        <f t="shared" si="245"/>
        <v>4</v>
      </c>
      <c r="DK186" t="str">
        <f t="shared" si="246"/>
        <v>5</v>
      </c>
      <c r="DL186" t="str">
        <f t="shared" si="247"/>
        <v>5</v>
      </c>
      <c r="DM186" t="str">
        <f t="shared" si="248"/>
        <v>5</v>
      </c>
      <c r="DN186" t="str">
        <f t="shared" si="249"/>
        <v>5</v>
      </c>
      <c r="DO186" t="str">
        <f t="shared" si="250"/>
        <v>4</v>
      </c>
      <c r="DP186" t="str">
        <f t="shared" si="251"/>
        <v>5</v>
      </c>
      <c r="DQ186" t="str">
        <f t="shared" si="252"/>
        <v>4</v>
      </c>
      <c r="DR186">
        <f t="shared" si="253"/>
        <v>34</v>
      </c>
      <c r="DS186">
        <f t="shared" si="254"/>
        <v>36</v>
      </c>
      <c r="DT186">
        <f t="shared" si="255"/>
        <v>28</v>
      </c>
      <c r="DU186">
        <f t="shared" si="256"/>
        <v>24</v>
      </c>
      <c r="DV186">
        <f t="shared" si="257"/>
        <v>31</v>
      </c>
      <c r="DW186">
        <v>62</v>
      </c>
      <c r="DX186">
        <v>66</v>
      </c>
      <c r="DY186">
        <v>57</v>
      </c>
      <c r="DZ186">
        <v>35</v>
      </c>
      <c r="EA186">
        <v>58</v>
      </c>
    </row>
    <row r="187" spans="1:131" ht="45" x14ac:dyDescent="0.25">
      <c r="A187" s="4" t="s">
        <v>255</v>
      </c>
      <c r="B187" s="4" t="s">
        <v>249</v>
      </c>
      <c r="C187" s="4" t="s">
        <v>231</v>
      </c>
      <c r="D187" s="4" t="s">
        <v>227</v>
      </c>
      <c r="E187" s="4" t="s">
        <v>231</v>
      </c>
      <c r="F187" s="4" t="s">
        <v>228</v>
      </c>
      <c r="G187" s="4" t="s">
        <v>249</v>
      </c>
      <c r="H187" s="4" t="s">
        <v>228</v>
      </c>
      <c r="I187" s="4" t="s">
        <v>232</v>
      </c>
      <c r="J187" s="4" t="s">
        <v>231</v>
      </c>
      <c r="K187" s="4" t="s">
        <v>228</v>
      </c>
      <c r="L187" s="4" t="s">
        <v>227</v>
      </c>
      <c r="M187" s="4" t="s">
        <v>231</v>
      </c>
      <c r="N187" s="4" t="s">
        <v>228</v>
      </c>
      <c r="O187" s="4" t="s">
        <v>228</v>
      </c>
      <c r="P187" s="4" t="s">
        <v>228</v>
      </c>
      <c r="Q187" s="4" t="s">
        <v>227</v>
      </c>
      <c r="R187" s="4" t="s">
        <v>231</v>
      </c>
      <c r="S187" s="4" t="s">
        <v>228</v>
      </c>
      <c r="T187" s="4" t="s">
        <v>231</v>
      </c>
      <c r="U187" s="4" t="s">
        <v>231</v>
      </c>
      <c r="V187" s="4" t="s">
        <v>249</v>
      </c>
      <c r="W187" s="4" t="s">
        <v>228</v>
      </c>
      <c r="X187" s="4" t="s">
        <v>228</v>
      </c>
      <c r="Y187" s="4" t="s">
        <v>228</v>
      </c>
      <c r="Z187" s="4" t="s">
        <v>228</v>
      </c>
      <c r="AA187" s="4" t="s">
        <v>249</v>
      </c>
      <c r="AB187" s="4" t="s">
        <v>228</v>
      </c>
      <c r="AC187" s="4" t="s">
        <v>231</v>
      </c>
      <c r="AD187" s="4" t="s">
        <v>228</v>
      </c>
      <c r="AE187" s="4" t="s">
        <v>228</v>
      </c>
      <c r="AF187" s="4" t="s">
        <v>227</v>
      </c>
      <c r="AG187" s="4" t="s">
        <v>231</v>
      </c>
      <c r="AH187" s="4" t="s">
        <v>227</v>
      </c>
      <c r="AI187" s="4" t="s">
        <v>228</v>
      </c>
      <c r="AJ187" s="4" t="s">
        <v>228</v>
      </c>
      <c r="AK187" s="4" t="s">
        <v>249</v>
      </c>
      <c r="AL187" s="4" t="s">
        <v>228</v>
      </c>
      <c r="AM187" s="4" t="s">
        <v>227</v>
      </c>
      <c r="AN187" s="4" t="s">
        <v>228</v>
      </c>
      <c r="AO187" s="4" t="s">
        <v>228</v>
      </c>
      <c r="AP187" t="str">
        <f t="shared" si="173"/>
        <v>1</v>
      </c>
      <c r="AQ187" t="str">
        <f t="shared" si="174"/>
        <v>3</v>
      </c>
      <c r="AR187" t="str">
        <f t="shared" si="175"/>
        <v>2</v>
      </c>
      <c r="AS187" t="str">
        <f t="shared" si="176"/>
        <v>3</v>
      </c>
      <c r="AT187" t="str">
        <f t="shared" si="177"/>
        <v>4</v>
      </c>
      <c r="AU187" t="str">
        <f t="shared" si="178"/>
        <v>1</v>
      </c>
      <c r="AV187" t="str">
        <f t="shared" si="179"/>
        <v>4</v>
      </c>
      <c r="AW187" t="str">
        <f t="shared" si="180"/>
        <v>5 - doskonały/a</v>
      </c>
      <c r="AX187" t="str">
        <f t="shared" si="181"/>
        <v>3</v>
      </c>
      <c r="AY187" t="str">
        <f t="shared" si="182"/>
        <v>4</v>
      </c>
      <c r="AZ187" t="str">
        <f t="shared" si="183"/>
        <v>2</v>
      </c>
      <c r="BA187" t="str">
        <f t="shared" si="184"/>
        <v>3</v>
      </c>
      <c r="BB187" t="str">
        <f t="shared" si="185"/>
        <v>4</v>
      </c>
      <c r="BC187" t="str">
        <f t="shared" si="186"/>
        <v>4</v>
      </c>
      <c r="BD187" t="str">
        <f t="shared" si="187"/>
        <v>4</v>
      </c>
      <c r="BE187" t="str">
        <f t="shared" si="188"/>
        <v>2</v>
      </c>
      <c r="BF187" t="str">
        <f t="shared" si="189"/>
        <v>3</v>
      </c>
      <c r="BG187" t="str">
        <f t="shared" si="190"/>
        <v>4</v>
      </c>
      <c r="BH187" t="str">
        <f t="shared" si="191"/>
        <v>3</v>
      </c>
      <c r="BI187" t="str">
        <f t="shared" si="192"/>
        <v>3</v>
      </c>
      <c r="BJ187" t="str">
        <f t="shared" si="193"/>
        <v>1</v>
      </c>
      <c r="BK187" t="str">
        <f t="shared" si="194"/>
        <v>4</v>
      </c>
      <c r="BL187" t="str">
        <f t="shared" si="195"/>
        <v>4</v>
      </c>
      <c r="BM187" t="str">
        <f t="shared" si="196"/>
        <v>4</v>
      </c>
      <c r="BN187" t="str">
        <f t="shared" si="197"/>
        <v>4</v>
      </c>
      <c r="BO187" t="str">
        <f t="shared" si="198"/>
        <v>1</v>
      </c>
      <c r="BP187" t="str">
        <f t="shared" si="199"/>
        <v>4</v>
      </c>
      <c r="BQ187" t="str">
        <f t="shared" si="200"/>
        <v>3</v>
      </c>
      <c r="BR187" t="str">
        <f t="shared" si="201"/>
        <v>4</v>
      </c>
      <c r="BS187" t="str">
        <f t="shared" si="202"/>
        <v>4</v>
      </c>
      <c r="BT187" t="str">
        <f t="shared" si="203"/>
        <v>2</v>
      </c>
      <c r="BU187" t="str">
        <f t="shared" si="204"/>
        <v>3</v>
      </c>
      <c r="BV187" t="str">
        <f t="shared" si="205"/>
        <v>2</v>
      </c>
      <c r="BW187" t="str">
        <f t="shared" si="206"/>
        <v>4</v>
      </c>
      <c r="BX187" t="str">
        <f t="shared" si="207"/>
        <v>4</v>
      </c>
      <c r="BY187" t="str">
        <f t="shared" si="208"/>
        <v>1</v>
      </c>
      <c r="BZ187" t="str">
        <f t="shared" si="209"/>
        <v>4</v>
      </c>
      <c r="CA187" t="str">
        <f t="shared" si="210"/>
        <v>2</v>
      </c>
      <c r="CB187" t="str">
        <f t="shared" si="211"/>
        <v>4</v>
      </c>
      <c r="CC187" t="str">
        <f t="shared" si="212"/>
        <v>4</v>
      </c>
      <c r="CD187" t="str">
        <f t="shared" si="213"/>
        <v>1</v>
      </c>
      <c r="CE187" t="str">
        <f t="shared" si="214"/>
        <v>3</v>
      </c>
      <c r="CF187" t="str">
        <f t="shared" si="215"/>
        <v>2</v>
      </c>
      <c r="CG187" t="str">
        <f t="shared" si="216"/>
        <v>3</v>
      </c>
      <c r="CH187" t="str">
        <f t="shared" si="217"/>
        <v>4</v>
      </c>
      <c r="CI187" t="str">
        <f t="shared" si="218"/>
        <v>1</v>
      </c>
      <c r="CJ187" t="str">
        <f t="shared" si="219"/>
        <v>4</v>
      </c>
      <c r="CK187" t="str">
        <f t="shared" si="220"/>
        <v>5</v>
      </c>
      <c r="CL187" t="str">
        <f t="shared" si="221"/>
        <v>3</v>
      </c>
      <c r="CM187" t="str">
        <f t="shared" si="222"/>
        <v>4</v>
      </c>
      <c r="CN187" t="str">
        <f t="shared" si="223"/>
        <v>2</v>
      </c>
      <c r="CO187" t="str">
        <f t="shared" si="224"/>
        <v>3</v>
      </c>
      <c r="CP187" t="str">
        <f t="shared" si="225"/>
        <v>4</v>
      </c>
      <c r="CQ187" t="str">
        <f t="shared" si="226"/>
        <v>4</v>
      </c>
      <c r="CR187" t="str">
        <f t="shared" si="227"/>
        <v>4</v>
      </c>
      <c r="CS187" t="str">
        <f t="shared" si="228"/>
        <v>2</v>
      </c>
      <c r="CT187" t="str">
        <f t="shared" si="229"/>
        <v>3</v>
      </c>
      <c r="CU187" t="str">
        <f t="shared" si="230"/>
        <v>4</v>
      </c>
      <c r="CV187" t="str">
        <f t="shared" si="231"/>
        <v>3</v>
      </c>
      <c r="CW187" t="str">
        <f t="shared" si="232"/>
        <v>3</v>
      </c>
      <c r="CX187" t="str">
        <f t="shared" si="233"/>
        <v>1</v>
      </c>
      <c r="CY187" t="str">
        <f t="shared" si="234"/>
        <v>4</v>
      </c>
      <c r="CZ187" t="str">
        <f t="shared" si="235"/>
        <v>4</v>
      </c>
      <c r="DA187" t="str">
        <f t="shared" si="236"/>
        <v>4</v>
      </c>
      <c r="DB187" t="str">
        <f t="shared" si="237"/>
        <v>4</v>
      </c>
      <c r="DC187" t="str">
        <f t="shared" si="238"/>
        <v>1</v>
      </c>
      <c r="DD187" t="str">
        <f t="shared" si="239"/>
        <v>4</v>
      </c>
      <c r="DE187" t="str">
        <f t="shared" si="240"/>
        <v>3</v>
      </c>
      <c r="DF187" t="str">
        <f t="shared" si="241"/>
        <v>4</v>
      </c>
      <c r="DG187" t="str">
        <f t="shared" si="242"/>
        <v>4</v>
      </c>
      <c r="DH187" t="str">
        <f t="shared" si="243"/>
        <v>2</v>
      </c>
      <c r="DI187" t="str">
        <f t="shared" si="244"/>
        <v>3</v>
      </c>
      <c r="DJ187" t="str">
        <f t="shared" si="245"/>
        <v>2</v>
      </c>
      <c r="DK187" t="str">
        <f t="shared" si="246"/>
        <v>4</v>
      </c>
      <c r="DL187" t="str">
        <f t="shared" si="247"/>
        <v>4</v>
      </c>
      <c r="DM187" t="str">
        <f t="shared" si="248"/>
        <v>1</v>
      </c>
      <c r="DN187" t="str">
        <f t="shared" si="249"/>
        <v>4</v>
      </c>
      <c r="DO187" t="str">
        <f t="shared" si="250"/>
        <v>2</v>
      </c>
      <c r="DP187" t="str">
        <f t="shared" si="251"/>
        <v>4</v>
      </c>
      <c r="DQ187" t="str">
        <f t="shared" si="252"/>
        <v>4</v>
      </c>
      <c r="DR187">
        <f t="shared" si="253"/>
        <v>11</v>
      </c>
      <c r="DS187">
        <f t="shared" si="254"/>
        <v>28</v>
      </c>
      <c r="DT187">
        <f t="shared" si="255"/>
        <v>26</v>
      </c>
      <c r="DU187">
        <f t="shared" si="256"/>
        <v>29</v>
      </c>
      <c r="DV187">
        <f t="shared" si="257"/>
        <v>31</v>
      </c>
      <c r="DW187">
        <v>28</v>
      </c>
      <c r="DX187">
        <v>48</v>
      </c>
      <c r="DY187">
        <v>54</v>
      </c>
      <c r="DZ187">
        <v>45</v>
      </c>
      <c r="EA187">
        <v>58</v>
      </c>
    </row>
    <row r="188" spans="1:131" ht="45" x14ac:dyDescent="0.25">
      <c r="A188" s="4" t="s">
        <v>255</v>
      </c>
      <c r="B188" s="4" t="s">
        <v>228</v>
      </c>
      <c r="C188" s="4" t="s">
        <v>228</v>
      </c>
      <c r="D188" s="4" t="s">
        <v>228</v>
      </c>
      <c r="E188" s="4" t="s">
        <v>232</v>
      </c>
      <c r="F188" s="4" t="s">
        <v>228</v>
      </c>
      <c r="G188" s="4" t="s">
        <v>228</v>
      </c>
      <c r="H188" s="4" t="s">
        <v>228</v>
      </c>
      <c r="I188" s="4" t="s">
        <v>228</v>
      </c>
      <c r="J188" s="4" t="s">
        <v>232</v>
      </c>
      <c r="K188" s="4" t="s">
        <v>228</v>
      </c>
      <c r="L188" s="4" t="s">
        <v>228</v>
      </c>
      <c r="M188" s="4" t="s">
        <v>228</v>
      </c>
      <c r="N188" s="4" t="s">
        <v>228</v>
      </c>
      <c r="O188" s="4" t="s">
        <v>227</v>
      </c>
      <c r="P188" s="4" t="s">
        <v>228</v>
      </c>
      <c r="Q188" s="4" t="s">
        <v>232</v>
      </c>
      <c r="R188" s="4" t="s">
        <v>228</v>
      </c>
      <c r="S188" s="4" t="s">
        <v>228</v>
      </c>
      <c r="T188" s="4" t="s">
        <v>228</v>
      </c>
      <c r="U188" s="4" t="s">
        <v>228</v>
      </c>
      <c r="V188" s="4" t="s">
        <v>232</v>
      </c>
      <c r="W188" s="4" t="s">
        <v>228</v>
      </c>
      <c r="X188" s="4" t="s">
        <v>232</v>
      </c>
      <c r="Y188" s="4" t="s">
        <v>232</v>
      </c>
      <c r="Z188" s="4" t="s">
        <v>228</v>
      </c>
      <c r="AA188" s="4" t="s">
        <v>228</v>
      </c>
      <c r="AB188" s="4" t="s">
        <v>228</v>
      </c>
      <c r="AC188" s="4" t="s">
        <v>228</v>
      </c>
      <c r="AD188" s="4" t="s">
        <v>249</v>
      </c>
      <c r="AE188" s="4" t="s">
        <v>228</v>
      </c>
      <c r="AF188" s="4" t="s">
        <v>232</v>
      </c>
      <c r="AG188" s="4" t="s">
        <v>228</v>
      </c>
      <c r="AH188" s="4" t="s">
        <v>228</v>
      </c>
      <c r="AI188" s="4" t="s">
        <v>228</v>
      </c>
      <c r="AJ188" s="4" t="s">
        <v>228</v>
      </c>
      <c r="AK188" s="4" t="s">
        <v>228</v>
      </c>
      <c r="AL188" s="4" t="s">
        <v>228</v>
      </c>
      <c r="AM188" s="4" t="s">
        <v>232</v>
      </c>
      <c r="AN188" s="4" t="s">
        <v>232</v>
      </c>
      <c r="AO188" s="4" t="s">
        <v>231</v>
      </c>
      <c r="AP188" t="str">
        <f t="shared" si="173"/>
        <v>4</v>
      </c>
      <c r="AQ188" t="str">
        <f t="shared" si="174"/>
        <v>4</v>
      </c>
      <c r="AR188" t="str">
        <f t="shared" si="175"/>
        <v>4</v>
      </c>
      <c r="AS188" t="str">
        <f t="shared" si="176"/>
        <v>5 - doskonały/a</v>
      </c>
      <c r="AT188" t="str">
        <f t="shared" si="177"/>
        <v>4</v>
      </c>
      <c r="AU188" t="str">
        <f t="shared" si="178"/>
        <v>4</v>
      </c>
      <c r="AV188" t="str">
        <f t="shared" si="179"/>
        <v>4</v>
      </c>
      <c r="AW188" t="str">
        <f t="shared" si="180"/>
        <v>4</v>
      </c>
      <c r="AX188" t="str">
        <f t="shared" si="181"/>
        <v>5 - doskonały/a</v>
      </c>
      <c r="AY188" t="str">
        <f t="shared" si="182"/>
        <v>4</v>
      </c>
      <c r="AZ188" t="str">
        <f t="shared" si="183"/>
        <v>4</v>
      </c>
      <c r="BA188" t="str">
        <f t="shared" si="184"/>
        <v>4</v>
      </c>
      <c r="BB188" t="str">
        <f t="shared" si="185"/>
        <v>4</v>
      </c>
      <c r="BC188" t="str">
        <f t="shared" si="186"/>
        <v>2</v>
      </c>
      <c r="BD188" t="str">
        <f t="shared" si="187"/>
        <v>4</v>
      </c>
      <c r="BE188" t="str">
        <f t="shared" si="188"/>
        <v>5 - doskonały/a</v>
      </c>
      <c r="BF188" t="str">
        <f t="shared" si="189"/>
        <v>4</v>
      </c>
      <c r="BG188" t="str">
        <f t="shared" si="190"/>
        <v>4</v>
      </c>
      <c r="BH188" t="str">
        <f t="shared" si="191"/>
        <v>4</v>
      </c>
      <c r="BI188" t="str">
        <f t="shared" si="192"/>
        <v>4</v>
      </c>
      <c r="BJ188" t="str">
        <f t="shared" si="193"/>
        <v>5 - doskonały/a</v>
      </c>
      <c r="BK188" t="str">
        <f t="shared" si="194"/>
        <v>4</v>
      </c>
      <c r="BL188" t="str">
        <f t="shared" si="195"/>
        <v>5 - doskonały/a</v>
      </c>
      <c r="BM188" t="str">
        <f t="shared" si="196"/>
        <v>5 - doskonały/a</v>
      </c>
      <c r="BN188" t="str">
        <f t="shared" si="197"/>
        <v>4</v>
      </c>
      <c r="BO188" t="str">
        <f t="shared" si="198"/>
        <v>4</v>
      </c>
      <c r="BP188" t="str">
        <f t="shared" si="199"/>
        <v>4</v>
      </c>
      <c r="BQ188" t="str">
        <f t="shared" si="200"/>
        <v>4</v>
      </c>
      <c r="BR188" t="str">
        <f t="shared" si="201"/>
        <v>1</v>
      </c>
      <c r="BS188" t="str">
        <f t="shared" si="202"/>
        <v>4</v>
      </c>
      <c r="BT188" t="str">
        <f t="shared" si="203"/>
        <v>5 - doskonały/a</v>
      </c>
      <c r="BU188" t="str">
        <f t="shared" si="204"/>
        <v>4</v>
      </c>
      <c r="BV188" t="str">
        <f t="shared" si="205"/>
        <v>4</v>
      </c>
      <c r="BW188" t="str">
        <f t="shared" si="206"/>
        <v>4</v>
      </c>
      <c r="BX188" t="str">
        <f t="shared" si="207"/>
        <v>4</v>
      </c>
      <c r="BY188" t="str">
        <f t="shared" si="208"/>
        <v>4</v>
      </c>
      <c r="BZ188" t="str">
        <f t="shared" si="209"/>
        <v>4</v>
      </c>
      <c r="CA188" t="str">
        <f t="shared" si="210"/>
        <v>5 - doskonały/a</v>
      </c>
      <c r="CB188" t="str">
        <f t="shared" si="211"/>
        <v>5 - doskonały/a</v>
      </c>
      <c r="CC188" t="str">
        <f t="shared" si="212"/>
        <v>3</v>
      </c>
      <c r="CD188" t="str">
        <f t="shared" si="213"/>
        <v>4</v>
      </c>
      <c r="CE188" t="str">
        <f t="shared" si="214"/>
        <v>4</v>
      </c>
      <c r="CF188" t="str">
        <f t="shared" si="215"/>
        <v>4</v>
      </c>
      <c r="CG188" t="str">
        <f t="shared" si="216"/>
        <v>5</v>
      </c>
      <c r="CH188" t="str">
        <f t="shared" si="217"/>
        <v>4</v>
      </c>
      <c r="CI188" t="str">
        <f t="shared" si="218"/>
        <v>4</v>
      </c>
      <c r="CJ188" t="str">
        <f t="shared" si="219"/>
        <v>4</v>
      </c>
      <c r="CK188" t="str">
        <f t="shared" si="220"/>
        <v>4</v>
      </c>
      <c r="CL188" t="str">
        <f t="shared" si="221"/>
        <v>5</v>
      </c>
      <c r="CM188" t="str">
        <f t="shared" si="222"/>
        <v>4</v>
      </c>
      <c r="CN188" t="str">
        <f t="shared" si="223"/>
        <v>4</v>
      </c>
      <c r="CO188" t="str">
        <f t="shared" si="224"/>
        <v>4</v>
      </c>
      <c r="CP188" t="str">
        <f t="shared" si="225"/>
        <v>4</v>
      </c>
      <c r="CQ188" t="str">
        <f t="shared" si="226"/>
        <v>2</v>
      </c>
      <c r="CR188" t="str">
        <f t="shared" si="227"/>
        <v>4</v>
      </c>
      <c r="CS188" t="str">
        <f t="shared" si="228"/>
        <v>5</v>
      </c>
      <c r="CT188" t="str">
        <f t="shared" si="229"/>
        <v>4</v>
      </c>
      <c r="CU188" t="str">
        <f t="shared" si="230"/>
        <v>4</v>
      </c>
      <c r="CV188" t="str">
        <f t="shared" si="231"/>
        <v>4</v>
      </c>
      <c r="CW188" t="str">
        <f t="shared" si="232"/>
        <v>4</v>
      </c>
      <c r="CX188" t="str">
        <f t="shared" si="233"/>
        <v>5</v>
      </c>
      <c r="CY188" t="str">
        <f t="shared" si="234"/>
        <v>4</v>
      </c>
      <c r="CZ188" t="str">
        <f t="shared" si="235"/>
        <v>5</v>
      </c>
      <c r="DA188" t="str">
        <f t="shared" si="236"/>
        <v>5</v>
      </c>
      <c r="DB188" t="str">
        <f t="shared" si="237"/>
        <v>4</v>
      </c>
      <c r="DC188" t="str">
        <f t="shared" si="238"/>
        <v>4</v>
      </c>
      <c r="DD188" t="str">
        <f t="shared" si="239"/>
        <v>4</v>
      </c>
      <c r="DE188" t="str">
        <f t="shared" si="240"/>
        <v>4</v>
      </c>
      <c r="DF188" t="str">
        <f t="shared" si="241"/>
        <v>1</v>
      </c>
      <c r="DG188" t="str">
        <f t="shared" si="242"/>
        <v>4</v>
      </c>
      <c r="DH188" t="str">
        <f t="shared" si="243"/>
        <v>5</v>
      </c>
      <c r="DI188" t="str">
        <f t="shared" si="244"/>
        <v>4</v>
      </c>
      <c r="DJ188" t="str">
        <f t="shared" si="245"/>
        <v>4</v>
      </c>
      <c r="DK188" t="str">
        <f t="shared" si="246"/>
        <v>4</v>
      </c>
      <c r="DL188" t="str">
        <f t="shared" si="247"/>
        <v>4</v>
      </c>
      <c r="DM188" t="str">
        <f t="shared" si="248"/>
        <v>4</v>
      </c>
      <c r="DN188" t="str">
        <f t="shared" si="249"/>
        <v>4</v>
      </c>
      <c r="DO188" t="str">
        <f t="shared" si="250"/>
        <v>5</v>
      </c>
      <c r="DP188" t="str">
        <f t="shared" si="251"/>
        <v>5</v>
      </c>
      <c r="DQ188" t="str">
        <f t="shared" si="252"/>
        <v>3</v>
      </c>
      <c r="DR188">
        <f t="shared" si="253"/>
        <v>35</v>
      </c>
      <c r="DS188">
        <f t="shared" si="254"/>
        <v>32</v>
      </c>
      <c r="DT188">
        <f t="shared" si="255"/>
        <v>34</v>
      </c>
      <c r="DU188">
        <f t="shared" si="256"/>
        <v>31</v>
      </c>
      <c r="DV188">
        <f t="shared" si="257"/>
        <v>31</v>
      </c>
      <c r="DW188">
        <v>64</v>
      </c>
      <c r="DX188">
        <v>56</v>
      </c>
      <c r="DY188">
        <v>68</v>
      </c>
      <c r="DZ188">
        <v>50</v>
      </c>
      <c r="EA188">
        <v>58</v>
      </c>
    </row>
    <row r="189" spans="1:131" ht="45" x14ac:dyDescent="0.25">
      <c r="A189" s="4" t="s">
        <v>424</v>
      </c>
      <c r="B189" s="4" t="s">
        <v>249</v>
      </c>
      <c r="C189" s="4" t="s">
        <v>228</v>
      </c>
      <c r="D189" s="4" t="s">
        <v>232</v>
      </c>
      <c r="E189" s="4" t="s">
        <v>232</v>
      </c>
      <c r="F189" s="4" t="s">
        <v>228</v>
      </c>
      <c r="G189" s="4" t="s">
        <v>249</v>
      </c>
      <c r="H189" s="4" t="s">
        <v>228</v>
      </c>
      <c r="I189" s="4" t="s">
        <v>232</v>
      </c>
      <c r="J189" s="4" t="s">
        <v>228</v>
      </c>
      <c r="K189" s="4" t="s">
        <v>231</v>
      </c>
      <c r="L189" s="4" t="s">
        <v>231</v>
      </c>
      <c r="M189" s="4" t="s">
        <v>232</v>
      </c>
      <c r="N189" s="4" t="s">
        <v>231</v>
      </c>
      <c r="O189" s="4" t="s">
        <v>228</v>
      </c>
      <c r="P189" s="4" t="s">
        <v>231</v>
      </c>
      <c r="Q189" s="4" t="s">
        <v>231</v>
      </c>
      <c r="R189" s="4" t="s">
        <v>228</v>
      </c>
      <c r="S189" s="4" t="s">
        <v>228</v>
      </c>
      <c r="T189" s="4" t="s">
        <v>231</v>
      </c>
      <c r="U189" s="4" t="s">
        <v>231</v>
      </c>
      <c r="V189" s="4" t="s">
        <v>249</v>
      </c>
      <c r="W189" s="4" t="s">
        <v>228</v>
      </c>
      <c r="X189" s="4" t="s">
        <v>232</v>
      </c>
      <c r="Y189" s="4" t="s">
        <v>228</v>
      </c>
      <c r="Z189" s="4" t="s">
        <v>228</v>
      </c>
      <c r="AA189" s="4" t="s">
        <v>249</v>
      </c>
      <c r="AB189" s="4" t="s">
        <v>228</v>
      </c>
      <c r="AC189" s="4" t="s">
        <v>228</v>
      </c>
      <c r="AD189" s="4" t="s">
        <v>231</v>
      </c>
      <c r="AE189" s="4" t="s">
        <v>228</v>
      </c>
      <c r="AF189" s="4" t="s">
        <v>231</v>
      </c>
      <c r="AG189" s="4" t="s">
        <v>232</v>
      </c>
      <c r="AH189" s="4" t="s">
        <v>232</v>
      </c>
      <c r="AI189" s="4" t="s">
        <v>228</v>
      </c>
      <c r="AJ189" s="4" t="s">
        <v>227</v>
      </c>
      <c r="AK189" s="4" t="s">
        <v>228</v>
      </c>
      <c r="AL189" s="4" t="s">
        <v>232</v>
      </c>
      <c r="AM189" s="4" t="s">
        <v>231</v>
      </c>
      <c r="AN189" s="4" t="s">
        <v>228</v>
      </c>
      <c r="AO189" s="4" t="s">
        <v>232</v>
      </c>
      <c r="AP189" t="str">
        <f t="shared" si="173"/>
        <v>1</v>
      </c>
      <c r="AQ189" t="str">
        <f t="shared" si="174"/>
        <v>4</v>
      </c>
      <c r="AR189" t="str">
        <f t="shared" si="175"/>
        <v>5 - doskonały/a</v>
      </c>
      <c r="AS189" t="str">
        <f t="shared" si="176"/>
        <v>5 - doskonały/a</v>
      </c>
      <c r="AT189" t="str">
        <f t="shared" si="177"/>
        <v>4</v>
      </c>
      <c r="AU189" t="str">
        <f t="shared" si="178"/>
        <v>1</v>
      </c>
      <c r="AV189" t="str">
        <f t="shared" si="179"/>
        <v>4</v>
      </c>
      <c r="AW189" t="str">
        <f t="shared" si="180"/>
        <v>5 - doskonały/a</v>
      </c>
      <c r="AX189" t="str">
        <f t="shared" si="181"/>
        <v>4</v>
      </c>
      <c r="AY189" t="str">
        <f t="shared" si="182"/>
        <v>3</v>
      </c>
      <c r="AZ189" t="str">
        <f t="shared" si="183"/>
        <v>3</v>
      </c>
      <c r="BA189" t="str">
        <f t="shared" si="184"/>
        <v>5 - doskonały/a</v>
      </c>
      <c r="BB189" t="str">
        <f t="shared" si="185"/>
        <v>3</v>
      </c>
      <c r="BC189" t="str">
        <f t="shared" si="186"/>
        <v>4</v>
      </c>
      <c r="BD189" t="str">
        <f t="shared" si="187"/>
        <v>3</v>
      </c>
      <c r="BE189" t="str">
        <f t="shared" si="188"/>
        <v>3</v>
      </c>
      <c r="BF189" t="str">
        <f t="shared" si="189"/>
        <v>4</v>
      </c>
      <c r="BG189" t="str">
        <f t="shared" si="190"/>
        <v>4</v>
      </c>
      <c r="BH189" t="str">
        <f t="shared" si="191"/>
        <v>3</v>
      </c>
      <c r="BI189" t="str">
        <f t="shared" si="192"/>
        <v>3</v>
      </c>
      <c r="BJ189" t="str">
        <f t="shared" si="193"/>
        <v>1</v>
      </c>
      <c r="BK189" t="str">
        <f t="shared" si="194"/>
        <v>4</v>
      </c>
      <c r="BL189" t="str">
        <f t="shared" si="195"/>
        <v>5 - doskonały/a</v>
      </c>
      <c r="BM189" t="str">
        <f t="shared" si="196"/>
        <v>4</v>
      </c>
      <c r="BN189" t="str">
        <f t="shared" si="197"/>
        <v>4</v>
      </c>
      <c r="BO189" t="str">
        <f t="shared" si="198"/>
        <v>1</v>
      </c>
      <c r="BP189" t="str">
        <f t="shared" si="199"/>
        <v>4</v>
      </c>
      <c r="BQ189" t="str">
        <f t="shared" si="200"/>
        <v>4</v>
      </c>
      <c r="BR189" t="str">
        <f t="shared" si="201"/>
        <v>3</v>
      </c>
      <c r="BS189" t="str">
        <f t="shared" si="202"/>
        <v>4</v>
      </c>
      <c r="BT189" t="str">
        <f t="shared" si="203"/>
        <v>3</v>
      </c>
      <c r="BU189" t="str">
        <f t="shared" si="204"/>
        <v>5 - doskonały/a</v>
      </c>
      <c r="BV189" t="str">
        <f t="shared" si="205"/>
        <v>5 - doskonały/a</v>
      </c>
      <c r="BW189" t="str">
        <f t="shared" si="206"/>
        <v>4</v>
      </c>
      <c r="BX189" t="str">
        <f t="shared" si="207"/>
        <v>2</v>
      </c>
      <c r="BY189" t="str">
        <f t="shared" si="208"/>
        <v>4</v>
      </c>
      <c r="BZ189" t="str">
        <f t="shared" si="209"/>
        <v>5 - doskonały/a</v>
      </c>
      <c r="CA189" t="str">
        <f t="shared" si="210"/>
        <v>3</v>
      </c>
      <c r="CB189" t="str">
        <f t="shared" si="211"/>
        <v>4</v>
      </c>
      <c r="CC189" t="str">
        <f t="shared" si="212"/>
        <v>5 - doskonały/a</v>
      </c>
      <c r="CD189" t="str">
        <f t="shared" si="213"/>
        <v>1</v>
      </c>
      <c r="CE189" t="str">
        <f t="shared" si="214"/>
        <v>4</v>
      </c>
      <c r="CF189" t="str">
        <f t="shared" si="215"/>
        <v>5</v>
      </c>
      <c r="CG189" t="str">
        <f t="shared" si="216"/>
        <v>5</v>
      </c>
      <c r="CH189" t="str">
        <f t="shared" si="217"/>
        <v>4</v>
      </c>
      <c r="CI189" t="str">
        <f t="shared" si="218"/>
        <v>1</v>
      </c>
      <c r="CJ189" t="str">
        <f t="shared" si="219"/>
        <v>4</v>
      </c>
      <c r="CK189" t="str">
        <f t="shared" si="220"/>
        <v>5</v>
      </c>
      <c r="CL189" t="str">
        <f t="shared" si="221"/>
        <v>4</v>
      </c>
      <c r="CM189" t="str">
        <f t="shared" si="222"/>
        <v>3</v>
      </c>
      <c r="CN189" t="str">
        <f t="shared" si="223"/>
        <v>3</v>
      </c>
      <c r="CO189" t="str">
        <f t="shared" si="224"/>
        <v>5</v>
      </c>
      <c r="CP189" t="str">
        <f t="shared" si="225"/>
        <v>3</v>
      </c>
      <c r="CQ189" t="str">
        <f t="shared" si="226"/>
        <v>4</v>
      </c>
      <c r="CR189" t="str">
        <f t="shared" si="227"/>
        <v>3</v>
      </c>
      <c r="CS189" t="str">
        <f t="shared" si="228"/>
        <v>3</v>
      </c>
      <c r="CT189" t="str">
        <f t="shared" si="229"/>
        <v>4</v>
      </c>
      <c r="CU189" t="str">
        <f t="shared" si="230"/>
        <v>4</v>
      </c>
      <c r="CV189" t="str">
        <f t="shared" si="231"/>
        <v>3</v>
      </c>
      <c r="CW189" t="str">
        <f t="shared" si="232"/>
        <v>3</v>
      </c>
      <c r="CX189" t="str">
        <f t="shared" si="233"/>
        <v>1</v>
      </c>
      <c r="CY189" t="str">
        <f t="shared" si="234"/>
        <v>4</v>
      </c>
      <c r="CZ189" t="str">
        <f t="shared" si="235"/>
        <v>5</v>
      </c>
      <c r="DA189" t="str">
        <f t="shared" si="236"/>
        <v>4</v>
      </c>
      <c r="DB189" t="str">
        <f t="shared" si="237"/>
        <v>4</v>
      </c>
      <c r="DC189" t="str">
        <f t="shared" si="238"/>
        <v>1</v>
      </c>
      <c r="DD189" t="str">
        <f t="shared" si="239"/>
        <v>4</v>
      </c>
      <c r="DE189" t="str">
        <f t="shared" si="240"/>
        <v>4</v>
      </c>
      <c r="DF189" t="str">
        <f t="shared" si="241"/>
        <v>3</v>
      </c>
      <c r="DG189" t="str">
        <f t="shared" si="242"/>
        <v>4</v>
      </c>
      <c r="DH189" t="str">
        <f t="shared" si="243"/>
        <v>3</v>
      </c>
      <c r="DI189" t="str">
        <f t="shared" si="244"/>
        <v>5</v>
      </c>
      <c r="DJ189" t="str">
        <f t="shared" si="245"/>
        <v>5</v>
      </c>
      <c r="DK189" t="str">
        <f t="shared" si="246"/>
        <v>4</v>
      </c>
      <c r="DL189" t="str">
        <f t="shared" si="247"/>
        <v>2</v>
      </c>
      <c r="DM189" t="str">
        <f t="shared" si="248"/>
        <v>4</v>
      </c>
      <c r="DN189" t="str">
        <f t="shared" si="249"/>
        <v>5</v>
      </c>
      <c r="DO189" t="str">
        <f t="shared" si="250"/>
        <v>3</v>
      </c>
      <c r="DP189" t="str">
        <f t="shared" si="251"/>
        <v>4</v>
      </c>
      <c r="DQ189" t="str">
        <f t="shared" si="252"/>
        <v>5</v>
      </c>
      <c r="DR189">
        <f t="shared" si="253"/>
        <v>17</v>
      </c>
      <c r="DS189">
        <f t="shared" si="254"/>
        <v>35</v>
      </c>
      <c r="DT189">
        <f t="shared" si="255"/>
        <v>34</v>
      </c>
      <c r="DU189">
        <f t="shared" si="256"/>
        <v>31</v>
      </c>
      <c r="DV189">
        <f t="shared" si="257"/>
        <v>28</v>
      </c>
    </row>
    <row r="190" spans="1:131" ht="45" x14ac:dyDescent="0.25">
      <c r="A190" s="4" t="s">
        <v>255</v>
      </c>
      <c r="B190" s="4" t="s">
        <v>249</v>
      </c>
      <c r="C190" s="4" t="s">
        <v>231</v>
      </c>
      <c r="D190" s="4" t="s">
        <v>231</v>
      </c>
      <c r="E190" s="4" t="s">
        <v>228</v>
      </c>
      <c r="F190" s="4" t="s">
        <v>232</v>
      </c>
      <c r="G190" s="4" t="s">
        <v>249</v>
      </c>
      <c r="H190" s="4" t="s">
        <v>228</v>
      </c>
      <c r="I190" s="4" t="s">
        <v>228</v>
      </c>
      <c r="J190" s="4" t="s">
        <v>249</v>
      </c>
      <c r="K190" s="4" t="s">
        <v>228</v>
      </c>
      <c r="L190" s="4" t="s">
        <v>227</v>
      </c>
      <c r="M190" s="4" t="s">
        <v>231</v>
      </c>
      <c r="N190" s="4" t="s">
        <v>228</v>
      </c>
      <c r="O190" s="4" t="s">
        <v>228</v>
      </c>
      <c r="P190" s="4" t="s">
        <v>228</v>
      </c>
      <c r="Q190" s="4" t="s">
        <v>249</v>
      </c>
      <c r="R190" s="4" t="s">
        <v>231</v>
      </c>
      <c r="S190" s="4" t="s">
        <v>227</v>
      </c>
      <c r="T190" s="4" t="s">
        <v>249</v>
      </c>
      <c r="U190" s="4" t="s">
        <v>231</v>
      </c>
      <c r="V190" s="4" t="s">
        <v>227</v>
      </c>
      <c r="W190" s="4" t="s">
        <v>228</v>
      </c>
      <c r="X190" s="4" t="s">
        <v>232</v>
      </c>
      <c r="Y190" s="4" t="s">
        <v>231</v>
      </c>
      <c r="Z190" s="4" t="s">
        <v>228</v>
      </c>
      <c r="AA190" s="4" t="s">
        <v>249</v>
      </c>
      <c r="AB190" s="4" t="s">
        <v>231</v>
      </c>
      <c r="AC190" s="4" t="s">
        <v>228</v>
      </c>
      <c r="AD190" s="4" t="s">
        <v>227</v>
      </c>
      <c r="AE190" s="4" t="s">
        <v>232</v>
      </c>
      <c r="AF190" s="4" t="s">
        <v>231</v>
      </c>
      <c r="AG190" s="4" t="s">
        <v>231</v>
      </c>
      <c r="AH190" s="4" t="s">
        <v>231</v>
      </c>
      <c r="AI190" s="4" t="s">
        <v>249</v>
      </c>
      <c r="AJ190" s="4" t="s">
        <v>232</v>
      </c>
      <c r="AK190" s="4" t="s">
        <v>228</v>
      </c>
      <c r="AL190" s="4" t="s">
        <v>228</v>
      </c>
      <c r="AM190" s="4" t="s">
        <v>231</v>
      </c>
      <c r="AN190" s="4" t="s">
        <v>231</v>
      </c>
      <c r="AO190" s="4" t="s">
        <v>228</v>
      </c>
      <c r="AP190" t="str">
        <f t="shared" si="173"/>
        <v>1</v>
      </c>
      <c r="AQ190" t="str">
        <f t="shared" si="174"/>
        <v>3</v>
      </c>
      <c r="AR190" t="str">
        <f t="shared" si="175"/>
        <v>3</v>
      </c>
      <c r="AS190" t="str">
        <f t="shared" si="176"/>
        <v>4</v>
      </c>
      <c r="AT190" t="str">
        <f t="shared" si="177"/>
        <v>5 - doskonały/a</v>
      </c>
      <c r="AU190" t="str">
        <f t="shared" si="178"/>
        <v>1</v>
      </c>
      <c r="AV190" t="str">
        <f t="shared" si="179"/>
        <v>4</v>
      </c>
      <c r="AW190" t="str">
        <f t="shared" si="180"/>
        <v>4</v>
      </c>
      <c r="AX190" t="str">
        <f t="shared" si="181"/>
        <v>1</v>
      </c>
      <c r="AY190" t="str">
        <f t="shared" si="182"/>
        <v>4</v>
      </c>
      <c r="AZ190" t="str">
        <f t="shared" si="183"/>
        <v>2</v>
      </c>
      <c r="BA190" t="str">
        <f t="shared" si="184"/>
        <v>3</v>
      </c>
      <c r="BB190" t="str">
        <f t="shared" si="185"/>
        <v>4</v>
      </c>
      <c r="BC190" t="str">
        <f t="shared" si="186"/>
        <v>4</v>
      </c>
      <c r="BD190" t="str">
        <f t="shared" si="187"/>
        <v>4</v>
      </c>
      <c r="BE190" t="str">
        <f t="shared" si="188"/>
        <v>1</v>
      </c>
      <c r="BF190" t="str">
        <f t="shared" si="189"/>
        <v>3</v>
      </c>
      <c r="BG190" t="str">
        <f t="shared" si="190"/>
        <v>2</v>
      </c>
      <c r="BH190" t="str">
        <f t="shared" si="191"/>
        <v>1</v>
      </c>
      <c r="BI190" t="str">
        <f t="shared" si="192"/>
        <v>3</v>
      </c>
      <c r="BJ190" t="str">
        <f t="shared" si="193"/>
        <v>2</v>
      </c>
      <c r="BK190" t="str">
        <f t="shared" si="194"/>
        <v>4</v>
      </c>
      <c r="BL190" t="str">
        <f t="shared" si="195"/>
        <v>5 - doskonały/a</v>
      </c>
      <c r="BM190" t="str">
        <f t="shared" si="196"/>
        <v>3</v>
      </c>
      <c r="BN190" t="str">
        <f t="shared" si="197"/>
        <v>4</v>
      </c>
      <c r="BO190" t="str">
        <f t="shared" si="198"/>
        <v>1</v>
      </c>
      <c r="BP190" t="str">
        <f t="shared" si="199"/>
        <v>3</v>
      </c>
      <c r="BQ190" t="str">
        <f t="shared" si="200"/>
        <v>4</v>
      </c>
      <c r="BR190" t="str">
        <f t="shared" si="201"/>
        <v>2</v>
      </c>
      <c r="BS190" t="str">
        <f t="shared" si="202"/>
        <v>5 - doskonały/a</v>
      </c>
      <c r="BT190" t="str">
        <f t="shared" si="203"/>
        <v>3</v>
      </c>
      <c r="BU190" t="str">
        <f t="shared" si="204"/>
        <v>3</v>
      </c>
      <c r="BV190" t="str">
        <f t="shared" si="205"/>
        <v>3</v>
      </c>
      <c r="BW190" t="str">
        <f t="shared" si="206"/>
        <v>1</v>
      </c>
      <c r="BX190" t="str">
        <f t="shared" si="207"/>
        <v>5 - doskonały/a</v>
      </c>
      <c r="BY190" t="str">
        <f t="shared" si="208"/>
        <v>4</v>
      </c>
      <c r="BZ190" t="str">
        <f t="shared" si="209"/>
        <v>4</v>
      </c>
      <c r="CA190" t="str">
        <f t="shared" si="210"/>
        <v>3</v>
      </c>
      <c r="CB190" t="str">
        <f t="shared" si="211"/>
        <v>3</v>
      </c>
      <c r="CC190" t="str">
        <f t="shared" si="212"/>
        <v>4</v>
      </c>
      <c r="CD190" t="str">
        <f t="shared" si="213"/>
        <v>1</v>
      </c>
      <c r="CE190" t="str">
        <f t="shared" si="214"/>
        <v>3</v>
      </c>
      <c r="CF190" t="str">
        <f t="shared" si="215"/>
        <v>3</v>
      </c>
      <c r="CG190" t="str">
        <f t="shared" si="216"/>
        <v>4</v>
      </c>
      <c r="CH190" t="str">
        <f t="shared" si="217"/>
        <v>5</v>
      </c>
      <c r="CI190" t="str">
        <f t="shared" si="218"/>
        <v>1</v>
      </c>
      <c r="CJ190" t="str">
        <f t="shared" si="219"/>
        <v>4</v>
      </c>
      <c r="CK190" t="str">
        <f t="shared" si="220"/>
        <v>4</v>
      </c>
      <c r="CL190" t="str">
        <f t="shared" si="221"/>
        <v>1</v>
      </c>
      <c r="CM190" t="str">
        <f t="shared" si="222"/>
        <v>4</v>
      </c>
      <c r="CN190" t="str">
        <f t="shared" si="223"/>
        <v>2</v>
      </c>
      <c r="CO190" t="str">
        <f t="shared" si="224"/>
        <v>3</v>
      </c>
      <c r="CP190" t="str">
        <f t="shared" si="225"/>
        <v>4</v>
      </c>
      <c r="CQ190" t="str">
        <f t="shared" si="226"/>
        <v>4</v>
      </c>
      <c r="CR190" t="str">
        <f t="shared" si="227"/>
        <v>4</v>
      </c>
      <c r="CS190" t="str">
        <f t="shared" si="228"/>
        <v>1</v>
      </c>
      <c r="CT190" t="str">
        <f t="shared" si="229"/>
        <v>3</v>
      </c>
      <c r="CU190" t="str">
        <f t="shared" si="230"/>
        <v>2</v>
      </c>
      <c r="CV190" t="str">
        <f t="shared" si="231"/>
        <v>1</v>
      </c>
      <c r="CW190" t="str">
        <f t="shared" si="232"/>
        <v>3</v>
      </c>
      <c r="CX190" t="str">
        <f t="shared" si="233"/>
        <v>2</v>
      </c>
      <c r="CY190" t="str">
        <f t="shared" si="234"/>
        <v>4</v>
      </c>
      <c r="CZ190" t="str">
        <f t="shared" si="235"/>
        <v>5</v>
      </c>
      <c r="DA190" t="str">
        <f t="shared" si="236"/>
        <v>3</v>
      </c>
      <c r="DB190" t="str">
        <f t="shared" si="237"/>
        <v>4</v>
      </c>
      <c r="DC190" t="str">
        <f t="shared" si="238"/>
        <v>1</v>
      </c>
      <c r="DD190" t="str">
        <f t="shared" si="239"/>
        <v>3</v>
      </c>
      <c r="DE190" t="str">
        <f t="shared" si="240"/>
        <v>4</v>
      </c>
      <c r="DF190" t="str">
        <f t="shared" si="241"/>
        <v>2</v>
      </c>
      <c r="DG190" t="str">
        <f t="shared" si="242"/>
        <v>5</v>
      </c>
      <c r="DH190" t="str">
        <f t="shared" si="243"/>
        <v>3</v>
      </c>
      <c r="DI190" t="str">
        <f t="shared" si="244"/>
        <v>3</v>
      </c>
      <c r="DJ190" t="str">
        <f t="shared" si="245"/>
        <v>3</v>
      </c>
      <c r="DK190" t="str">
        <f t="shared" si="246"/>
        <v>1</v>
      </c>
      <c r="DL190" t="str">
        <f t="shared" si="247"/>
        <v>5</v>
      </c>
      <c r="DM190" t="str">
        <f t="shared" si="248"/>
        <v>4</v>
      </c>
      <c r="DN190" t="str">
        <f t="shared" si="249"/>
        <v>4</v>
      </c>
      <c r="DO190" t="str">
        <f t="shared" si="250"/>
        <v>3</v>
      </c>
      <c r="DP190" t="str">
        <f t="shared" si="251"/>
        <v>3</v>
      </c>
      <c r="DQ190" t="str">
        <f t="shared" si="252"/>
        <v>4</v>
      </c>
      <c r="DR190">
        <f t="shared" si="253"/>
        <v>15</v>
      </c>
      <c r="DS190">
        <f t="shared" si="254"/>
        <v>27</v>
      </c>
      <c r="DT190">
        <f t="shared" si="255"/>
        <v>28</v>
      </c>
      <c r="DU190">
        <f t="shared" si="256"/>
        <v>19</v>
      </c>
      <c r="DV190">
        <f t="shared" si="257"/>
        <v>34</v>
      </c>
      <c r="DW190">
        <v>33</v>
      </c>
      <c r="DX190">
        <v>46</v>
      </c>
      <c r="DY190">
        <v>57</v>
      </c>
      <c r="DZ190">
        <v>29</v>
      </c>
      <c r="EA190">
        <v>67</v>
      </c>
    </row>
    <row r="191" spans="1:131" x14ac:dyDescent="0.25">
      <c r="A191" s="4" t="s">
        <v>255</v>
      </c>
      <c r="B191" s="4" t="s">
        <v>228</v>
      </c>
      <c r="C191" s="4" t="s">
        <v>228</v>
      </c>
      <c r="D191" s="4" t="s">
        <v>231</v>
      </c>
      <c r="E191" s="4" t="s">
        <v>231</v>
      </c>
      <c r="F191" s="4" t="s">
        <v>228</v>
      </c>
      <c r="G191" s="4" t="s">
        <v>228</v>
      </c>
      <c r="H191" s="4" t="s">
        <v>231</v>
      </c>
      <c r="I191" s="4" t="s">
        <v>231</v>
      </c>
      <c r="J191" s="4" t="s">
        <v>228</v>
      </c>
      <c r="K191" s="4" t="s">
        <v>228</v>
      </c>
      <c r="L191" s="4" t="s">
        <v>228</v>
      </c>
      <c r="M191" s="4" t="s">
        <v>231</v>
      </c>
      <c r="N191" s="4" t="s">
        <v>231</v>
      </c>
      <c r="O191" s="4" t="s">
        <v>228</v>
      </c>
      <c r="P191" s="4" t="s">
        <v>231</v>
      </c>
      <c r="Q191" s="4" t="s">
        <v>231</v>
      </c>
      <c r="R191" s="4" t="s">
        <v>228</v>
      </c>
      <c r="S191" s="4" t="s">
        <v>228</v>
      </c>
      <c r="T191" s="4" t="s">
        <v>231</v>
      </c>
      <c r="U191" s="4" t="s">
        <v>231</v>
      </c>
      <c r="V191" s="4" t="s">
        <v>228</v>
      </c>
      <c r="W191" s="4" t="s">
        <v>228</v>
      </c>
      <c r="X191" s="4" t="s">
        <v>228</v>
      </c>
      <c r="Y191" s="4" t="s">
        <v>231</v>
      </c>
      <c r="Z191" s="4" t="s">
        <v>228</v>
      </c>
      <c r="AA191" s="4" t="s">
        <v>231</v>
      </c>
      <c r="AB191" s="4" t="s">
        <v>228</v>
      </c>
      <c r="AC191" s="4" t="s">
        <v>228</v>
      </c>
      <c r="AD191" s="4" t="s">
        <v>228</v>
      </c>
      <c r="AE191" s="4" t="s">
        <v>228</v>
      </c>
      <c r="AF191" s="4" t="s">
        <v>231</v>
      </c>
      <c r="AG191" s="4" t="s">
        <v>231</v>
      </c>
      <c r="AH191" s="4" t="s">
        <v>231</v>
      </c>
      <c r="AI191" s="4" t="s">
        <v>228</v>
      </c>
      <c r="AJ191" s="4" t="s">
        <v>231</v>
      </c>
      <c r="AK191" s="4" t="s">
        <v>228</v>
      </c>
      <c r="AL191" s="4" t="s">
        <v>231</v>
      </c>
      <c r="AM191" s="4" t="s">
        <v>228</v>
      </c>
      <c r="AN191" s="4" t="s">
        <v>231</v>
      </c>
      <c r="AO191" s="4" t="s">
        <v>231</v>
      </c>
      <c r="AP191" t="str">
        <f t="shared" si="173"/>
        <v>4</v>
      </c>
      <c r="AQ191" t="str">
        <f t="shared" si="174"/>
        <v>4</v>
      </c>
      <c r="AR191" t="str">
        <f t="shared" si="175"/>
        <v>3</v>
      </c>
      <c r="AS191" t="str">
        <f t="shared" si="176"/>
        <v>3</v>
      </c>
      <c r="AT191" t="str">
        <f t="shared" si="177"/>
        <v>4</v>
      </c>
      <c r="AU191" t="str">
        <f t="shared" si="178"/>
        <v>4</v>
      </c>
      <c r="AV191" t="str">
        <f t="shared" si="179"/>
        <v>3</v>
      </c>
      <c r="AW191" t="str">
        <f t="shared" si="180"/>
        <v>3</v>
      </c>
      <c r="AX191" t="str">
        <f t="shared" si="181"/>
        <v>4</v>
      </c>
      <c r="AY191" t="str">
        <f t="shared" si="182"/>
        <v>4</v>
      </c>
      <c r="AZ191" t="str">
        <f t="shared" si="183"/>
        <v>4</v>
      </c>
      <c r="BA191" t="str">
        <f t="shared" si="184"/>
        <v>3</v>
      </c>
      <c r="BB191" t="str">
        <f t="shared" si="185"/>
        <v>3</v>
      </c>
      <c r="BC191" t="str">
        <f t="shared" si="186"/>
        <v>4</v>
      </c>
      <c r="BD191" t="str">
        <f t="shared" si="187"/>
        <v>3</v>
      </c>
      <c r="BE191" t="str">
        <f t="shared" si="188"/>
        <v>3</v>
      </c>
      <c r="BF191" t="str">
        <f t="shared" si="189"/>
        <v>4</v>
      </c>
      <c r="BG191" t="str">
        <f t="shared" si="190"/>
        <v>4</v>
      </c>
      <c r="BH191" t="str">
        <f t="shared" si="191"/>
        <v>3</v>
      </c>
      <c r="BI191" t="str">
        <f t="shared" si="192"/>
        <v>3</v>
      </c>
      <c r="BJ191" t="str">
        <f t="shared" si="193"/>
        <v>4</v>
      </c>
      <c r="BK191" t="str">
        <f t="shared" si="194"/>
        <v>4</v>
      </c>
      <c r="BL191" t="str">
        <f t="shared" si="195"/>
        <v>4</v>
      </c>
      <c r="BM191" t="str">
        <f t="shared" si="196"/>
        <v>3</v>
      </c>
      <c r="BN191" t="str">
        <f t="shared" si="197"/>
        <v>4</v>
      </c>
      <c r="BO191" t="str">
        <f t="shared" si="198"/>
        <v>3</v>
      </c>
      <c r="BP191" t="str">
        <f t="shared" si="199"/>
        <v>4</v>
      </c>
      <c r="BQ191" t="str">
        <f t="shared" si="200"/>
        <v>4</v>
      </c>
      <c r="BR191" t="str">
        <f t="shared" si="201"/>
        <v>4</v>
      </c>
      <c r="BS191" t="str">
        <f t="shared" si="202"/>
        <v>4</v>
      </c>
      <c r="BT191" t="str">
        <f t="shared" si="203"/>
        <v>3</v>
      </c>
      <c r="BU191" t="str">
        <f t="shared" si="204"/>
        <v>3</v>
      </c>
      <c r="BV191" t="str">
        <f t="shared" si="205"/>
        <v>3</v>
      </c>
      <c r="BW191" t="str">
        <f t="shared" si="206"/>
        <v>4</v>
      </c>
      <c r="BX191" t="str">
        <f t="shared" si="207"/>
        <v>3</v>
      </c>
      <c r="BY191" t="str">
        <f t="shared" si="208"/>
        <v>4</v>
      </c>
      <c r="BZ191" t="str">
        <f t="shared" si="209"/>
        <v>3</v>
      </c>
      <c r="CA191" t="str">
        <f t="shared" si="210"/>
        <v>4</v>
      </c>
      <c r="CB191" t="str">
        <f t="shared" si="211"/>
        <v>3</v>
      </c>
      <c r="CC191" t="str">
        <f t="shared" si="212"/>
        <v>3</v>
      </c>
      <c r="CD191" t="str">
        <f t="shared" si="213"/>
        <v>4</v>
      </c>
      <c r="CE191" t="str">
        <f t="shared" si="214"/>
        <v>4</v>
      </c>
      <c r="CF191" t="str">
        <f t="shared" si="215"/>
        <v>3</v>
      </c>
      <c r="CG191" t="str">
        <f t="shared" si="216"/>
        <v>3</v>
      </c>
      <c r="CH191" t="str">
        <f t="shared" si="217"/>
        <v>4</v>
      </c>
      <c r="CI191" t="str">
        <f t="shared" si="218"/>
        <v>4</v>
      </c>
      <c r="CJ191" t="str">
        <f t="shared" si="219"/>
        <v>3</v>
      </c>
      <c r="CK191" t="str">
        <f t="shared" si="220"/>
        <v>3</v>
      </c>
      <c r="CL191" t="str">
        <f t="shared" si="221"/>
        <v>4</v>
      </c>
      <c r="CM191" t="str">
        <f t="shared" si="222"/>
        <v>4</v>
      </c>
      <c r="CN191" t="str">
        <f t="shared" si="223"/>
        <v>4</v>
      </c>
      <c r="CO191" t="str">
        <f t="shared" si="224"/>
        <v>3</v>
      </c>
      <c r="CP191" t="str">
        <f t="shared" si="225"/>
        <v>3</v>
      </c>
      <c r="CQ191" t="str">
        <f t="shared" si="226"/>
        <v>4</v>
      </c>
      <c r="CR191" t="str">
        <f t="shared" si="227"/>
        <v>3</v>
      </c>
      <c r="CS191" t="str">
        <f t="shared" si="228"/>
        <v>3</v>
      </c>
      <c r="CT191" t="str">
        <f t="shared" si="229"/>
        <v>4</v>
      </c>
      <c r="CU191" t="str">
        <f t="shared" si="230"/>
        <v>4</v>
      </c>
      <c r="CV191" t="str">
        <f t="shared" si="231"/>
        <v>3</v>
      </c>
      <c r="CW191" t="str">
        <f t="shared" si="232"/>
        <v>3</v>
      </c>
      <c r="CX191" t="str">
        <f t="shared" si="233"/>
        <v>4</v>
      </c>
      <c r="CY191" t="str">
        <f t="shared" si="234"/>
        <v>4</v>
      </c>
      <c r="CZ191" t="str">
        <f t="shared" si="235"/>
        <v>4</v>
      </c>
      <c r="DA191" t="str">
        <f t="shared" si="236"/>
        <v>3</v>
      </c>
      <c r="DB191" t="str">
        <f t="shared" si="237"/>
        <v>4</v>
      </c>
      <c r="DC191" t="str">
        <f t="shared" si="238"/>
        <v>3</v>
      </c>
      <c r="DD191" t="str">
        <f t="shared" si="239"/>
        <v>4</v>
      </c>
      <c r="DE191" t="str">
        <f t="shared" si="240"/>
        <v>4</v>
      </c>
      <c r="DF191" t="str">
        <f t="shared" si="241"/>
        <v>4</v>
      </c>
      <c r="DG191" t="str">
        <f t="shared" si="242"/>
        <v>4</v>
      </c>
      <c r="DH191" t="str">
        <f t="shared" si="243"/>
        <v>3</v>
      </c>
      <c r="DI191" t="str">
        <f t="shared" si="244"/>
        <v>3</v>
      </c>
      <c r="DJ191" t="str">
        <f t="shared" si="245"/>
        <v>3</v>
      </c>
      <c r="DK191" t="str">
        <f t="shared" si="246"/>
        <v>4</v>
      </c>
      <c r="DL191" t="str">
        <f t="shared" si="247"/>
        <v>3</v>
      </c>
      <c r="DM191" t="str">
        <f t="shared" si="248"/>
        <v>4</v>
      </c>
      <c r="DN191" t="str">
        <f t="shared" si="249"/>
        <v>3</v>
      </c>
      <c r="DO191" t="str">
        <f t="shared" si="250"/>
        <v>4</v>
      </c>
      <c r="DP191" t="str">
        <f t="shared" si="251"/>
        <v>3</v>
      </c>
      <c r="DQ191" t="str">
        <f t="shared" si="252"/>
        <v>3</v>
      </c>
      <c r="DR191">
        <f t="shared" si="253"/>
        <v>29</v>
      </c>
      <c r="DS191">
        <f t="shared" si="254"/>
        <v>28</v>
      </c>
      <c r="DT191">
        <f t="shared" si="255"/>
        <v>28</v>
      </c>
      <c r="DU191">
        <f t="shared" si="256"/>
        <v>28</v>
      </c>
      <c r="DV191">
        <f t="shared" si="257"/>
        <v>28</v>
      </c>
      <c r="DW191">
        <v>53</v>
      </c>
      <c r="DX191">
        <v>48</v>
      </c>
      <c r="DY191">
        <v>57</v>
      </c>
      <c r="DZ191">
        <v>43</v>
      </c>
      <c r="EA191">
        <v>51</v>
      </c>
    </row>
    <row r="192" spans="1:131" ht="45" x14ac:dyDescent="0.25">
      <c r="A192" s="4" t="s">
        <v>255</v>
      </c>
      <c r="B192" s="4" t="s">
        <v>249</v>
      </c>
      <c r="C192" s="4" t="s">
        <v>231</v>
      </c>
      <c r="D192" s="4" t="s">
        <v>249</v>
      </c>
      <c r="E192" s="4" t="s">
        <v>232</v>
      </c>
      <c r="F192" s="4" t="s">
        <v>228</v>
      </c>
      <c r="G192" s="4" t="s">
        <v>249</v>
      </c>
      <c r="H192" s="4" t="s">
        <v>227</v>
      </c>
      <c r="I192" s="4" t="s">
        <v>231</v>
      </c>
      <c r="J192" s="4" t="s">
        <v>228</v>
      </c>
      <c r="K192" s="4" t="s">
        <v>228</v>
      </c>
      <c r="L192" s="4" t="s">
        <v>249</v>
      </c>
      <c r="M192" s="4" t="s">
        <v>228</v>
      </c>
      <c r="N192" s="4" t="s">
        <v>231</v>
      </c>
      <c r="O192" s="4" t="s">
        <v>228</v>
      </c>
      <c r="P192" s="4" t="s">
        <v>232</v>
      </c>
      <c r="Q192" s="4" t="s">
        <v>249</v>
      </c>
      <c r="R192" s="4" t="s">
        <v>231</v>
      </c>
      <c r="S192" s="4" t="s">
        <v>227</v>
      </c>
      <c r="T192" s="4" t="s">
        <v>228</v>
      </c>
      <c r="U192" s="4" t="s">
        <v>232</v>
      </c>
      <c r="V192" s="4" t="s">
        <v>249</v>
      </c>
      <c r="W192" s="4" t="s">
        <v>227</v>
      </c>
      <c r="X192" s="4" t="s">
        <v>227</v>
      </c>
      <c r="Y192" s="4" t="s">
        <v>232</v>
      </c>
      <c r="Z192" s="4" t="s">
        <v>228</v>
      </c>
      <c r="AA192" s="4" t="s">
        <v>249</v>
      </c>
      <c r="AB192" s="4" t="s">
        <v>228</v>
      </c>
      <c r="AC192" s="4" t="s">
        <v>231</v>
      </c>
      <c r="AD192" s="4" t="s">
        <v>228</v>
      </c>
      <c r="AE192" s="4" t="s">
        <v>228</v>
      </c>
      <c r="AF192" s="4" t="s">
        <v>227</v>
      </c>
      <c r="AG192" s="4" t="s">
        <v>231</v>
      </c>
      <c r="AH192" s="4" t="s">
        <v>227</v>
      </c>
      <c r="AI192" s="4" t="s">
        <v>228</v>
      </c>
      <c r="AJ192" s="4" t="s">
        <v>231</v>
      </c>
      <c r="AK192" s="4" t="s">
        <v>227</v>
      </c>
      <c r="AL192" s="4" t="s">
        <v>232</v>
      </c>
      <c r="AM192" s="4" t="s">
        <v>231</v>
      </c>
      <c r="AN192" s="4" t="s">
        <v>232</v>
      </c>
      <c r="AO192" s="4" t="s">
        <v>232</v>
      </c>
      <c r="AP192" t="str">
        <f t="shared" si="173"/>
        <v>1</v>
      </c>
      <c r="AQ192" t="str">
        <f t="shared" si="174"/>
        <v>3</v>
      </c>
      <c r="AR192" t="str">
        <f t="shared" si="175"/>
        <v>1</v>
      </c>
      <c r="AS192" t="str">
        <f t="shared" si="176"/>
        <v>5 - doskonały/a</v>
      </c>
      <c r="AT192" t="str">
        <f t="shared" si="177"/>
        <v>4</v>
      </c>
      <c r="AU192" t="str">
        <f t="shared" si="178"/>
        <v>1</v>
      </c>
      <c r="AV192" t="str">
        <f t="shared" si="179"/>
        <v>2</v>
      </c>
      <c r="AW192" t="str">
        <f t="shared" si="180"/>
        <v>3</v>
      </c>
      <c r="AX192" t="str">
        <f t="shared" si="181"/>
        <v>4</v>
      </c>
      <c r="AY192" t="str">
        <f t="shared" si="182"/>
        <v>4</v>
      </c>
      <c r="AZ192" t="str">
        <f t="shared" si="183"/>
        <v>1</v>
      </c>
      <c r="BA192" t="str">
        <f t="shared" si="184"/>
        <v>4</v>
      </c>
      <c r="BB192" t="str">
        <f t="shared" si="185"/>
        <v>3</v>
      </c>
      <c r="BC192" t="str">
        <f t="shared" si="186"/>
        <v>4</v>
      </c>
      <c r="BD192" t="str">
        <f t="shared" si="187"/>
        <v>5 - doskonały/a</v>
      </c>
      <c r="BE192" t="str">
        <f t="shared" si="188"/>
        <v>1</v>
      </c>
      <c r="BF192" t="str">
        <f t="shared" si="189"/>
        <v>3</v>
      </c>
      <c r="BG192" t="str">
        <f t="shared" si="190"/>
        <v>2</v>
      </c>
      <c r="BH192" t="str">
        <f t="shared" si="191"/>
        <v>4</v>
      </c>
      <c r="BI192" t="str">
        <f t="shared" si="192"/>
        <v>5 - doskonały/a</v>
      </c>
      <c r="BJ192" t="str">
        <f t="shared" si="193"/>
        <v>1</v>
      </c>
      <c r="BK192" t="str">
        <f t="shared" si="194"/>
        <v>2</v>
      </c>
      <c r="BL192" t="str">
        <f t="shared" si="195"/>
        <v>2</v>
      </c>
      <c r="BM192" t="str">
        <f t="shared" si="196"/>
        <v>5 - doskonały/a</v>
      </c>
      <c r="BN192" t="str">
        <f t="shared" si="197"/>
        <v>4</v>
      </c>
      <c r="BO192" t="str">
        <f t="shared" si="198"/>
        <v>1</v>
      </c>
      <c r="BP192" t="str">
        <f t="shared" si="199"/>
        <v>4</v>
      </c>
      <c r="BQ192" t="str">
        <f t="shared" si="200"/>
        <v>3</v>
      </c>
      <c r="BR192" t="str">
        <f t="shared" si="201"/>
        <v>4</v>
      </c>
      <c r="BS192" t="str">
        <f t="shared" si="202"/>
        <v>4</v>
      </c>
      <c r="BT192" t="str">
        <f t="shared" si="203"/>
        <v>2</v>
      </c>
      <c r="BU192" t="str">
        <f t="shared" si="204"/>
        <v>3</v>
      </c>
      <c r="BV192" t="str">
        <f t="shared" si="205"/>
        <v>2</v>
      </c>
      <c r="BW192" t="str">
        <f t="shared" si="206"/>
        <v>4</v>
      </c>
      <c r="BX192" t="str">
        <f t="shared" si="207"/>
        <v>3</v>
      </c>
      <c r="BY192" t="str">
        <f t="shared" si="208"/>
        <v>2</v>
      </c>
      <c r="BZ192" t="str">
        <f t="shared" si="209"/>
        <v>5 - doskonały/a</v>
      </c>
      <c r="CA192" t="str">
        <f t="shared" si="210"/>
        <v>3</v>
      </c>
      <c r="CB192" t="str">
        <f t="shared" si="211"/>
        <v>5 - doskonały/a</v>
      </c>
      <c r="CC192" t="str">
        <f t="shared" si="212"/>
        <v>5 - doskonały/a</v>
      </c>
      <c r="CD192" t="str">
        <f t="shared" si="213"/>
        <v>1</v>
      </c>
      <c r="CE192" t="str">
        <f t="shared" si="214"/>
        <v>3</v>
      </c>
      <c r="CF192" t="str">
        <f t="shared" si="215"/>
        <v>1</v>
      </c>
      <c r="CG192" t="str">
        <f t="shared" si="216"/>
        <v>5</v>
      </c>
      <c r="CH192" t="str">
        <f t="shared" si="217"/>
        <v>4</v>
      </c>
      <c r="CI192" t="str">
        <f t="shared" si="218"/>
        <v>1</v>
      </c>
      <c r="CJ192" t="str">
        <f t="shared" si="219"/>
        <v>2</v>
      </c>
      <c r="CK192" t="str">
        <f t="shared" si="220"/>
        <v>3</v>
      </c>
      <c r="CL192" t="str">
        <f t="shared" si="221"/>
        <v>4</v>
      </c>
      <c r="CM192" t="str">
        <f t="shared" si="222"/>
        <v>4</v>
      </c>
      <c r="CN192" t="str">
        <f t="shared" si="223"/>
        <v>1</v>
      </c>
      <c r="CO192" t="str">
        <f t="shared" si="224"/>
        <v>4</v>
      </c>
      <c r="CP192" t="str">
        <f t="shared" si="225"/>
        <v>3</v>
      </c>
      <c r="CQ192" t="str">
        <f t="shared" si="226"/>
        <v>4</v>
      </c>
      <c r="CR192" t="str">
        <f t="shared" si="227"/>
        <v>5</v>
      </c>
      <c r="CS192" t="str">
        <f t="shared" si="228"/>
        <v>1</v>
      </c>
      <c r="CT192" t="str">
        <f t="shared" si="229"/>
        <v>3</v>
      </c>
      <c r="CU192" t="str">
        <f t="shared" si="230"/>
        <v>2</v>
      </c>
      <c r="CV192" t="str">
        <f t="shared" si="231"/>
        <v>4</v>
      </c>
      <c r="CW192" t="str">
        <f t="shared" si="232"/>
        <v>5</v>
      </c>
      <c r="CX192" t="str">
        <f t="shared" si="233"/>
        <v>1</v>
      </c>
      <c r="CY192" t="str">
        <f t="shared" si="234"/>
        <v>2</v>
      </c>
      <c r="CZ192" t="str">
        <f t="shared" si="235"/>
        <v>2</v>
      </c>
      <c r="DA192" t="str">
        <f t="shared" si="236"/>
        <v>5</v>
      </c>
      <c r="DB192" t="str">
        <f t="shared" si="237"/>
        <v>4</v>
      </c>
      <c r="DC192" t="str">
        <f t="shared" si="238"/>
        <v>1</v>
      </c>
      <c r="DD192" t="str">
        <f t="shared" si="239"/>
        <v>4</v>
      </c>
      <c r="DE192" t="str">
        <f t="shared" si="240"/>
        <v>3</v>
      </c>
      <c r="DF192" t="str">
        <f t="shared" si="241"/>
        <v>4</v>
      </c>
      <c r="DG192" t="str">
        <f t="shared" si="242"/>
        <v>4</v>
      </c>
      <c r="DH192" t="str">
        <f t="shared" si="243"/>
        <v>2</v>
      </c>
      <c r="DI192" t="str">
        <f t="shared" si="244"/>
        <v>3</v>
      </c>
      <c r="DJ192" t="str">
        <f t="shared" si="245"/>
        <v>2</v>
      </c>
      <c r="DK192" t="str">
        <f t="shared" si="246"/>
        <v>4</v>
      </c>
      <c r="DL192" t="str">
        <f t="shared" si="247"/>
        <v>3</v>
      </c>
      <c r="DM192" t="str">
        <f t="shared" si="248"/>
        <v>2</v>
      </c>
      <c r="DN192" t="str">
        <f t="shared" si="249"/>
        <v>5</v>
      </c>
      <c r="DO192" t="str">
        <f t="shared" si="250"/>
        <v>3</v>
      </c>
      <c r="DP192" t="str">
        <f t="shared" si="251"/>
        <v>5</v>
      </c>
      <c r="DQ192" t="str">
        <f t="shared" si="252"/>
        <v>5</v>
      </c>
      <c r="DR192">
        <f t="shared" si="253"/>
        <v>10</v>
      </c>
      <c r="DS192">
        <f t="shared" si="254"/>
        <v>26</v>
      </c>
      <c r="DT192">
        <f t="shared" si="255"/>
        <v>19</v>
      </c>
      <c r="DU192">
        <f t="shared" si="256"/>
        <v>35</v>
      </c>
      <c r="DV192">
        <f t="shared" si="257"/>
        <v>34</v>
      </c>
      <c r="DW192">
        <v>26</v>
      </c>
      <c r="DX192">
        <v>44</v>
      </c>
      <c r="DY192">
        <v>42</v>
      </c>
      <c r="DZ192">
        <v>61</v>
      </c>
      <c r="EA192">
        <v>67</v>
      </c>
    </row>
    <row r="193" spans="1:131" ht="30" x14ac:dyDescent="0.25">
      <c r="A193" s="4" t="s">
        <v>255</v>
      </c>
      <c r="B193" s="4" t="s">
        <v>249</v>
      </c>
      <c r="C193" s="4" t="s">
        <v>228</v>
      </c>
      <c r="D193" s="4" t="s">
        <v>228</v>
      </c>
      <c r="E193" s="4" t="s">
        <v>227</v>
      </c>
      <c r="F193" s="4" t="s">
        <v>228</v>
      </c>
      <c r="G193" s="4" t="s">
        <v>249</v>
      </c>
      <c r="H193" s="4" t="s">
        <v>228</v>
      </c>
      <c r="I193" s="4" t="s">
        <v>228</v>
      </c>
      <c r="J193" s="4" t="s">
        <v>249</v>
      </c>
      <c r="K193" s="4" t="s">
        <v>231</v>
      </c>
      <c r="L193" s="4" t="s">
        <v>249</v>
      </c>
      <c r="M193" s="4" t="s">
        <v>228</v>
      </c>
      <c r="N193" s="4" t="s">
        <v>249</v>
      </c>
      <c r="O193" s="4" t="s">
        <v>249</v>
      </c>
      <c r="P193" s="4" t="s">
        <v>228</v>
      </c>
      <c r="Q193" s="4" t="s">
        <v>249</v>
      </c>
      <c r="R193" s="4" t="s">
        <v>228</v>
      </c>
      <c r="S193" s="4" t="s">
        <v>249</v>
      </c>
      <c r="T193" s="4" t="s">
        <v>249</v>
      </c>
      <c r="U193" s="4" t="s">
        <v>231</v>
      </c>
      <c r="V193" s="4" t="s">
        <v>249</v>
      </c>
      <c r="W193" s="4" t="s">
        <v>228</v>
      </c>
      <c r="X193" s="4" t="s">
        <v>228</v>
      </c>
      <c r="Y193" s="4" t="s">
        <v>249</v>
      </c>
      <c r="Z193" s="4" t="s">
        <v>228</v>
      </c>
      <c r="AA193" s="4" t="s">
        <v>249</v>
      </c>
      <c r="AB193" s="4" t="s">
        <v>228</v>
      </c>
      <c r="AC193" s="4" t="s">
        <v>227</v>
      </c>
      <c r="AD193" s="4" t="s">
        <v>249</v>
      </c>
      <c r="AE193" s="4" t="s">
        <v>227</v>
      </c>
      <c r="AF193" s="4" t="s">
        <v>227</v>
      </c>
      <c r="AG193" s="4" t="s">
        <v>228</v>
      </c>
      <c r="AH193" s="4" t="s">
        <v>227</v>
      </c>
      <c r="AI193" s="4" t="s">
        <v>249</v>
      </c>
      <c r="AJ193" s="4" t="s">
        <v>231</v>
      </c>
      <c r="AK193" s="4" t="s">
        <v>231</v>
      </c>
      <c r="AL193" s="4" t="s">
        <v>228</v>
      </c>
      <c r="AM193" s="4" t="s">
        <v>228</v>
      </c>
      <c r="AN193" s="4" t="s">
        <v>231</v>
      </c>
      <c r="AO193" s="4" t="s">
        <v>228</v>
      </c>
      <c r="AP193" t="str">
        <f t="shared" si="173"/>
        <v>1</v>
      </c>
      <c r="AQ193" t="str">
        <f t="shared" si="174"/>
        <v>4</v>
      </c>
      <c r="AR193" t="str">
        <f t="shared" si="175"/>
        <v>4</v>
      </c>
      <c r="AS193" t="str">
        <f t="shared" si="176"/>
        <v>2</v>
      </c>
      <c r="AT193" t="str">
        <f t="shared" si="177"/>
        <v>4</v>
      </c>
      <c r="AU193" t="str">
        <f t="shared" si="178"/>
        <v>1</v>
      </c>
      <c r="AV193" t="str">
        <f t="shared" si="179"/>
        <v>4</v>
      </c>
      <c r="AW193" t="str">
        <f t="shared" si="180"/>
        <v>4</v>
      </c>
      <c r="AX193" t="str">
        <f t="shared" si="181"/>
        <v>1</v>
      </c>
      <c r="AY193" t="str">
        <f t="shared" si="182"/>
        <v>3</v>
      </c>
      <c r="AZ193" t="str">
        <f t="shared" si="183"/>
        <v>1</v>
      </c>
      <c r="BA193" t="str">
        <f t="shared" si="184"/>
        <v>4</v>
      </c>
      <c r="BB193" t="str">
        <f t="shared" si="185"/>
        <v>1</v>
      </c>
      <c r="BC193" t="str">
        <f t="shared" si="186"/>
        <v>1</v>
      </c>
      <c r="BD193" t="str">
        <f t="shared" si="187"/>
        <v>4</v>
      </c>
      <c r="BE193" t="str">
        <f t="shared" si="188"/>
        <v>1</v>
      </c>
      <c r="BF193" t="str">
        <f t="shared" si="189"/>
        <v>4</v>
      </c>
      <c r="BG193" t="str">
        <f t="shared" si="190"/>
        <v>1</v>
      </c>
      <c r="BH193" t="str">
        <f t="shared" si="191"/>
        <v>1</v>
      </c>
      <c r="BI193" t="str">
        <f t="shared" si="192"/>
        <v>3</v>
      </c>
      <c r="BJ193" t="str">
        <f t="shared" si="193"/>
        <v>1</v>
      </c>
      <c r="BK193" t="str">
        <f t="shared" si="194"/>
        <v>4</v>
      </c>
      <c r="BL193" t="str">
        <f t="shared" si="195"/>
        <v>4</v>
      </c>
      <c r="BM193" t="str">
        <f t="shared" si="196"/>
        <v>1</v>
      </c>
      <c r="BN193" t="str">
        <f t="shared" si="197"/>
        <v>4</v>
      </c>
      <c r="BO193" t="str">
        <f t="shared" si="198"/>
        <v>1</v>
      </c>
      <c r="BP193" t="str">
        <f t="shared" si="199"/>
        <v>4</v>
      </c>
      <c r="BQ193" t="str">
        <f t="shared" si="200"/>
        <v>2</v>
      </c>
      <c r="BR193" t="str">
        <f t="shared" si="201"/>
        <v>1</v>
      </c>
      <c r="BS193" t="str">
        <f t="shared" si="202"/>
        <v>2</v>
      </c>
      <c r="BT193" t="str">
        <f t="shared" si="203"/>
        <v>2</v>
      </c>
      <c r="BU193" t="str">
        <f t="shared" si="204"/>
        <v>4</v>
      </c>
      <c r="BV193" t="str">
        <f t="shared" si="205"/>
        <v>2</v>
      </c>
      <c r="BW193" t="str">
        <f t="shared" si="206"/>
        <v>1</v>
      </c>
      <c r="BX193" t="str">
        <f t="shared" si="207"/>
        <v>3</v>
      </c>
      <c r="BY193" t="str">
        <f t="shared" si="208"/>
        <v>3</v>
      </c>
      <c r="BZ193" t="str">
        <f t="shared" si="209"/>
        <v>4</v>
      </c>
      <c r="CA193" t="str">
        <f t="shared" si="210"/>
        <v>4</v>
      </c>
      <c r="CB193" t="str">
        <f t="shared" si="211"/>
        <v>3</v>
      </c>
      <c r="CC193" t="str">
        <f t="shared" si="212"/>
        <v>4</v>
      </c>
      <c r="CD193" t="str">
        <f t="shared" si="213"/>
        <v>1</v>
      </c>
      <c r="CE193" t="str">
        <f t="shared" si="214"/>
        <v>4</v>
      </c>
      <c r="CF193" t="str">
        <f t="shared" si="215"/>
        <v>4</v>
      </c>
      <c r="CG193" t="str">
        <f t="shared" si="216"/>
        <v>2</v>
      </c>
      <c r="CH193" t="str">
        <f t="shared" si="217"/>
        <v>4</v>
      </c>
      <c r="CI193" t="str">
        <f t="shared" si="218"/>
        <v>1</v>
      </c>
      <c r="CJ193" t="str">
        <f t="shared" si="219"/>
        <v>4</v>
      </c>
      <c r="CK193" t="str">
        <f t="shared" si="220"/>
        <v>4</v>
      </c>
      <c r="CL193" t="str">
        <f t="shared" si="221"/>
        <v>1</v>
      </c>
      <c r="CM193" t="str">
        <f t="shared" si="222"/>
        <v>3</v>
      </c>
      <c r="CN193" t="str">
        <f t="shared" si="223"/>
        <v>1</v>
      </c>
      <c r="CO193" t="str">
        <f t="shared" si="224"/>
        <v>4</v>
      </c>
      <c r="CP193" t="str">
        <f t="shared" si="225"/>
        <v>1</v>
      </c>
      <c r="CQ193" t="str">
        <f t="shared" si="226"/>
        <v>1</v>
      </c>
      <c r="CR193" t="str">
        <f t="shared" si="227"/>
        <v>4</v>
      </c>
      <c r="CS193" t="str">
        <f t="shared" si="228"/>
        <v>1</v>
      </c>
      <c r="CT193" t="str">
        <f t="shared" si="229"/>
        <v>4</v>
      </c>
      <c r="CU193" t="str">
        <f t="shared" si="230"/>
        <v>1</v>
      </c>
      <c r="CV193" t="str">
        <f t="shared" si="231"/>
        <v>1</v>
      </c>
      <c r="CW193" t="str">
        <f t="shared" si="232"/>
        <v>3</v>
      </c>
      <c r="CX193" t="str">
        <f t="shared" si="233"/>
        <v>1</v>
      </c>
      <c r="CY193" t="str">
        <f t="shared" si="234"/>
        <v>4</v>
      </c>
      <c r="CZ193" t="str">
        <f t="shared" si="235"/>
        <v>4</v>
      </c>
      <c r="DA193" t="str">
        <f t="shared" si="236"/>
        <v>1</v>
      </c>
      <c r="DB193" t="str">
        <f t="shared" si="237"/>
        <v>4</v>
      </c>
      <c r="DC193" t="str">
        <f t="shared" si="238"/>
        <v>1</v>
      </c>
      <c r="DD193" t="str">
        <f t="shared" si="239"/>
        <v>4</v>
      </c>
      <c r="DE193" t="str">
        <f t="shared" si="240"/>
        <v>2</v>
      </c>
      <c r="DF193" t="str">
        <f t="shared" si="241"/>
        <v>1</v>
      </c>
      <c r="DG193" t="str">
        <f t="shared" si="242"/>
        <v>2</v>
      </c>
      <c r="DH193" t="str">
        <f t="shared" si="243"/>
        <v>2</v>
      </c>
      <c r="DI193" t="str">
        <f t="shared" si="244"/>
        <v>4</v>
      </c>
      <c r="DJ193" t="str">
        <f t="shared" si="245"/>
        <v>2</v>
      </c>
      <c r="DK193" t="str">
        <f t="shared" si="246"/>
        <v>1</v>
      </c>
      <c r="DL193" t="str">
        <f t="shared" si="247"/>
        <v>3</v>
      </c>
      <c r="DM193" t="str">
        <f t="shared" si="248"/>
        <v>3</v>
      </c>
      <c r="DN193" t="str">
        <f t="shared" si="249"/>
        <v>4</v>
      </c>
      <c r="DO193" t="str">
        <f t="shared" si="250"/>
        <v>4</v>
      </c>
      <c r="DP193" t="str">
        <f t="shared" si="251"/>
        <v>3</v>
      </c>
      <c r="DQ193" t="str">
        <f t="shared" si="252"/>
        <v>4</v>
      </c>
      <c r="DR193">
        <f t="shared" si="253"/>
        <v>11</v>
      </c>
      <c r="DS193">
        <f t="shared" si="254"/>
        <v>32</v>
      </c>
      <c r="DT193">
        <f t="shared" si="255"/>
        <v>22</v>
      </c>
      <c r="DU193">
        <f t="shared" si="256"/>
        <v>11</v>
      </c>
      <c r="DV193">
        <f t="shared" si="257"/>
        <v>27</v>
      </c>
      <c r="DW193">
        <v>28</v>
      </c>
      <c r="DX193">
        <v>56</v>
      </c>
      <c r="DY193">
        <v>47</v>
      </c>
      <c r="DZ193">
        <v>19</v>
      </c>
      <c r="EA193">
        <v>49</v>
      </c>
    </row>
    <row r="194" spans="1:131" x14ac:dyDescent="0.25">
      <c r="A194" s="4" t="s">
        <v>255</v>
      </c>
      <c r="B194" s="4" t="s">
        <v>228</v>
      </c>
      <c r="C194" s="4" t="s">
        <v>228</v>
      </c>
      <c r="D194" s="4" t="s">
        <v>228</v>
      </c>
      <c r="E194" s="4" t="s">
        <v>231</v>
      </c>
      <c r="F194" s="4" t="s">
        <v>228</v>
      </c>
      <c r="G194" s="4" t="s">
        <v>231</v>
      </c>
      <c r="H194" s="4" t="s">
        <v>228</v>
      </c>
      <c r="I194" s="4" t="s">
        <v>228</v>
      </c>
      <c r="J194" s="4" t="s">
        <v>231</v>
      </c>
      <c r="K194" s="4" t="s">
        <v>231</v>
      </c>
      <c r="L194" s="4" t="s">
        <v>228</v>
      </c>
      <c r="M194" s="4" t="s">
        <v>228</v>
      </c>
      <c r="N194" s="4" t="s">
        <v>228</v>
      </c>
      <c r="O194" s="4" t="s">
        <v>231</v>
      </c>
      <c r="P194" s="4" t="s">
        <v>228</v>
      </c>
      <c r="Q194" s="4" t="s">
        <v>228</v>
      </c>
      <c r="R194" s="4" t="s">
        <v>228</v>
      </c>
      <c r="S194" s="4" t="s">
        <v>231</v>
      </c>
      <c r="T194" s="4" t="s">
        <v>231</v>
      </c>
      <c r="U194" s="4" t="s">
        <v>231</v>
      </c>
      <c r="V194" s="4" t="s">
        <v>231</v>
      </c>
      <c r="W194" s="4" t="s">
        <v>228</v>
      </c>
      <c r="X194" s="4" t="s">
        <v>228</v>
      </c>
      <c r="Y194" s="4" t="s">
        <v>228</v>
      </c>
      <c r="Z194" s="4" t="s">
        <v>228</v>
      </c>
      <c r="AA194" s="4" t="s">
        <v>231</v>
      </c>
      <c r="AB194" s="4" t="s">
        <v>231</v>
      </c>
      <c r="AC194" s="4" t="s">
        <v>228</v>
      </c>
      <c r="AD194" s="4" t="s">
        <v>231</v>
      </c>
      <c r="AE194" s="4" t="s">
        <v>231</v>
      </c>
      <c r="AF194" s="4" t="s">
        <v>228</v>
      </c>
      <c r="AG194" s="4" t="s">
        <v>228</v>
      </c>
      <c r="AH194" s="4" t="s">
        <v>231</v>
      </c>
      <c r="AI194" s="4" t="s">
        <v>231</v>
      </c>
      <c r="AJ194" s="4" t="s">
        <v>231</v>
      </c>
      <c r="AK194" s="4" t="s">
        <v>231</v>
      </c>
      <c r="AL194" s="4" t="s">
        <v>228</v>
      </c>
      <c r="AM194" s="4" t="s">
        <v>231</v>
      </c>
      <c r="AN194" s="4" t="s">
        <v>228</v>
      </c>
      <c r="AO194" s="4" t="s">
        <v>231</v>
      </c>
      <c r="AP194" t="str">
        <f t="shared" si="173"/>
        <v>4</v>
      </c>
      <c r="AQ194" t="str">
        <f t="shared" si="174"/>
        <v>4</v>
      </c>
      <c r="AR194" t="str">
        <f t="shared" si="175"/>
        <v>4</v>
      </c>
      <c r="AS194" t="str">
        <f t="shared" si="176"/>
        <v>3</v>
      </c>
      <c r="AT194" t="str">
        <f t="shared" si="177"/>
        <v>4</v>
      </c>
      <c r="AU194" t="str">
        <f t="shared" si="178"/>
        <v>3</v>
      </c>
      <c r="AV194" t="str">
        <f t="shared" si="179"/>
        <v>4</v>
      </c>
      <c r="AW194" t="str">
        <f t="shared" si="180"/>
        <v>4</v>
      </c>
      <c r="AX194" t="str">
        <f t="shared" si="181"/>
        <v>3</v>
      </c>
      <c r="AY194" t="str">
        <f t="shared" si="182"/>
        <v>3</v>
      </c>
      <c r="AZ194" t="str">
        <f t="shared" si="183"/>
        <v>4</v>
      </c>
      <c r="BA194" t="str">
        <f t="shared" si="184"/>
        <v>4</v>
      </c>
      <c r="BB194" t="str">
        <f t="shared" si="185"/>
        <v>4</v>
      </c>
      <c r="BC194" t="str">
        <f t="shared" si="186"/>
        <v>3</v>
      </c>
      <c r="BD194" t="str">
        <f t="shared" si="187"/>
        <v>4</v>
      </c>
      <c r="BE194" t="str">
        <f t="shared" si="188"/>
        <v>4</v>
      </c>
      <c r="BF194" t="str">
        <f t="shared" si="189"/>
        <v>4</v>
      </c>
      <c r="BG194" t="str">
        <f t="shared" si="190"/>
        <v>3</v>
      </c>
      <c r="BH194" t="str">
        <f t="shared" si="191"/>
        <v>3</v>
      </c>
      <c r="BI194" t="str">
        <f t="shared" si="192"/>
        <v>3</v>
      </c>
      <c r="BJ194" t="str">
        <f t="shared" si="193"/>
        <v>3</v>
      </c>
      <c r="BK194" t="str">
        <f t="shared" si="194"/>
        <v>4</v>
      </c>
      <c r="BL194" t="str">
        <f t="shared" si="195"/>
        <v>4</v>
      </c>
      <c r="BM194" t="str">
        <f t="shared" si="196"/>
        <v>4</v>
      </c>
      <c r="BN194" t="str">
        <f t="shared" si="197"/>
        <v>4</v>
      </c>
      <c r="BO194" t="str">
        <f t="shared" si="198"/>
        <v>3</v>
      </c>
      <c r="BP194" t="str">
        <f t="shared" si="199"/>
        <v>3</v>
      </c>
      <c r="BQ194" t="str">
        <f t="shared" si="200"/>
        <v>4</v>
      </c>
      <c r="BR194" t="str">
        <f t="shared" si="201"/>
        <v>3</v>
      </c>
      <c r="BS194" t="str">
        <f t="shared" si="202"/>
        <v>3</v>
      </c>
      <c r="BT194" t="str">
        <f t="shared" si="203"/>
        <v>4</v>
      </c>
      <c r="BU194" t="str">
        <f t="shared" si="204"/>
        <v>4</v>
      </c>
      <c r="BV194" t="str">
        <f t="shared" si="205"/>
        <v>3</v>
      </c>
      <c r="BW194" t="str">
        <f t="shared" si="206"/>
        <v>3</v>
      </c>
      <c r="BX194" t="str">
        <f t="shared" si="207"/>
        <v>3</v>
      </c>
      <c r="BY194" t="str">
        <f t="shared" si="208"/>
        <v>3</v>
      </c>
      <c r="BZ194" t="str">
        <f t="shared" si="209"/>
        <v>4</v>
      </c>
      <c r="CA194" t="str">
        <f t="shared" si="210"/>
        <v>3</v>
      </c>
      <c r="CB194" t="str">
        <f t="shared" si="211"/>
        <v>4</v>
      </c>
      <c r="CC194" t="str">
        <f t="shared" si="212"/>
        <v>3</v>
      </c>
      <c r="CD194" t="str">
        <f t="shared" si="213"/>
        <v>4</v>
      </c>
      <c r="CE194" t="str">
        <f t="shared" si="214"/>
        <v>4</v>
      </c>
      <c r="CF194" t="str">
        <f t="shared" si="215"/>
        <v>4</v>
      </c>
      <c r="CG194" t="str">
        <f t="shared" si="216"/>
        <v>3</v>
      </c>
      <c r="CH194" t="str">
        <f t="shared" si="217"/>
        <v>4</v>
      </c>
      <c r="CI194" t="str">
        <f t="shared" si="218"/>
        <v>3</v>
      </c>
      <c r="CJ194" t="str">
        <f t="shared" si="219"/>
        <v>4</v>
      </c>
      <c r="CK194" t="str">
        <f t="shared" si="220"/>
        <v>4</v>
      </c>
      <c r="CL194" t="str">
        <f t="shared" si="221"/>
        <v>3</v>
      </c>
      <c r="CM194" t="str">
        <f t="shared" si="222"/>
        <v>3</v>
      </c>
      <c r="CN194" t="str">
        <f t="shared" si="223"/>
        <v>4</v>
      </c>
      <c r="CO194" t="str">
        <f t="shared" si="224"/>
        <v>4</v>
      </c>
      <c r="CP194" t="str">
        <f t="shared" si="225"/>
        <v>4</v>
      </c>
      <c r="CQ194" t="str">
        <f t="shared" si="226"/>
        <v>3</v>
      </c>
      <c r="CR194" t="str">
        <f t="shared" si="227"/>
        <v>4</v>
      </c>
      <c r="CS194" t="str">
        <f t="shared" si="228"/>
        <v>4</v>
      </c>
      <c r="CT194" t="str">
        <f t="shared" si="229"/>
        <v>4</v>
      </c>
      <c r="CU194" t="str">
        <f t="shared" si="230"/>
        <v>3</v>
      </c>
      <c r="CV194" t="str">
        <f t="shared" si="231"/>
        <v>3</v>
      </c>
      <c r="CW194" t="str">
        <f t="shared" si="232"/>
        <v>3</v>
      </c>
      <c r="CX194" t="str">
        <f t="shared" si="233"/>
        <v>3</v>
      </c>
      <c r="CY194" t="str">
        <f t="shared" si="234"/>
        <v>4</v>
      </c>
      <c r="CZ194" t="str">
        <f t="shared" si="235"/>
        <v>4</v>
      </c>
      <c r="DA194" t="str">
        <f t="shared" si="236"/>
        <v>4</v>
      </c>
      <c r="DB194" t="str">
        <f t="shared" si="237"/>
        <v>4</v>
      </c>
      <c r="DC194" t="str">
        <f t="shared" si="238"/>
        <v>3</v>
      </c>
      <c r="DD194" t="str">
        <f t="shared" si="239"/>
        <v>3</v>
      </c>
      <c r="DE194" t="str">
        <f t="shared" si="240"/>
        <v>4</v>
      </c>
      <c r="DF194" t="str">
        <f t="shared" si="241"/>
        <v>3</v>
      </c>
      <c r="DG194" t="str">
        <f t="shared" si="242"/>
        <v>3</v>
      </c>
      <c r="DH194" t="str">
        <f t="shared" si="243"/>
        <v>4</v>
      </c>
      <c r="DI194" t="str">
        <f t="shared" si="244"/>
        <v>4</v>
      </c>
      <c r="DJ194" t="str">
        <f t="shared" si="245"/>
        <v>3</v>
      </c>
      <c r="DK194" t="str">
        <f t="shared" si="246"/>
        <v>3</v>
      </c>
      <c r="DL194" t="str">
        <f t="shared" si="247"/>
        <v>3</v>
      </c>
      <c r="DM194" t="str">
        <f t="shared" si="248"/>
        <v>3</v>
      </c>
      <c r="DN194" t="str">
        <f t="shared" si="249"/>
        <v>4</v>
      </c>
      <c r="DO194" t="str">
        <f t="shared" si="250"/>
        <v>3</v>
      </c>
      <c r="DP194" t="str">
        <f t="shared" si="251"/>
        <v>4</v>
      </c>
      <c r="DQ194" t="str">
        <f t="shared" si="252"/>
        <v>3</v>
      </c>
      <c r="DR194">
        <f t="shared" si="253"/>
        <v>28</v>
      </c>
      <c r="DS194">
        <f t="shared" si="254"/>
        <v>31</v>
      </c>
      <c r="DT194">
        <f t="shared" si="255"/>
        <v>29</v>
      </c>
      <c r="DU194">
        <f t="shared" si="256"/>
        <v>26</v>
      </c>
      <c r="DV194">
        <f t="shared" si="257"/>
        <v>27</v>
      </c>
      <c r="DW194">
        <v>51</v>
      </c>
      <c r="DX194">
        <v>54</v>
      </c>
      <c r="DY194">
        <v>59</v>
      </c>
      <c r="DZ194">
        <v>39</v>
      </c>
      <c r="EA194">
        <v>49</v>
      </c>
    </row>
    <row r="195" spans="1:131" x14ac:dyDescent="0.25">
      <c r="A195" s="4" t="s">
        <v>255</v>
      </c>
      <c r="B195" s="4" t="s">
        <v>227</v>
      </c>
      <c r="C195" s="4" t="s">
        <v>228</v>
      </c>
      <c r="D195" s="4" t="s">
        <v>231</v>
      </c>
      <c r="E195" s="4" t="s">
        <v>227</v>
      </c>
      <c r="F195" s="4" t="s">
        <v>228</v>
      </c>
      <c r="G195" s="4" t="s">
        <v>231</v>
      </c>
      <c r="H195" s="4" t="s">
        <v>228</v>
      </c>
      <c r="I195" s="4" t="s">
        <v>228</v>
      </c>
      <c r="J195" s="4" t="s">
        <v>227</v>
      </c>
      <c r="K195" s="4" t="s">
        <v>228</v>
      </c>
      <c r="L195" s="4" t="s">
        <v>231</v>
      </c>
      <c r="M195" s="4" t="s">
        <v>231</v>
      </c>
      <c r="N195" s="4" t="s">
        <v>228</v>
      </c>
      <c r="O195" s="4" t="s">
        <v>227</v>
      </c>
      <c r="P195" s="4" t="s">
        <v>228</v>
      </c>
      <c r="Q195" s="4" t="s">
        <v>228</v>
      </c>
      <c r="R195" s="4" t="s">
        <v>228</v>
      </c>
      <c r="S195" s="4" t="s">
        <v>231</v>
      </c>
      <c r="T195" s="4" t="s">
        <v>227</v>
      </c>
      <c r="U195" s="4" t="s">
        <v>228</v>
      </c>
      <c r="V195" s="4" t="s">
        <v>228</v>
      </c>
      <c r="W195" s="4" t="s">
        <v>228</v>
      </c>
      <c r="X195" s="4" t="s">
        <v>228</v>
      </c>
      <c r="Y195" s="4" t="s">
        <v>231</v>
      </c>
      <c r="Z195" s="4" t="s">
        <v>228</v>
      </c>
      <c r="AA195" s="4" t="s">
        <v>231</v>
      </c>
      <c r="AB195" s="4" t="s">
        <v>228</v>
      </c>
      <c r="AC195" s="4" t="s">
        <v>228</v>
      </c>
      <c r="AD195" s="4" t="s">
        <v>227</v>
      </c>
      <c r="AE195" s="4" t="s">
        <v>231</v>
      </c>
      <c r="AF195" s="4" t="s">
        <v>231</v>
      </c>
      <c r="AG195" s="4" t="s">
        <v>228</v>
      </c>
      <c r="AH195" s="4" t="s">
        <v>228</v>
      </c>
      <c r="AI195" s="4" t="s">
        <v>231</v>
      </c>
      <c r="AJ195" s="4" t="s">
        <v>228</v>
      </c>
      <c r="AK195" s="4" t="s">
        <v>231</v>
      </c>
      <c r="AL195" s="4" t="s">
        <v>228</v>
      </c>
      <c r="AM195" s="4" t="s">
        <v>228</v>
      </c>
      <c r="AN195" s="4" t="s">
        <v>228</v>
      </c>
      <c r="AO195" s="4" t="s">
        <v>228</v>
      </c>
      <c r="AP195" t="str">
        <f t="shared" si="173"/>
        <v>2</v>
      </c>
      <c r="AQ195" t="str">
        <f t="shared" si="174"/>
        <v>4</v>
      </c>
      <c r="AR195" t="str">
        <f t="shared" si="175"/>
        <v>3</v>
      </c>
      <c r="AS195" t="str">
        <f t="shared" si="176"/>
        <v>2</v>
      </c>
      <c r="AT195" t="str">
        <f t="shared" si="177"/>
        <v>4</v>
      </c>
      <c r="AU195" t="str">
        <f t="shared" si="178"/>
        <v>3</v>
      </c>
      <c r="AV195" t="str">
        <f t="shared" si="179"/>
        <v>4</v>
      </c>
      <c r="AW195" t="str">
        <f t="shared" si="180"/>
        <v>4</v>
      </c>
      <c r="AX195" t="str">
        <f t="shared" si="181"/>
        <v>2</v>
      </c>
      <c r="AY195" t="str">
        <f t="shared" si="182"/>
        <v>4</v>
      </c>
      <c r="AZ195" t="str">
        <f t="shared" si="183"/>
        <v>3</v>
      </c>
      <c r="BA195" t="str">
        <f t="shared" si="184"/>
        <v>3</v>
      </c>
      <c r="BB195" t="str">
        <f t="shared" si="185"/>
        <v>4</v>
      </c>
      <c r="BC195" t="str">
        <f t="shared" si="186"/>
        <v>2</v>
      </c>
      <c r="BD195" t="str">
        <f t="shared" si="187"/>
        <v>4</v>
      </c>
      <c r="BE195" t="str">
        <f t="shared" si="188"/>
        <v>4</v>
      </c>
      <c r="BF195" t="str">
        <f t="shared" si="189"/>
        <v>4</v>
      </c>
      <c r="BG195" t="str">
        <f t="shared" si="190"/>
        <v>3</v>
      </c>
      <c r="BH195" t="str">
        <f t="shared" si="191"/>
        <v>2</v>
      </c>
      <c r="BI195" t="str">
        <f t="shared" si="192"/>
        <v>4</v>
      </c>
      <c r="BJ195" t="str">
        <f t="shared" si="193"/>
        <v>4</v>
      </c>
      <c r="BK195" t="str">
        <f t="shared" si="194"/>
        <v>4</v>
      </c>
      <c r="BL195" t="str">
        <f t="shared" si="195"/>
        <v>4</v>
      </c>
      <c r="BM195" t="str">
        <f t="shared" si="196"/>
        <v>3</v>
      </c>
      <c r="BN195" t="str">
        <f t="shared" si="197"/>
        <v>4</v>
      </c>
      <c r="BO195" t="str">
        <f t="shared" si="198"/>
        <v>3</v>
      </c>
      <c r="BP195" t="str">
        <f t="shared" si="199"/>
        <v>4</v>
      </c>
      <c r="BQ195" t="str">
        <f t="shared" si="200"/>
        <v>4</v>
      </c>
      <c r="BR195" t="str">
        <f t="shared" si="201"/>
        <v>2</v>
      </c>
      <c r="BS195" t="str">
        <f t="shared" si="202"/>
        <v>3</v>
      </c>
      <c r="BT195" t="str">
        <f t="shared" si="203"/>
        <v>3</v>
      </c>
      <c r="BU195" t="str">
        <f t="shared" si="204"/>
        <v>4</v>
      </c>
      <c r="BV195" t="str">
        <f t="shared" si="205"/>
        <v>4</v>
      </c>
      <c r="BW195" t="str">
        <f t="shared" si="206"/>
        <v>3</v>
      </c>
      <c r="BX195" t="str">
        <f t="shared" si="207"/>
        <v>4</v>
      </c>
      <c r="BY195" t="str">
        <f t="shared" si="208"/>
        <v>3</v>
      </c>
      <c r="BZ195" t="str">
        <f t="shared" si="209"/>
        <v>4</v>
      </c>
      <c r="CA195" t="str">
        <f t="shared" si="210"/>
        <v>4</v>
      </c>
      <c r="CB195" t="str">
        <f t="shared" si="211"/>
        <v>4</v>
      </c>
      <c r="CC195" t="str">
        <f t="shared" si="212"/>
        <v>4</v>
      </c>
      <c r="CD195" t="str">
        <f t="shared" si="213"/>
        <v>2</v>
      </c>
      <c r="CE195" t="str">
        <f t="shared" si="214"/>
        <v>4</v>
      </c>
      <c r="CF195" t="str">
        <f t="shared" si="215"/>
        <v>3</v>
      </c>
      <c r="CG195" t="str">
        <f t="shared" si="216"/>
        <v>2</v>
      </c>
      <c r="CH195" t="str">
        <f t="shared" si="217"/>
        <v>4</v>
      </c>
      <c r="CI195" t="str">
        <f t="shared" si="218"/>
        <v>3</v>
      </c>
      <c r="CJ195" t="str">
        <f t="shared" si="219"/>
        <v>4</v>
      </c>
      <c r="CK195" t="str">
        <f t="shared" si="220"/>
        <v>4</v>
      </c>
      <c r="CL195" t="str">
        <f t="shared" si="221"/>
        <v>2</v>
      </c>
      <c r="CM195" t="str">
        <f t="shared" si="222"/>
        <v>4</v>
      </c>
      <c r="CN195" t="str">
        <f t="shared" si="223"/>
        <v>3</v>
      </c>
      <c r="CO195" t="str">
        <f t="shared" si="224"/>
        <v>3</v>
      </c>
      <c r="CP195" t="str">
        <f t="shared" si="225"/>
        <v>4</v>
      </c>
      <c r="CQ195" t="str">
        <f t="shared" si="226"/>
        <v>2</v>
      </c>
      <c r="CR195" t="str">
        <f t="shared" si="227"/>
        <v>4</v>
      </c>
      <c r="CS195" t="str">
        <f t="shared" si="228"/>
        <v>4</v>
      </c>
      <c r="CT195" t="str">
        <f t="shared" si="229"/>
        <v>4</v>
      </c>
      <c r="CU195" t="str">
        <f t="shared" si="230"/>
        <v>3</v>
      </c>
      <c r="CV195" t="str">
        <f t="shared" si="231"/>
        <v>2</v>
      </c>
      <c r="CW195" t="str">
        <f t="shared" si="232"/>
        <v>4</v>
      </c>
      <c r="CX195" t="str">
        <f t="shared" si="233"/>
        <v>4</v>
      </c>
      <c r="CY195" t="str">
        <f t="shared" si="234"/>
        <v>4</v>
      </c>
      <c r="CZ195" t="str">
        <f t="shared" si="235"/>
        <v>4</v>
      </c>
      <c r="DA195" t="str">
        <f t="shared" si="236"/>
        <v>3</v>
      </c>
      <c r="DB195" t="str">
        <f t="shared" si="237"/>
        <v>4</v>
      </c>
      <c r="DC195" t="str">
        <f t="shared" si="238"/>
        <v>3</v>
      </c>
      <c r="DD195" t="str">
        <f t="shared" si="239"/>
        <v>4</v>
      </c>
      <c r="DE195" t="str">
        <f t="shared" si="240"/>
        <v>4</v>
      </c>
      <c r="DF195" t="str">
        <f t="shared" si="241"/>
        <v>2</v>
      </c>
      <c r="DG195" t="str">
        <f t="shared" si="242"/>
        <v>3</v>
      </c>
      <c r="DH195" t="str">
        <f t="shared" si="243"/>
        <v>3</v>
      </c>
      <c r="DI195" t="str">
        <f t="shared" si="244"/>
        <v>4</v>
      </c>
      <c r="DJ195" t="str">
        <f t="shared" si="245"/>
        <v>4</v>
      </c>
      <c r="DK195" t="str">
        <f t="shared" si="246"/>
        <v>3</v>
      </c>
      <c r="DL195" t="str">
        <f t="shared" si="247"/>
        <v>4</v>
      </c>
      <c r="DM195" t="str">
        <f t="shared" si="248"/>
        <v>3</v>
      </c>
      <c r="DN195" t="str">
        <f t="shared" si="249"/>
        <v>4</v>
      </c>
      <c r="DO195" t="str">
        <f t="shared" si="250"/>
        <v>4</v>
      </c>
      <c r="DP195" t="str">
        <f t="shared" si="251"/>
        <v>4</v>
      </c>
      <c r="DQ195" t="str">
        <f t="shared" si="252"/>
        <v>4</v>
      </c>
      <c r="DR195">
        <f t="shared" si="253"/>
        <v>25</v>
      </c>
      <c r="DS195">
        <f t="shared" si="254"/>
        <v>31</v>
      </c>
      <c r="DT195">
        <f t="shared" si="255"/>
        <v>30</v>
      </c>
      <c r="DU195">
        <f t="shared" si="256"/>
        <v>20</v>
      </c>
      <c r="DV195">
        <f t="shared" si="257"/>
        <v>31</v>
      </c>
      <c r="DW195">
        <v>46</v>
      </c>
      <c r="DX195">
        <v>54</v>
      </c>
      <c r="DY195">
        <v>61</v>
      </c>
      <c r="DZ195">
        <v>30</v>
      </c>
      <c r="EA195">
        <v>58</v>
      </c>
    </row>
    <row r="196" spans="1:131" ht="45" x14ac:dyDescent="0.25">
      <c r="A196" s="4" t="s">
        <v>255</v>
      </c>
      <c r="B196" s="4" t="s">
        <v>227</v>
      </c>
      <c r="C196" s="4" t="s">
        <v>232</v>
      </c>
      <c r="D196" s="4" t="s">
        <v>228</v>
      </c>
      <c r="E196" s="4" t="s">
        <v>231</v>
      </c>
      <c r="F196" s="4" t="s">
        <v>232</v>
      </c>
      <c r="G196" s="4" t="s">
        <v>227</v>
      </c>
      <c r="H196" s="4" t="s">
        <v>232</v>
      </c>
      <c r="I196" s="4" t="s">
        <v>231</v>
      </c>
      <c r="J196" s="4" t="s">
        <v>228</v>
      </c>
      <c r="K196" s="4" t="s">
        <v>232</v>
      </c>
      <c r="L196" s="4" t="s">
        <v>228</v>
      </c>
      <c r="M196" s="4" t="s">
        <v>232</v>
      </c>
      <c r="N196" s="4" t="s">
        <v>227</v>
      </c>
      <c r="O196" s="4" t="s">
        <v>232</v>
      </c>
      <c r="P196" s="4" t="s">
        <v>232</v>
      </c>
      <c r="Q196" s="4" t="s">
        <v>232</v>
      </c>
      <c r="R196" s="4" t="s">
        <v>232</v>
      </c>
      <c r="S196" s="4" t="s">
        <v>228</v>
      </c>
      <c r="T196" s="4" t="s">
        <v>231</v>
      </c>
      <c r="U196" s="4" t="s">
        <v>228</v>
      </c>
      <c r="V196" s="4" t="s">
        <v>231</v>
      </c>
      <c r="W196" s="4" t="s">
        <v>232</v>
      </c>
      <c r="X196" s="4" t="s">
        <v>232</v>
      </c>
      <c r="Y196" s="4" t="s">
        <v>228</v>
      </c>
      <c r="Z196" s="4" t="s">
        <v>232</v>
      </c>
      <c r="AA196" s="4" t="s">
        <v>231</v>
      </c>
      <c r="AB196" s="4" t="s">
        <v>232</v>
      </c>
      <c r="AC196" s="4" t="s">
        <v>228</v>
      </c>
      <c r="AD196" s="4" t="s">
        <v>249</v>
      </c>
      <c r="AE196" s="4" t="s">
        <v>232</v>
      </c>
      <c r="AF196" s="4" t="s">
        <v>232</v>
      </c>
      <c r="AG196" s="4" t="s">
        <v>232</v>
      </c>
      <c r="AH196" s="4" t="s">
        <v>228</v>
      </c>
      <c r="AI196" s="4" t="s">
        <v>228</v>
      </c>
      <c r="AJ196" s="4" t="s">
        <v>232</v>
      </c>
      <c r="AK196" s="4" t="s">
        <v>232</v>
      </c>
      <c r="AL196" s="4" t="s">
        <v>232</v>
      </c>
      <c r="AM196" s="4" t="s">
        <v>228</v>
      </c>
      <c r="AN196" s="4" t="s">
        <v>231</v>
      </c>
      <c r="AO196" s="4" t="s">
        <v>228</v>
      </c>
      <c r="AP196" t="str">
        <f t="shared" ref="AP196:AP259" si="258">IF(B196="1 - słaby/a","1",B196)</f>
        <v>2</v>
      </c>
      <c r="AQ196" t="str">
        <f t="shared" ref="AQ196:AQ259" si="259">IF(C196="1 - słaby/a","1",C196)</f>
        <v>5 - doskonały/a</v>
      </c>
      <c r="AR196" t="str">
        <f t="shared" ref="AR196:AR259" si="260">IF(D196="1 - słaby/a","1",D196)</f>
        <v>4</v>
      </c>
      <c r="AS196" t="str">
        <f t="shared" ref="AS196:AS259" si="261">IF(E196="1 - słaby/a","1",E196)</f>
        <v>3</v>
      </c>
      <c r="AT196" t="str">
        <f t="shared" ref="AT196:AT259" si="262">IF(F196="1 - słaby/a","1",F196)</f>
        <v>5 - doskonały/a</v>
      </c>
      <c r="AU196" t="str">
        <f t="shared" ref="AU196:AU259" si="263">IF(G196="1 - słaby/a","1",G196)</f>
        <v>2</v>
      </c>
      <c r="AV196" t="str">
        <f t="shared" ref="AV196:AV259" si="264">IF(H196="1 - słaby/a","1",H196)</f>
        <v>5 - doskonały/a</v>
      </c>
      <c r="AW196" t="str">
        <f t="shared" ref="AW196:AW259" si="265">IF(I196="1 - słaby/a","1",I196)</f>
        <v>3</v>
      </c>
      <c r="AX196" t="str">
        <f t="shared" ref="AX196:AX259" si="266">IF(J196="1 - słaby/a","1",J196)</f>
        <v>4</v>
      </c>
      <c r="AY196" t="str">
        <f t="shared" ref="AY196:AY259" si="267">IF(K196="1 - słaby/a","1",K196)</f>
        <v>5 - doskonały/a</v>
      </c>
      <c r="AZ196" t="str">
        <f t="shared" ref="AZ196:AZ259" si="268">IF(L196="1 - słaby/a","1",L196)</f>
        <v>4</v>
      </c>
      <c r="BA196" t="str">
        <f t="shared" ref="BA196:BA259" si="269">IF(M196="1 - słaby/a","1",M196)</f>
        <v>5 - doskonały/a</v>
      </c>
      <c r="BB196" t="str">
        <f t="shared" ref="BB196:BB259" si="270">IF(N196="1 - słaby/a","1",N196)</f>
        <v>2</v>
      </c>
      <c r="BC196" t="str">
        <f t="shared" ref="BC196:BC259" si="271">IF(O196="1 - słaby/a","1",O196)</f>
        <v>5 - doskonały/a</v>
      </c>
      <c r="BD196" t="str">
        <f t="shared" ref="BD196:BD259" si="272">IF(P196="1 - słaby/a","1",P196)</f>
        <v>5 - doskonały/a</v>
      </c>
      <c r="BE196" t="str">
        <f t="shared" ref="BE196:BE259" si="273">IF(Q196="1 - słaby/a","1",Q196)</f>
        <v>5 - doskonały/a</v>
      </c>
      <c r="BF196" t="str">
        <f t="shared" ref="BF196:BF259" si="274">IF(R196="1 - słaby/a","1",R196)</f>
        <v>5 - doskonały/a</v>
      </c>
      <c r="BG196" t="str">
        <f t="shared" ref="BG196:BG259" si="275">IF(S196="1 - słaby/a","1",S196)</f>
        <v>4</v>
      </c>
      <c r="BH196" t="str">
        <f t="shared" ref="BH196:BH259" si="276">IF(T196="1 - słaby/a","1",T196)</f>
        <v>3</v>
      </c>
      <c r="BI196" t="str">
        <f t="shared" ref="BI196:BI259" si="277">IF(U196="1 - słaby/a","1",U196)</f>
        <v>4</v>
      </c>
      <c r="BJ196" t="str">
        <f t="shared" ref="BJ196:BJ259" si="278">IF(V196="1 - słaby/a","1",V196)</f>
        <v>3</v>
      </c>
      <c r="BK196" t="str">
        <f t="shared" ref="BK196:BK259" si="279">IF(W196="1 - słaby/a","1",W196)</f>
        <v>5 - doskonały/a</v>
      </c>
      <c r="BL196" t="str">
        <f t="shared" ref="BL196:BL259" si="280">IF(X196="1 - słaby/a","1",X196)</f>
        <v>5 - doskonały/a</v>
      </c>
      <c r="BM196" t="str">
        <f t="shared" ref="BM196:BM259" si="281">IF(Y196="1 - słaby/a","1",Y196)</f>
        <v>4</v>
      </c>
      <c r="BN196" t="str">
        <f t="shared" ref="BN196:BN259" si="282">IF(Z196="1 - słaby/a","1",Z196)</f>
        <v>5 - doskonały/a</v>
      </c>
      <c r="BO196" t="str">
        <f t="shared" ref="BO196:BO259" si="283">IF(AA196="1 - słaby/a","1",AA196)</f>
        <v>3</v>
      </c>
      <c r="BP196" t="str">
        <f t="shared" ref="BP196:BP259" si="284">IF(AB196="1 - słaby/a","1",AB196)</f>
        <v>5 - doskonały/a</v>
      </c>
      <c r="BQ196" t="str">
        <f t="shared" ref="BQ196:BQ259" si="285">IF(AC196="1 - słaby/a","1",AC196)</f>
        <v>4</v>
      </c>
      <c r="BR196" t="str">
        <f t="shared" ref="BR196:BR259" si="286">IF(AD196="1 - słaby/a","1",AD196)</f>
        <v>1</v>
      </c>
      <c r="BS196" t="str">
        <f t="shared" ref="BS196:BS259" si="287">IF(AE196="1 - słaby/a","1",AE196)</f>
        <v>5 - doskonały/a</v>
      </c>
      <c r="BT196" t="str">
        <f t="shared" ref="BT196:BT259" si="288">IF(AF196="1 - słaby/a","1",AF196)</f>
        <v>5 - doskonały/a</v>
      </c>
      <c r="BU196" t="str">
        <f t="shared" ref="BU196:BU259" si="289">IF(AG196="1 - słaby/a","1",AG196)</f>
        <v>5 - doskonały/a</v>
      </c>
      <c r="BV196" t="str">
        <f t="shared" ref="BV196:BV259" si="290">IF(AH196="1 - słaby/a","1",AH196)</f>
        <v>4</v>
      </c>
      <c r="BW196" t="str">
        <f t="shared" ref="BW196:BW259" si="291">IF(AI196="1 - słaby/a","1",AI196)</f>
        <v>4</v>
      </c>
      <c r="BX196" t="str">
        <f t="shared" ref="BX196:BX259" si="292">IF(AJ196="1 - słaby/a","1",AJ196)</f>
        <v>5 - doskonały/a</v>
      </c>
      <c r="BY196" t="str">
        <f t="shared" ref="BY196:BY259" si="293">IF(AK196="1 - słaby/a","1",AK196)</f>
        <v>5 - doskonały/a</v>
      </c>
      <c r="BZ196" t="str">
        <f t="shared" ref="BZ196:BZ259" si="294">IF(AL196="1 - słaby/a","1",AL196)</f>
        <v>5 - doskonały/a</v>
      </c>
      <c r="CA196" t="str">
        <f t="shared" ref="CA196:CA259" si="295">IF(AM196="1 - słaby/a","1",AM196)</f>
        <v>4</v>
      </c>
      <c r="CB196" t="str">
        <f t="shared" ref="CB196:CB259" si="296">IF(AN196="1 - słaby/a","1",AN196)</f>
        <v>3</v>
      </c>
      <c r="CC196" t="str">
        <f t="shared" ref="CC196:CC259" si="297">IF(AO196="1 - słaby/a","1",AO196)</f>
        <v>4</v>
      </c>
      <c r="CD196" t="str">
        <f t="shared" ref="CD196:CD259" si="298">IF(AP196="5 - doskonały/a","5",AP196)</f>
        <v>2</v>
      </c>
      <c r="CE196" t="str">
        <f t="shared" ref="CE196:CE259" si="299">IF(AQ196="5 - doskonały/a","5",AQ196)</f>
        <v>5</v>
      </c>
      <c r="CF196" t="str">
        <f t="shared" ref="CF196:CF259" si="300">IF(AR196="5 - doskonały/a","5",AR196)</f>
        <v>4</v>
      </c>
      <c r="CG196" t="str">
        <f t="shared" ref="CG196:CG259" si="301">IF(AS196="5 - doskonały/a","5",AS196)</f>
        <v>3</v>
      </c>
      <c r="CH196" t="str">
        <f t="shared" ref="CH196:CH259" si="302">IF(AT196="5 - doskonały/a","5",AT196)</f>
        <v>5</v>
      </c>
      <c r="CI196" t="str">
        <f t="shared" ref="CI196:CI259" si="303">IF(AU196="5 - doskonały/a","5",AU196)</f>
        <v>2</v>
      </c>
      <c r="CJ196" t="str">
        <f t="shared" ref="CJ196:CJ259" si="304">IF(AV196="5 - doskonały/a","5",AV196)</f>
        <v>5</v>
      </c>
      <c r="CK196" t="str">
        <f t="shared" ref="CK196:CK259" si="305">IF(AW196="5 - doskonały/a","5",AW196)</f>
        <v>3</v>
      </c>
      <c r="CL196" t="str">
        <f t="shared" ref="CL196:CL259" si="306">IF(AX196="5 - doskonały/a","5",AX196)</f>
        <v>4</v>
      </c>
      <c r="CM196" t="str">
        <f t="shared" ref="CM196:CM259" si="307">IF(AY196="5 - doskonały/a","5",AY196)</f>
        <v>5</v>
      </c>
      <c r="CN196" t="str">
        <f t="shared" ref="CN196:CN259" si="308">IF(AZ196="5 - doskonały/a","5",AZ196)</f>
        <v>4</v>
      </c>
      <c r="CO196" t="str">
        <f t="shared" ref="CO196:CO259" si="309">IF(BA196="5 - doskonały/a","5",BA196)</f>
        <v>5</v>
      </c>
      <c r="CP196" t="str">
        <f t="shared" ref="CP196:CP259" si="310">IF(BB196="5 - doskonały/a","5",BB196)</f>
        <v>2</v>
      </c>
      <c r="CQ196" t="str">
        <f t="shared" ref="CQ196:CQ259" si="311">IF(BC196="5 - doskonały/a","5",BC196)</f>
        <v>5</v>
      </c>
      <c r="CR196" t="str">
        <f t="shared" ref="CR196:CR259" si="312">IF(BD196="5 - doskonały/a","5",BD196)</f>
        <v>5</v>
      </c>
      <c r="CS196" t="str">
        <f t="shared" ref="CS196:CS259" si="313">IF(BE196="5 - doskonały/a","5",BE196)</f>
        <v>5</v>
      </c>
      <c r="CT196" t="str">
        <f t="shared" ref="CT196:CT259" si="314">IF(BF196="5 - doskonały/a","5",BF196)</f>
        <v>5</v>
      </c>
      <c r="CU196" t="str">
        <f t="shared" ref="CU196:CU259" si="315">IF(BG196="5 - doskonały/a","5",BG196)</f>
        <v>4</v>
      </c>
      <c r="CV196" t="str">
        <f t="shared" ref="CV196:CV259" si="316">IF(BH196="5 - doskonały/a","5",BH196)</f>
        <v>3</v>
      </c>
      <c r="CW196" t="str">
        <f t="shared" ref="CW196:CW259" si="317">IF(BI196="5 - doskonały/a","5",BI196)</f>
        <v>4</v>
      </c>
      <c r="CX196" t="str">
        <f t="shared" ref="CX196:CX259" si="318">IF(BJ196="5 - doskonały/a","5",BJ196)</f>
        <v>3</v>
      </c>
      <c r="CY196" t="str">
        <f t="shared" ref="CY196:CY259" si="319">IF(BK196="5 - doskonały/a","5",BK196)</f>
        <v>5</v>
      </c>
      <c r="CZ196" t="str">
        <f t="shared" ref="CZ196:CZ259" si="320">IF(BL196="5 - doskonały/a","5",BL196)</f>
        <v>5</v>
      </c>
      <c r="DA196" t="str">
        <f t="shared" ref="DA196:DA259" si="321">IF(BM196="5 - doskonały/a","5",BM196)</f>
        <v>4</v>
      </c>
      <c r="DB196" t="str">
        <f t="shared" ref="DB196:DB259" si="322">IF(BN196="5 - doskonały/a","5",BN196)</f>
        <v>5</v>
      </c>
      <c r="DC196" t="str">
        <f t="shared" ref="DC196:DC259" si="323">IF(BO196="5 - doskonały/a","5",BO196)</f>
        <v>3</v>
      </c>
      <c r="DD196" t="str">
        <f t="shared" ref="DD196:DD259" si="324">IF(BP196="5 - doskonały/a","5",BP196)</f>
        <v>5</v>
      </c>
      <c r="DE196" t="str">
        <f t="shared" ref="DE196:DE259" si="325">IF(BQ196="5 - doskonały/a","5",BQ196)</f>
        <v>4</v>
      </c>
      <c r="DF196" t="str">
        <f t="shared" ref="DF196:DF259" si="326">IF(BR196="5 - doskonały/a","5",BR196)</f>
        <v>1</v>
      </c>
      <c r="DG196" t="str">
        <f t="shared" ref="DG196:DG259" si="327">IF(BS196="5 - doskonały/a","5",BS196)</f>
        <v>5</v>
      </c>
      <c r="DH196" t="str">
        <f t="shared" ref="DH196:DH259" si="328">IF(BT196="5 - doskonały/a","5",BT196)</f>
        <v>5</v>
      </c>
      <c r="DI196" t="str">
        <f t="shared" ref="DI196:DI259" si="329">IF(BU196="5 - doskonały/a","5",BU196)</f>
        <v>5</v>
      </c>
      <c r="DJ196" t="str">
        <f t="shared" ref="DJ196:DJ259" si="330">IF(BV196="5 - doskonały/a","5",BV196)</f>
        <v>4</v>
      </c>
      <c r="DK196" t="str">
        <f t="shared" ref="DK196:DK259" si="331">IF(BW196="5 - doskonały/a","5",BW196)</f>
        <v>4</v>
      </c>
      <c r="DL196" t="str">
        <f t="shared" ref="DL196:DL259" si="332">IF(BX196="5 - doskonały/a","5",BX196)</f>
        <v>5</v>
      </c>
      <c r="DM196" t="str">
        <f t="shared" ref="DM196:DM259" si="333">IF(BY196="5 - doskonały/a","5",BY196)</f>
        <v>5</v>
      </c>
      <c r="DN196" t="str">
        <f t="shared" ref="DN196:DN259" si="334">IF(BZ196="5 - doskonały/a","5",BZ196)</f>
        <v>5</v>
      </c>
      <c r="DO196" t="str">
        <f t="shared" ref="DO196:DO259" si="335">IF(CA196="5 - doskonały/a","5",CA196)</f>
        <v>4</v>
      </c>
      <c r="DP196" t="str">
        <f t="shared" ref="DP196:DP259" si="336">IF(CB196="5 - doskonały/a","5",CB196)</f>
        <v>3</v>
      </c>
      <c r="DQ196" t="str">
        <f t="shared" ref="DQ196:DQ259" si="337">IF(CC196="5 - doskonały/a","5",CC196)</f>
        <v>4</v>
      </c>
      <c r="DR196">
        <f t="shared" ref="DR196:DR259" si="338">CD196+CI196+CN196+CS196+CX196+DC196+DH196+DM196</f>
        <v>29</v>
      </c>
      <c r="DS196">
        <f t="shared" ref="DS196:DS259" si="339">CE196+CJ196+CO196+CT196+CY196+DD196+DI196+DN196</f>
        <v>40</v>
      </c>
      <c r="DT196">
        <f t="shared" ref="DT196:DT259" si="340">CF196+CK196+CP196+CU196+CZ196+DE196+DJ196+DO196</f>
        <v>30</v>
      </c>
      <c r="DU196">
        <f t="shared" ref="DU196:DU259" si="341">CG196+CL196+CQ196+CV196+DA196+DF196+DK196+DP196</f>
        <v>27</v>
      </c>
      <c r="DV196">
        <f t="shared" ref="DV196:DV259" si="342">CH196+CM196+CR196+CW196+DB196+DG196+DL196+DQ196</f>
        <v>38</v>
      </c>
      <c r="DW196">
        <v>53</v>
      </c>
      <c r="DX196">
        <v>79</v>
      </c>
      <c r="DY196">
        <v>61</v>
      </c>
      <c r="DZ196">
        <v>41</v>
      </c>
      <c r="EA196">
        <v>74</v>
      </c>
    </row>
    <row r="197" spans="1:131" ht="45" x14ac:dyDescent="0.25">
      <c r="A197" s="4" t="s">
        <v>255</v>
      </c>
      <c r="B197" s="4" t="s">
        <v>228</v>
      </c>
      <c r="C197" s="4" t="s">
        <v>232</v>
      </c>
      <c r="D197" s="4" t="s">
        <v>228</v>
      </c>
      <c r="E197" s="4" t="s">
        <v>231</v>
      </c>
      <c r="F197" s="4" t="s">
        <v>228</v>
      </c>
      <c r="G197" s="4" t="s">
        <v>228</v>
      </c>
      <c r="H197" s="4" t="s">
        <v>228</v>
      </c>
      <c r="I197" s="4" t="s">
        <v>228</v>
      </c>
      <c r="J197" s="4" t="s">
        <v>228</v>
      </c>
      <c r="K197" s="4" t="s">
        <v>228</v>
      </c>
      <c r="L197" s="4" t="s">
        <v>228</v>
      </c>
      <c r="M197" s="4" t="s">
        <v>228</v>
      </c>
      <c r="N197" s="4" t="s">
        <v>231</v>
      </c>
      <c r="O197" s="4" t="s">
        <v>228</v>
      </c>
      <c r="P197" s="4" t="s">
        <v>228</v>
      </c>
      <c r="Q197" s="4" t="s">
        <v>231</v>
      </c>
      <c r="R197" s="4" t="s">
        <v>228</v>
      </c>
      <c r="S197" s="4" t="s">
        <v>228</v>
      </c>
      <c r="T197" s="4" t="s">
        <v>231</v>
      </c>
      <c r="U197" s="4" t="s">
        <v>228</v>
      </c>
      <c r="V197" s="4" t="s">
        <v>232</v>
      </c>
      <c r="W197" s="4" t="s">
        <v>228</v>
      </c>
      <c r="X197" s="4" t="s">
        <v>228</v>
      </c>
      <c r="Y197" s="4" t="s">
        <v>228</v>
      </c>
      <c r="Z197" s="4" t="s">
        <v>228</v>
      </c>
      <c r="AA197" s="4" t="s">
        <v>227</v>
      </c>
      <c r="AB197" s="4" t="s">
        <v>228</v>
      </c>
      <c r="AC197" s="4" t="s">
        <v>231</v>
      </c>
      <c r="AD197" s="4" t="s">
        <v>227</v>
      </c>
      <c r="AE197" s="4" t="s">
        <v>228</v>
      </c>
      <c r="AF197" s="4" t="s">
        <v>228</v>
      </c>
      <c r="AG197" s="4" t="s">
        <v>228</v>
      </c>
      <c r="AH197" s="4" t="s">
        <v>228</v>
      </c>
      <c r="AI197" s="4" t="s">
        <v>231</v>
      </c>
      <c r="AJ197" s="4" t="s">
        <v>228</v>
      </c>
      <c r="AK197" s="4" t="s">
        <v>228</v>
      </c>
      <c r="AL197" s="4" t="s">
        <v>232</v>
      </c>
      <c r="AM197" s="4" t="s">
        <v>232</v>
      </c>
      <c r="AN197" s="4" t="s">
        <v>232</v>
      </c>
      <c r="AO197" s="4" t="s">
        <v>232</v>
      </c>
      <c r="AP197" t="str">
        <f t="shared" si="258"/>
        <v>4</v>
      </c>
      <c r="AQ197" t="str">
        <f t="shared" si="259"/>
        <v>5 - doskonały/a</v>
      </c>
      <c r="AR197" t="str">
        <f t="shared" si="260"/>
        <v>4</v>
      </c>
      <c r="AS197" t="str">
        <f t="shared" si="261"/>
        <v>3</v>
      </c>
      <c r="AT197" t="str">
        <f t="shared" si="262"/>
        <v>4</v>
      </c>
      <c r="AU197" t="str">
        <f t="shared" si="263"/>
        <v>4</v>
      </c>
      <c r="AV197" t="str">
        <f t="shared" si="264"/>
        <v>4</v>
      </c>
      <c r="AW197" t="str">
        <f t="shared" si="265"/>
        <v>4</v>
      </c>
      <c r="AX197" t="str">
        <f t="shared" si="266"/>
        <v>4</v>
      </c>
      <c r="AY197" t="str">
        <f t="shared" si="267"/>
        <v>4</v>
      </c>
      <c r="AZ197" t="str">
        <f t="shared" si="268"/>
        <v>4</v>
      </c>
      <c r="BA197" t="str">
        <f t="shared" si="269"/>
        <v>4</v>
      </c>
      <c r="BB197" t="str">
        <f t="shared" si="270"/>
        <v>3</v>
      </c>
      <c r="BC197" t="str">
        <f t="shared" si="271"/>
        <v>4</v>
      </c>
      <c r="BD197" t="str">
        <f t="shared" si="272"/>
        <v>4</v>
      </c>
      <c r="BE197" t="str">
        <f t="shared" si="273"/>
        <v>3</v>
      </c>
      <c r="BF197" t="str">
        <f t="shared" si="274"/>
        <v>4</v>
      </c>
      <c r="BG197" t="str">
        <f t="shared" si="275"/>
        <v>4</v>
      </c>
      <c r="BH197" t="str">
        <f t="shared" si="276"/>
        <v>3</v>
      </c>
      <c r="BI197" t="str">
        <f t="shared" si="277"/>
        <v>4</v>
      </c>
      <c r="BJ197" t="str">
        <f t="shared" si="278"/>
        <v>5 - doskonały/a</v>
      </c>
      <c r="BK197" t="str">
        <f t="shared" si="279"/>
        <v>4</v>
      </c>
      <c r="BL197" t="str">
        <f t="shared" si="280"/>
        <v>4</v>
      </c>
      <c r="BM197" t="str">
        <f t="shared" si="281"/>
        <v>4</v>
      </c>
      <c r="BN197" t="str">
        <f t="shared" si="282"/>
        <v>4</v>
      </c>
      <c r="BO197" t="str">
        <f t="shared" si="283"/>
        <v>2</v>
      </c>
      <c r="BP197" t="str">
        <f t="shared" si="284"/>
        <v>4</v>
      </c>
      <c r="BQ197" t="str">
        <f t="shared" si="285"/>
        <v>3</v>
      </c>
      <c r="BR197" t="str">
        <f t="shared" si="286"/>
        <v>2</v>
      </c>
      <c r="BS197" t="str">
        <f t="shared" si="287"/>
        <v>4</v>
      </c>
      <c r="BT197" t="str">
        <f t="shared" si="288"/>
        <v>4</v>
      </c>
      <c r="BU197" t="str">
        <f t="shared" si="289"/>
        <v>4</v>
      </c>
      <c r="BV197" t="str">
        <f t="shared" si="290"/>
        <v>4</v>
      </c>
      <c r="BW197" t="str">
        <f t="shared" si="291"/>
        <v>3</v>
      </c>
      <c r="BX197" t="str">
        <f t="shared" si="292"/>
        <v>4</v>
      </c>
      <c r="BY197" t="str">
        <f t="shared" si="293"/>
        <v>4</v>
      </c>
      <c r="BZ197" t="str">
        <f t="shared" si="294"/>
        <v>5 - doskonały/a</v>
      </c>
      <c r="CA197" t="str">
        <f t="shared" si="295"/>
        <v>5 - doskonały/a</v>
      </c>
      <c r="CB197" t="str">
        <f t="shared" si="296"/>
        <v>5 - doskonały/a</v>
      </c>
      <c r="CC197" t="str">
        <f t="shared" si="297"/>
        <v>5 - doskonały/a</v>
      </c>
      <c r="CD197" t="str">
        <f t="shared" si="298"/>
        <v>4</v>
      </c>
      <c r="CE197" t="str">
        <f t="shared" si="299"/>
        <v>5</v>
      </c>
      <c r="CF197" t="str">
        <f t="shared" si="300"/>
        <v>4</v>
      </c>
      <c r="CG197" t="str">
        <f t="shared" si="301"/>
        <v>3</v>
      </c>
      <c r="CH197" t="str">
        <f t="shared" si="302"/>
        <v>4</v>
      </c>
      <c r="CI197" t="str">
        <f t="shared" si="303"/>
        <v>4</v>
      </c>
      <c r="CJ197" t="str">
        <f t="shared" si="304"/>
        <v>4</v>
      </c>
      <c r="CK197" t="str">
        <f t="shared" si="305"/>
        <v>4</v>
      </c>
      <c r="CL197" t="str">
        <f t="shared" si="306"/>
        <v>4</v>
      </c>
      <c r="CM197" t="str">
        <f t="shared" si="307"/>
        <v>4</v>
      </c>
      <c r="CN197" t="str">
        <f t="shared" si="308"/>
        <v>4</v>
      </c>
      <c r="CO197" t="str">
        <f t="shared" si="309"/>
        <v>4</v>
      </c>
      <c r="CP197" t="str">
        <f t="shared" si="310"/>
        <v>3</v>
      </c>
      <c r="CQ197" t="str">
        <f t="shared" si="311"/>
        <v>4</v>
      </c>
      <c r="CR197" t="str">
        <f t="shared" si="312"/>
        <v>4</v>
      </c>
      <c r="CS197" t="str">
        <f t="shared" si="313"/>
        <v>3</v>
      </c>
      <c r="CT197" t="str">
        <f t="shared" si="314"/>
        <v>4</v>
      </c>
      <c r="CU197" t="str">
        <f t="shared" si="315"/>
        <v>4</v>
      </c>
      <c r="CV197" t="str">
        <f t="shared" si="316"/>
        <v>3</v>
      </c>
      <c r="CW197" t="str">
        <f t="shared" si="317"/>
        <v>4</v>
      </c>
      <c r="CX197" t="str">
        <f t="shared" si="318"/>
        <v>5</v>
      </c>
      <c r="CY197" t="str">
        <f t="shared" si="319"/>
        <v>4</v>
      </c>
      <c r="CZ197" t="str">
        <f t="shared" si="320"/>
        <v>4</v>
      </c>
      <c r="DA197" t="str">
        <f t="shared" si="321"/>
        <v>4</v>
      </c>
      <c r="DB197" t="str">
        <f t="shared" si="322"/>
        <v>4</v>
      </c>
      <c r="DC197" t="str">
        <f t="shared" si="323"/>
        <v>2</v>
      </c>
      <c r="DD197" t="str">
        <f t="shared" si="324"/>
        <v>4</v>
      </c>
      <c r="DE197" t="str">
        <f t="shared" si="325"/>
        <v>3</v>
      </c>
      <c r="DF197" t="str">
        <f t="shared" si="326"/>
        <v>2</v>
      </c>
      <c r="DG197" t="str">
        <f t="shared" si="327"/>
        <v>4</v>
      </c>
      <c r="DH197" t="str">
        <f t="shared" si="328"/>
        <v>4</v>
      </c>
      <c r="DI197" t="str">
        <f t="shared" si="329"/>
        <v>4</v>
      </c>
      <c r="DJ197" t="str">
        <f t="shared" si="330"/>
        <v>4</v>
      </c>
      <c r="DK197" t="str">
        <f t="shared" si="331"/>
        <v>3</v>
      </c>
      <c r="DL197" t="str">
        <f t="shared" si="332"/>
        <v>4</v>
      </c>
      <c r="DM197" t="str">
        <f t="shared" si="333"/>
        <v>4</v>
      </c>
      <c r="DN197" t="str">
        <f t="shared" si="334"/>
        <v>5</v>
      </c>
      <c r="DO197" t="str">
        <f t="shared" si="335"/>
        <v>5</v>
      </c>
      <c r="DP197" t="str">
        <f t="shared" si="336"/>
        <v>5</v>
      </c>
      <c r="DQ197" t="str">
        <f t="shared" si="337"/>
        <v>5</v>
      </c>
      <c r="DR197">
        <f t="shared" si="338"/>
        <v>30</v>
      </c>
      <c r="DS197">
        <f t="shared" si="339"/>
        <v>34</v>
      </c>
      <c r="DT197">
        <f t="shared" si="340"/>
        <v>31</v>
      </c>
      <c r="DU197">
        <f t="shared" si="341"/>
        <v>28</v>
      </c>
      <c r="DV197">
        <f t="shared" si="342"/>
        <v>33</v>
      </c>
      <c r="DW197">
        <v>55</v>
      </c>
      <c r="DX197">
        <v>61</v>
      </c>
      <c r="DY197">
        <v>62</v>
      </c>
      <c r="DZ197">
        <v>43</v>
      </c>
      <c r="EA197">
        <v>64</v>
      </c>
    </row>
    <row r="198" spans="1:131" x14ac:dyDescent="0.25">
      <c r="A198" s="4" t="s">
        <v>255</v>
      </c>
      <c r="B198" s="4" t="s">
        <v>231</v>
      </c>
      <c r="C198" s="4" t="s">
        <v>228</v>
      </c>
      <c r="D198" s="4" t="s">
        <v>231</v>
      </c>
      <c r="E198" s="4" t="s">
        <v>231</v>
      </c>
      <c r="F198" s="4" t="s">
        <v>231</v>
      </c>
      <c r="G198" s="4" t="s">
        <v>231</v>
      </c>
      <c r="H198" s="4" t="s">
        <v>228</v>
      </c>
      <c r="I198" s="4" t="s">
        <v>228</v>
      </c>
      <c r="J198" s="4" t="s">
        <v>231</v>
      </c>
      <c r="K198" s="4" t="s">
        <v>231</v>
      </c>
      <c r="L198" s="4" t="s">
        <v>228</v>
      </c>
      <c r="M198" s="4" t="s">
        <v>228</v>
      </c>
      <c r="N198" s="4" t="s">
        <v>228</v>
      </c>
      <c r="O198" s="4" t="s">
        <v>231</v>
      </c>
      <c r="P198" s="4" t="s">
        <v>231</v>
      </c>
      <c r="Q198" s="4" t="s">
        <v>231</v>
      </c>
      <c r="R198" s="4" t="s">
        <v>228</v>
      </c>
      <c r="S198" s="4" t="s">
        <v>228</v>
      </c>
      <c r="T198" s="4" t="s">
        <v>227</v>
      </c>
      <c r="U198" s="4" t="s">
        <v>227</v>
      </c>
      <c r="V198" s="4" t="s">
        <v>227</v>
      </c>
      <c r="W198" s="4" t="s">
        <v>228</v>
      </c>
      <c r="X198" s="4" t="s">
        <v>231</v>
      </c>
      <c r="Y198" s="4" t="s">
        <v>227</v>
      </c>
      <c r="Z198" s="4" t="s">
        <v>231</v>
      </c>
      <c r="AA198" s="4" t="s">
        <v>227</v>
      </c>
      <c r="AB198" s="4" t="s">
        <v>228</v>
      </c>
      <c r="AC198" s="4" t="s">
        <v>228</v>
      </c>
      <c r="AD198" s="4" t="s">
        <v>231</v>
      </c>
      <c r="AE198" s="4" t="s">
        <v>227</v>
      </c>
      <c r="AF198" s="4" t="s">
        <v>228</v>
      </c>
      <c r="AG198" s="4" t="s">
        <v>231</v>
      </c>
      <c r="AH198" s="4" t="s">
        <v>231</v>
      </c>
      <c r="AI198" s="4" t="s">
        <v>231</v>
      </c>
      <c r="AJ198" s="4" t="s">
        <v>227</v>
      </c>
      <c r="AK198" s="4" t="s">
        <v>228</v>
      </c>
      <c r="AL198" s="4" t="s">
        <v>228</v>
      </c>
      <c r="AM198" s="4" t="s">
        <v>231</v>
      </c>
      <c r="AN198" s="4" t="s">
        <v>228</v>
      </c>
      <c r="AO198" s="4" t="s">
        <v>231</v>
      </c>
      <c r="AP198" t="str">
        <f t="shared" si="258"/>
        <v>3</v>
      </c>
      <c r="AQ198" t="str">
        <f t="shared" si="259"/>
        <v>4</v>
      </c>
      <c r="AR198" t="str">
        <f t="shared" si="260"/>
        <v>3</v>
      </c>
      <c r="AS198" t="str">
        <f t="shared" si="261"/>
        <v>3</v>
      </c>
      <c r="AT198" t="str">
        <f t="shared" si="262"/>
        <v>3</v>
      </c>
      <c r="AU198" t="str">
        <f t="shared" si="263"/>
        <v>3</v>
      </c>
      <c r="AV198" t="str">
        <f t="shared" si="264"/>
        <v>4</v>
      </c>
      <c r="AW198" t="str">
        <f t="shared" si="265"/>
        <v>4</v>
      </c>
      <c r="AX198" t="str">
        <f t="shared" si="266"/>
        <v>3</v>
      </c>
      <c r="AY198" t="str">
        <f t="shared" si="267"/>
        <v>3</v>
      </c>
      <c r="AZ198" t="str">
        <f t="shared" si="268"/>
        <v>4</v>
      </c>
      <c r="BA198" t="str">
        <f t="shared" si="269"/>
        <v>4</v>
      </c>
      <c r="BB198" t="str">
        <f t="shared" si="270"/>
        <v>4</v>
      </c>
      <c r="BC198" t="str">
        <f t="shared" si="271"/>
        <v>3</v>
      </c>
      <c r="BD198" t="str">
        <f t="shared" si="272"/>
        <v>3</v>
      </c>
      <c r="BE198" t="str">
        <f t="shared" si="273"/>
        <v>3</v>
      </c>
      <c r="BF198" t="str">
        <f t="shared" si="274"/>
        <v>4</v>
      </c>
      <c r="BG198" t="str">
        <f t="shared" si="275"/>
        <v>4</v>
      </c>
      <c r="BH198" t="str">
        <f t="shared" si="276"/>
        <v>2</v>
      </c>
      <c r="BI198" t="str">
        <f t="shared" si="277"/>
        <v>2</v>
      </c>
      <c r="BJ198" t="str">
        <f t="shared" si="278"/>
        <v>2</v>
      </c>
      <c r="BK198" t="str">
        <f t="shared" si="279"/>
        <v>4</v>
      </c>
      <c r="BL198" t="str">
        <f t="shared" si="280"/>
        <v>3</v>
      </c>
      <c r="BM198" t="str">
        <f t="shared" si="281"/>
        <v>2</v>
      </c>
      <c r="BN198" t="str">
        <f t="shared" si="282"/>
        <v>3</v>
      </c>
      <c r="BO198" t="str">
        <f t="shared" si="283"/>
        <v>2</v>
      </c>
      <c r="BP198" t="str">
        <f t="shared" si="284"/>
        <v>4</v>
      </c>
      <c r="BQ198" t="str">
        <f t="shared" si="285"/>
        <v>4</v>
      </c>
      <c r="BR198" t="str">
        <f t="shared" si="286"/>
        <v>3</v>
      </c>
      <c r="BS198" t="str">
        <f t="shared" si="287"/>
        <v>2</v>
      </c>
      <c r="BT198" t="str">
        <f t="shared" si="288"/>
        <v>4</v>
      </c>
      <c r="BU198" t="str">
        <f t="shared" si="289"/>
        <v>3</v>
      </c>
      <c r="BV198" t="str">
        <f t="shared" si="290"/>
        <v>3</v>
      </c>
      <c r="BW198" t="str">
        <f t="shared" si="291"/>
        <v>3</v>
      </c>
      <c r="BX198" t="str">
        <f t="shared" si="292"/>
        <v>2</v>
      </c>
      <c r="BY198" t="str">
        <f t="shared" si="293"/>
        <v>4</v>
      </c>
      <c r="BZ198" t="str">
        <f t="shared" si="294"/>
        <v>4</v>
      </c>
      <c r="CA198" t="str">
        <f t="shared" si="295"/>
        <v>3</v>
      </c>
      <c r="CB198" t="str">
        <f t="shared" si="296"/>
        <v>4</v>
      </c>
      <c r="CC198" t="str">
        <f t="shared" si="297"/>
        <v>3</v>
      </c>
      <c r="CD198" t="str">
        <f t="shared" si="298"/>
        <v>3</v>
      </c>
      <c r="CE198" t="str">
        <f t="shared" si="299"/>
        <v>4</v>
      </c>
      <c r="CF198" t="str">
        <f t="shared" si="300"/>
        <v>3</v>
      </c>
      <c r="CG198" t="str">
        <f t="shared" si="301"/>
        <v>3</v>
      </c>
      <c r="CH198" t="str">
        <f t="shared" si="302"/>
        <v>3</v>
      </c>
      <c r="CI198" t="str">
        <f t="shared" si="303"/>
        <v>3</v>
      </c>
      <c r="CJ198" t="str">
        <f t="shared" si="304"/>
        <v>4</v>
      </c>
      <c r="CK198" t="str">
        <f t="shared" si="305"/>
        <v>4</v>
      </c>
      <c r="CL198" t="str">
        <f t="shared" si="306"/>
        <v>3</v>
      </c>
      <c r="CM198" t="str">
        <f t="shared" si="307"/>
        <v>3</v>
      </c>
      <c r="CN198" t="str">
        <f t="shared" si="308"/>
        <v>4</v>
      </c>
      <c r="CO198" t="str">
        <f t="shared" si="309"/>
        <v>4</v>
      </c>
      <c r="CP198" t="str">
        <f t="shared" si="310"/>
        <v>4</v>
      </c>
      <c r="CQ198" t="str">
        <f t="shared" si="311"/>
        <v>3</v>
      </c>
      <c r="CR198" t="str">
        <f t="shared" si="312"/>
        <v>3</v>
      </c>
      <c r="CS198" t="str">
        <f t="shared" si="313"/>
        <v>3</v>
      </c>
      <c r="CT198" t="str">
        <f t="shared" si="314"/>
        <v>4</v>
      </c>
      <c r="CU198" t="str">
        <f t="shared" si="315"/>
        <v>4</v>
      </c>
      <c r="CV198" t="str">
        <f t="shared" si="316"/>
        <v>2</v>
      </c>
      <c r="CW198" t="str">
        <f t="shared" si="317"/>
        <v>2</v>
      </c>
      <c r="CX198" t="str">
        <f t="shared" si="318"/>
        <v>2</v>
      </c>
      <c r="CY198" t="str">
        <f t="shared" si="319"/>
        <v>4</v>
      </c>
      <c r="CZ198" t="str">
        <f t="shared" si="320"/>
        <v>3</v>
      </c>
      <c r="DA198" t="str">
        <f t="shared" si="321"/>
        <v>2</v>
      </c>
      <c r="DB198" t="str">
        <f t="shared" si="322"/>
        <v>3</v>
      </c>
      <c r="DC198" t="str">
        <f t="shared" si="323"/>
        <v>2</v>
      </c>
      <c r="DD198" t="str">
        <f t="shared" si="324"/>
        <v>4</v>
      </c>
      <c r="DE198" t="str">
        <f t="shared" si="325"/>
        <v>4</v>
      </c>
      <c r="DF198" t="str">
        <f t="shared" si="326"/>
        <v>3</v>
      </c>
      <c r="DG198" t="str">
        <f t="shared" si="327"/>
        <v>2</v>
      </c>
      <c r="DH198" t="str">
        <f t="shared" si="328"/>
        <v>4</v>
      </c>
      <c r="DI198" t="str">
        <f t="shared" si="329"/>
        <v>3</v>
      </c>
      <c r="DJ198" t="str">
        <f t="shared" si="330"/>
        <v>3</v>
      </c>
      <c r="DK198" t="str">
        <f t="shared" si="331"/>
        <v>3</v>
      </c>
      <c r="DL198" t="str">
        <f t="shared" si="332"/>
        <v>2</v>
      </c>
      <c r="DM198" t="str">
        <f t="shared" si="333"/>
        <v>4</v>
      </c>
      <c r="DN198" t="str">
        <f t="shared" si="334"/>
        <v>4</v>
      </c>
      <c r="DO198" t="str">
        <f t="shared" si="335"/>
        <v>3</v>
      </c>
      <c r="DP198" t="str">
        <f t="shared" si="336"/>
        <v>4</v>
      </c>
      <c r="DQ198" t="str">
        <f t="shared" si="337"/>
        <v>3</v>
      </c>
      <c r="DR198">
        <f t="shared" si="338"/>
        <v>25</v>
      </c>
      <c r="DS198">
        <f t="shared" si="339"/>
        <v>31</v>
      </c>
      <c r="DT198">
        <f t="shared" si="340"/>
        <v>28</v>
      </c>
      <c r="DU198">
        <f t="shared" si="341"/>
        <v>23</v>
      </c>
      <c r="DV198">
        <f t="shared" si="342"/>
        <v>21</v>
      </c>
      <c r="DW198">
        <v>46</v>
      </c>
      <c r="DX198">
        <v>54</v>
      </c>
      <c r="DY198">
        <v>57</v>
      </c>
      <c r="DZ198">
        <v>34</v>
      </c>
      <c r="EA198">
        <v>37</v>
      </c>
    </row>
    <row r="199" spans="1:131" ht="45" x14ac:dyDescent="0.25">
      <c r="A199" s="4" t="s">
        <v>214</v>
      </c>
      <c r="B199" s="4" t="s">
        <v>232</v>
      </c>
      <c r="C199" s="4" t="s">
        <v>231</v>
      </c>
      <c r="D199" s="4" t="s">
        <v>231</v>
      </c>
      <c r="E199" s="4" t="s">
        <v>232</v>
      </c>
      <c r="F199" s="4" t="s">
        <v>232</v>
      </c>
      <c r="G199" s="4" t="s">
        <v>228</v>
      </c>
      <c r="H199" s="4" t="s">
        <v>232</v>
      </c>
      <c r="I199" s="4" t="s">
        <v>231</v>
      </c>
      <c r="J199" s="4" t="s">
        <v>232</v>
      </c>
      <c r="K199" s="4" t="s">
        <v>228</v>
      </c>
      <c r="L199" s="4" t="s">
        <v>228</v>
      </c>
      <c r="M199" s="4" t="s">
        <v>231</v>
      </c>
      <c r="N199" s="4" t="s">
        <v>232</v>
      </c>
      <c r="O199" s="4" t="s">
        <v>228</v>
      </c>
      <c r="P199" s="4" t="s">
        <v>231</v>
      </c>
      <c r="Q199" s="4" t="s">
        <v>232</v>
      </c>
      <c r="R199" s="4" t="s">
        <v>232</v>
      </c>
      <c r="S199" s="4" t="s">
        <v>231</v>
      </c>
      <c r="T199" s="4" t="s">
        <v>228</v>
      </c>
      <c r="U199" s="4" t="s">
        <v>227</v>
      </c>
      <c r="V199" s="4" t="s">
        <v>228</v>
      </c>
      <c r="W199" s="4" t="s">
        <v>232</v>
      </c>
      <c r="X199" s="4" t="s">
        <v>228</v>
      </c>
      <c r="Y199" s="4" t="s">
        <v>228</v>
      </c>
      <c r="Z199" s="4" t="s">
        <v>231</v>
      </c>
      <c r="AA199" s="4" t="s">
        <v>227</v>
      </c>
      <c r="AB199" s="4" t="s">
        <v>232</v>
      </c>
      <c r="AC199" s="4" t="s">
        <v>228</v>
      </c>
      <c r="AD199" s="4" t="s">
        <v>228</v>
      </c>
      <c r="AE199" s="4" t="s">
        <v>228</v>
      </c>
      <c r="AF199" s="4" t="s">
        <v>232</v>
      </c>
      <c r="AG199" s="4" t="s">
        <v>228</v>
      </c>
      <c r="AH199" s="4" t="s">
        <v>228</v>
      </c>
      <c r="AI199" s="4" t="s">
        <v>231</v>
      </c>
      <c r="AJ199" s="4" t="s">
        <v>232</v>
      </c>
      <c r="AK199" s="4" t="s">
        <v>228</v>
      </c>
      <c r="AL199" s="4" t="s">
        <v>232</v>
      </c>
      <c r="AM199" s="4" t="s">
        <v>231</v>
      </c>
      <c r="AN199" s="4" t="s">
        <v>228</v>
      </c>
      <c r="AO199" s="4" t="s">
        <v>249</v>
      </c>
      <c r="AP199" t="str">
        <f t="shared" si="258"/>
        <v>5 - doskonały/a</v>
      </c>
      <c r="AQ199" t="str">
        <f t="shared" si="259"/>
        <v>3</v>
      </c>
      <c r="AR199" t="str">
        <f t="shared" si="260"/>
        <v>3</v>
      </c>
      <c r="AS199" t="str">
        <f t="shared" si="261"/>
        <v>5 - doskonały/a</v>
      </c>
      <c r="AT199" t="str">
        <f t="shared" si="262"/>
        <v>5 - doskonały/a</v>
      </c>
      <c r="AU199" t="str">
        <f t="shared" si="263"/>
        <v>4</v>
      </c>
      <c r="AV199" t="str">
        <f t="shared" si="264"/>
        <v>5 - doskonały/a</v>
      </c>
      <c r="AW199" t="str">
        <f t="shared" si="265"/>
        <v>3</v>
      </c>
      <c r="AX199" t="str">
        <f t="shared" si="266"/>
        <v>5 - doskonały/a</v>
      </c>
      <c r="AY199" t="str">
        <f t="shared" si="267"/>
        <v>4</v>
      </c>
      <c r="AZ199" t="str">
        <f t="shared" si="268"/>
        <v>4</v>
      </c>
      <c r="BA199" t="str">
        <f t="shared" si="269"/>
        <v>3</v>
      </c>
      <c r="BB199" t="str">
        <f t="shared" si="270"/>
        <v>5 - doskonały/a</v>
      </c>
      <c r="BC199" t="str">
        <f t="shared" si="271"/>
        <v>4</v>
      </c>
      <c r="BD199" t="str">
        <f t="shared" si="272"/>
        <v>3</v>
      </c>
      <c r="BE199" t="str">
        <f t="shared" si="273"/>
        <v>5 - doskonały/a</v>
      </c>
      <c r="BF199" t="str">
        <f t="shared" si="274"/>
        <v>5 - doskonały/a</v>
      </c>
      <c r="BG199" t="str">
        <f t="shared" si="275"/>
        <v>3</v>
      </c>
      <c r="BH199" t="str">
        <f t="shared" si="276"/>
        <v>4</v>
      </c>
      <c r="BI199" t="str">
        <f t="shared" si="277"/>
        <v>2</v>
      </c>
      <c r="BJ199" t="str">
        <f t="shared" si="278"/>
        <v>4</v>
      </c>
      <c r="BK199" t="str">
        <f t="shared" si="279"/>
        <v>5 - doskonały/a</v>
      </c>
      <c r="BL199" t="str">
        <f t="shared" si="280"/>
        <v>4</v>
      </c>
      <c r="BM199" t="str">
        <f t="shared" si="281"/>
        <v>4</v>
      </c>
      <c r="BN199" t="str">
        <f t="shared" si="282"/>
        <v>3</v>
      </c>
      <c r="BO199" t="str">
        <f t="shared" si="283"/>
        <v>2</v>
      </c>
      <c r="BP199" t="str">
        <f t="shared" si="284"/>
        <v>5 - doskonały/a</v>
      </c>
      <c r="BQ199" t="str">
        <f t="shared" si="285"/>
        <v>4</v>
      </c>
      <c r="BR199" t="str">
        <f t="shared" si="286"/>
        <v>4</v>
      </c>
      <c r="BS199" t="str">
        <f t="shared" si="287"/>
        <v>4</v>
      </c>
      <c r="BT199" t="str">
        <f t="shared" si="288"/>
        <v>5 - doskonały/a</v>
      </c>
      <c r="BU199" t="str">
        <f t="shared" si="289"/>
        <v>4</v>
      </c>
      <c r="BV199" t="str">
        <f t="shared" si="290"/>
        <v>4</v>
      </c>
      <c r="BW199" t="str">
        <f t="shared" si="291"/>
        <v>3</v>
      </c>
      <c r="BX199" t="str">
        <f t="shared" si="292"/>
        <v>5 - doskonały/a</v>
      </c>
      <c r="BY199" t="str">
        <f t="shared" si="293"/>
        <v>4</v>
      </c>
      <c r="BZ199" t="str">
        <f t="shared" si="294"/>
        <v>5 - doskonały/a</v>
      </c>
      <c r="CA199" t="str">
        <f t="shared" si="295"/>
        <v>3</v>
      </c>
      <c r="CB199" t="str">
        <f t="shared" si="296"/>
        <v>4</v>
      </c>
      <c r="CC199" t="str">
        <f t="shared" si="297"/>
        <v>1</v>
      </c>
      <c r="CD199" t="str">
        <f t="shared" si="298"/>
        <v>5</v>
      </c>
      <c r="CE199" t="str">
        <f t="shared" si="299"/>
        <v>3</v>
      </c>
      <c r="CF199" t="str">
        <f t="shared" si="300"/>
        <v>3</v>
      </c>
      <c r="CG199" t="str">
        <f t="shared" si="301"/>
        <v>5</v>
      </c>
      <c r="CH199" t="str">
        <f t="shared" si="302"/>
        <v>5</v>
      </c>
      <c r="CI199" t="str">
        <f t="shared" si="303"/>
        <v>4</v>
      </c>
      <c r="CJ199" t="str">
        <f t="shared" si="304"/>
        <v>5</v>
      </c>
      <c r="CK199" t="str">
        <f t="shared" si="305"/>
        <v>3</v>
      </c>
      <c r="CL199" t="str">
        <f t="shared" si="306"/>
        <v>5</v>
      </c>
      <c r="CM199" t="str">
        <f t="shared" si="307"/>
        <v>4</v>
      </c>
      <c r="CN199" t="str">
        <f t="shared" si="308"/>
        <v>4</v>
      </c>
      <c r="CO199" t="str">
        <f t="shared" si="309"/>
        <v>3</v>
      </c>
      <c r="CP199" t="str">
        <f t="shared" si="310"/>
        <v>5</v>
      </c>
      <c r="CQ199" t="str">
        <f t="shared" si="311"/>
        <v>4</v>
      </c>
      <c r="CR199" t="str">
        <f t="shared" si="312"/>
        <v>3</v>
      </c>
      <c r="CS199" t="str">
        <f t="shared" si="313"/>
        <v>5</v>
      </c>
      <c r="CT199" t="str">
        <f t="shared" si="314"/>
        <v>5</v>
      </c>
      <c r="CU199" t="str">
        <f t="shared" si="315"/>
        <v>3</v>
      </c>
      <c r="CV199" t="str">
        <f t="shared" si="316"/>
        <v>4</v>
      </c>
      <c r="CW199" t="str">
        <f t="shared" si="317"/>
        <v>2</v>
      </c>
      <c r="CX199" t="str">
        <f t="shared" si="318"/>
        <v>4</v>
      </c>
      <c r="CY199" t="str">
        <f t="shared" si="319"/>
        <v>5</v>
      </c>
      <c r="CZ199" t="str">
        <f t="shared" si="320"/>
        <v>4</v>
      </c>
      <c r="DA199" t="str">
        <f t="shared" si="321"/>
        <v>4</v>
      </c>
      <c r="DB199" t="str">
        <f t="shared" si="322"/>
        <v>3</v>
      </c>
      <c r="DC199" t="str">
        <f t="shared" si="323"/>
        <v>2</v>
      </c>
      <c r="DD199" t="str">
        <f t="shared" si="324"/>
        <v>5</v>
      </c>
      <c r="DE199" t="str">
        <f t="shared" si="325"/>
        <v>4</v>
      </c>
      <c r="DF199" t="str">
        <f t="shared" si="326"/>
        <v>4</v>
      </c>
      <c r="DG199" t="str">
        <f t="shared" si="327"/>
        <v>4</v>
      </c>
      <c r="DH199" t="str">
        <f t="shared" si="328"/>
        <v>5</v>
      </c>
      <c r="DI199" t="str">
        <f t="shared" si="329"/>
        <v>4</v>
      </c>
      <c r="DJ199" t="str">
        <f t="shared" si="330"/>
        <v>4</v>
      </c>
      <c r="DK199" t="str">
        <f t="shared" si="331"/>
        <v>3</v>
      </c>
      <c r="DL199" t="str">
        <f t="shared" si="332"/>
        <v>5</v>
      </c>
      <c r="DM199" t="str">
        <f t="shared" si="333"/>
        <v>4</v>
      </c>
      <c r="DN199" t="str">
        <f t="shared" si="334"/>
        <v>5</v>
      </c>
      <c r="DO199" t="str">
        <f t="shared" si="335"/>
        <v>3</v>
      </c>
      <c r="DP199" t="str">
        <f t="shared" si="336"/>
        <v>4</v>
      </c>
      <c r="DQ199" t="str">
        <f t="shared" si="337"/>
        <v>1</v>
      </c>
      <c r="DR199">
        <f t="shared" si="338"/>
        <v>33</v>
      </c>
      <c r="DS199">
        <f t="shared" si="339"/>
        <v>35</v>
      </c>
      <c r="DT199">
        <f t="shared" si="340"/>
        <v>29</v>
      </c>
      <c r="DU199">
        <f t="shared" si="341"/>
        <v>33</v>
      </c>
      <c r="DV199">
        <f t="shared" si="342"/>
        <v>27</v>
      </c>
      <c r="DW199">
        <v>59</v>
      </c>
      <c r="DX199">
        <v>61</v>
      </c>
      <c r="DY199">
        <v>57</v>
      </c>
      <c r="DZ199">
        <v>58</v>
      </c>
      <c r="EA199">
        <v>47</v>
      </c>
    </row>
    <row r="200" spans="1:131" ht="45" x14ac:dyDescent="0.25">
      <c r="A200" s="4" t="s">
        <v>255</v>
      </c>
      <c r="B200" s="4" t="s">
        <v>231</v>
      </c>
      <c r="C200" s="4" t="s">
        <v>228</v>
      </c>
      <c r="D200" s="4" t="s">
        <v>228</v>
      </c>
      <c r="E200" s="4" t="s">
        <v>232</v>
      </c>
      <c r="F200" s="4" t="s">
        <v>232</v>
      </c>
      <c r="G200" s="4" t="s">
        <v>232</v>
      </c>
      <c r="H200" s="4" t="s">
        <v>232</v>
      </c>
      <c r="I200" s="4" t="s">
        <v>228</v>
      </c>
      <c r="J200" s="4" t="s">
        <v>228</v>
      </c>
      <c r="K200" s="4" t="s">
        <v>228</v>
      </c>
      <c r="L200" s="4" t="s">
        <v>231</v>
      </c>
      <c r="M200" s="4" t="s">
        <v>232</v>
      </c>
      <c r="N200" s="4" t="s">
        <v>228</v>
      </c>
      <c r="O200" s="4" t="s">
        <v>228</v>
      </c>
      <c r="P200" s="4" t="s">
        <v>228</v>
      </c>
      <c r="Q200" s="4" t="s">
        <v>231</v>
      </c>
      <c r="R200" s="4" t="s">
        <v>228</v>
      </c>
      <c r="S200" s="4" t="s">
        <v>228</v>
      </c>
      <c r="T200" s="4" t="s">
        <v>228</v>
      </c>
      <c r="U200" s="4" t="s">
        <v>228</v>
      </c>
      <c r="V200" s="4" t="s">
        <v>232</v>
      </c>
      <c r="W200" s="4" t="s">
        <v>232</v>
      </c>
      <c r="X200" s="4" t="s">
        <v>232</v>
      </c>
      <c r="Y200" s="4" t="s">
        <v>232</v>
      </c>
      <c r="Z200" s="4" t="s">
        <v>228</v>
      </c>
      <c r="AA200" s="4" t="s">
        <v>228</v>
      </c>
      <c r="AB200" s="4" t="s">
        <v>232</v>
      </c>
      <c r="AC200" s="4" t="s">
        <v>228</v>
      </c>
      <c r="AD200" s="4" t="s">
        <v>228</v>
      </c>
      <c r="AE200" s="4" t="s">
        <v>228</v>
      </c>
      <c r="AF200" s="4" t="s">
        <v>231</v>
      </c>
      <c r="AG200" s="4" t="s">
        <v>232</v>
      </c>
      <c r="AH200" s="4" t="s">
        <v>228</v>
      </c>
      <c r="AI200" s="4" t="s">
        <v>228</v>
      </c>
      <c r="AJ200" s="4" t="s">
        <v>228</v>
      </c>
      <c r="AK200" s="4" t="s">
        <v>231</v>
      </c>
      <c r="AL200" s="4" t="s">
        <v>232</v>
      </c>
      <c r="AM200" s="4" t="s">
        <v>232</v>
      </c>
      <c r="AN200" s="4" t="s">
        <v>232</v>
      </c>
      <c r="AO200" s="4" t="s">
        <v>232</v>
      </c>
      <c r="AP200" t="str">
        <f t="shared" si="258"/>
        <v>3</v>
      </c>
      <c r="AQ200" t="str">
        <f t="shared" si="259"/>
        <v>4</v>
      </c>
      <c r="AR200" t="str">
        <f t="shared" si="260"/>
        <v>4</v>
      </c>
      <c r="AS200" t="str">
        <f t="shared" si="261"/>
        <v>5 - doskonały/a</v>
      </c>
      <c r="AT200" t="str">
        <f t="shared" si="262"/>
        <v>5 - doskonały/a</v>
      </c>
      <c r="AU200" t="str">
        <f t="shared" si="263"/>
        <v>5 - doskonały/a</v>
      </c>
      <c r="AV200" t="str">
        <f t="shared" si="264"/>
        <v>5 - doskonały/a</v>
      </c>
      <c r="AW200" t="str">
        <f t="shared" si="265"/>
        <v>4</v>
      </c>
      <c r="AX200" t="str">
        <f t="shared" si="266"/>
        <v>4</v>
      </c>
      <c r="AY200" t="str">
        <f t="shared" si="267"/>
        <v>4</v>
      </c>
      <c r="AZ200" t="str">
        <f t="shared" si="268"/>
        <v>3</v>
      </c>
      <c r="BA200" t="str">
        <f t="shared" si="269"/>
        <v>5 - doskonały/a</v>
      </c>
      <c r="BB200" t="str">
        <f t="shared" si="270"/>
        <v>4</v>
      </c>
      <c r="BC200" t="str">
        <f t="shared" si="271"/>
        <v>4</v>
      </c>
      <c r="BD200" t="str">
        <f t="shared" si="272"/>
        <v>4</v>
      </c>
      <c r="BE200" t="str">
        <f t="shared" si="273"/>
        <v>3</v>
      </c>
      <c r="BF200" t="str">
        <f t="shared" si="274"/>
        <v>4</v>
      </c>
      <c r="BG200" t="str">
        <f t="shared" si="275"/>
        <v>4</v>
      </c>
      <c r="BH200" t="str">
        <f t="shared" si="276"/>
        <v>4</v>
      </c>
      <c r="BI200" t="str">
        <f t="shared" si="277"/>
        <v>4</v>
      </c>
      <c r="BJ200" t="str">
        <f t="shared" si="278"/>
        <v>5 - doskonały/a</v>
      </c>
      <c r="BK200" t="str">
        <f t="shared" si="279"/>
        <v>5 - doskonały/a</v>
      </c>
      <c r="BL200" t="str">
        <f t="shared" si="280"/>
        <v>5 - doskonały/a</v>
      </c>
      <c r="BM200" t="str">
        <f t="shared" si="281"/>
        <v>5 - doskonały/a</v>
      </c>
      <c r="BN200" t="str">
        <f t="shared" si="282"/>
        <v>4</v>
      </c>
      <c r="BO200" t="str">
        <f t="shared" si="283"/>
        <v>4</v>
      </c>
      <c r="BP200" t="str">
        <f t="shared" si="284"/>
        <v>5 - doskonały/a</v>
      </c>
      <c r="BQ200" t="str">
        <f t="shared" si="285"/>
        <v>4</v>
      </c>
      <c r="BR200" t="str">
        <f t="shared" si="286"/>
        <v>4</v>
      </c>
      <c r="BS200" t="str">
        <f t="shared" si="287"/>
        <v>4</v>
      </c>
      <c r="BT200" t="str">
        <f t="shared" si="288"/>
        <v>3</v>
      </c>
      <c r="BU200" t="str">
        <f t="shared" si="289"/>
        <v>5 - doskonały/a</v>
      </c>
      <c r="BV200" t="str">
        <f t="shared" si="290"/>
        <v>4</v>
      </c>
      <c r="BW200" t="str">
        <f t="shared" si="291"/>
        <v>4</v>
      </c>
      <c r="BX200" t="str">
        <f t="shared" si="292"/>
        <v>4</v>
      </c>
      <c r="BY200" t="str">
        <f t="shared" si="293"/>
        <v>3</v>
      </c>
      <c r="BZ200" t="str">
        <f t="shared" si="294"/>
        <v>5 - doskonały/a</v>
      </c>
      <c r="CA200" t="str">
        <f t="shared" si="295"/>
        <v>5 - doskonały/a</v>
      </c>
      <c r="CB200" t="str">
        <f t="shared" si="296"/>
        <v>5 - doskonały/a</v>
      </c>
      <c r="CC200" t="str">
        <f t="shared" si="297"/>
        <v>5 - doskonały/a</v>
      </c>
      <c r="CD200" t="str">
        <f t="shared" si="298"/>
        <v>3</v>
      </c>
      <c r="CE200" t="str">
        <f t="shared" si="299"/>
        <v>4</v>
      </c>
      <c r="CF200" t="str">
        <f t="shared" si="300"/>
        <v>4</v>
      </c>
      <c r="CG200" t="str">
        <f t="shared" si="301"/>
        <v>5</v>
      </c>
      <c r="CH200" t="str">
        <f t="shared" si="302"/>
        <v>5</v>
      </c>
      <c r="CI200" t="str">
        <f t="shared" si="303"/>
        <v>5</v>
      </c>
      <c r="CJ200" t="str">
        <f t="shared" si="304"/>
        <v>5</v>
      </c>
      <c r="CK200" t="str">
        <f t="shared" si="305"/>
        <v>4</v>
      </c>
      <c r="CL200" t="str">
        <f t="shared" si="306"/>
        <v>4</v>
      </c>
      <c r="CM200" t="str">
        <f t="shared" si="307"/>
        <v>4</v>
      </c>
      <c r="CN200" t="str">
        <f t="shared" si="308"/>
        <v>3</v>
      </c>
      <c r="CO200" t="str">
        <f t="shared" si="309"/>
        <v>5</v>
      </c>
      <c r="CP200" t="str">
        <f t="shared" si="310"/>
        <v>4</v>
      </c>
      <c r="CQ200" t="str">
        <f t="shared" si="311"/>
        <v>4</v>
      </c>
      <c r="CR200" t="str">
        <f t="shared" si="312"/>
        <v>4</v>
      </c>
      <c r="CS200" t="str">
        <f t="shared" si="313"/>
        <v>3</v>
      </c>
      <c r="CT200" t="str">
        <f t="shared" si="314"/>
        <v>4</v>
      </c>
      <c r="CU200" t="str">
        <f t="shared" si="315"/>
        <v>4</v>
      </c>
      <c r="CV200" t="str">
        <f t="shared" si="316"/>
        <v>4</v>
      </c>
      <c r="CW200" t="str">
        <f t="shared" si="317"/>
        <v>4</v>
      </c>
      <c r="CX200" t="str">
        <f t="shared" si="318"/>
        <v>5</v>
      </c>
      <c r="CY200" t="str">
        <f t="shared" si="319"/>
        <v>5</v>
      </c>
      <c r="CZ200" t="str">
        <f t="shared" si="320"/>
        <v>5</v>
      </c>
      <c r="DA200" t="str">
        <f t="shared" si="321"/>
        <v>5</v>
      </c>
      <c r="DB200" t="str">
        <f t="shared" si="322"/>
        <v>4</v>
      </c>
      <c r="DC200" t="str">
        <f t="shared" si="323"/>
        <v>4</v>
      </c>
      <c r="DD200" t="str">
        <f t="shared" si="324"/>
        <v>5</v>
      </c>
      <c r="DE200" t="str">
        <f t="shared" si="325"/>
        <v>4</v>
      </c>
      <c r="DF200" t="str">
        <f t="shared" si="326"/>
        <v>4</v>
      </c>
      <c r="DG200" t="str">
        <f t="shared" si="327"/>
        <v>4</v>
      </c>
      <c r="DH200" t="str">
        <f t="shared" si="328"/>
        <v>3</v>
      </c>
      <c r="DI200" t="str">
        <f t="shared" si="329"/>
        <v>5</v>
      </c>
      <c r="DJ200" t="str">
        <f t="shared" si="330"/>
        <v>4</v>
      </c>
      <c r="DK200" t="str">
        <f t="shared" si="331"/>
        <v>4</v>
      </c>
      <c r="DL200" t="str">
        <f t="shared" si="332"/>
        <v>4</v>
      </c>
      <c r="DM200" t="str">
        <f t="shared" si="333"/>
        <v>3</v>
      </c>
      <c r="DN200" t="str">
        <f t="shared" si="334"/>
        <v>5</v>
      </c>
      <c r="DO200" t="str">
        <f t="shared" si="335"/>
        <v>5</v>
      </c>
      <c r="DP200" t="str">
        <f t="shared" si="336"/>
        <v>5</v>
      </c>
      <c r="DQ200" t="str">
        <f t="shared" si="337"/>
        <v>5</v>
      </c>
      <c r="DR200">
        <f t="shared" si="338"/>
        <v>29</v>
      </c>
      <c r="DS200">
        <f t="shared" si="339"/>
        <v>38</v>
      </c>
      <c r="DT200">
        <f t="shared" si="340"/>
        <v>34</v>
      </c>
      <c r="DU200">
        <f t="shared" si="341"/>
        <v>35</v>
      </c>
      <c r="DV200">
        <f t="shared" si="342"/>
        <v>34</v>
      </c>
      <c r="DW200">
        <v>53</v>
      </c>
      <c r="DX200">
        <v>70</v>
      </c>
      <c r="DY200">
        <v>68</v>
      </c>
      <c r="DZ200">
        <v>61</v>
      </c>
      <c r="EA200">
        <v>67</v>
      </c>
    </row>
    <row r="201" spans="1:131" ht="45" x14ac:dyDescent="0.25">
      <c r="A201" s="4" t="s">
        <v>255</v>
      </c>
      <c r="B201" s="4" t="s">
        <v>231</v>
      </c>
      <c r="C201" s="4" t="s">
        <v>249</v>
      </c>
      <c r="D201" s="4" t="s">
        <v>228</v>
      </c>
      <c r="E201" s="4" t="s">
        <v>232</v>
      </c>
      <c r="F201" s="4" t="s">
        <v>232</v>
      </c>
      <c r="G201" s="4" t="s">
        <v>231</v>
      </c>
      <c r="H201" s="4" t="s">
        <v>249</v>
      </c>
      <c r="I201" s="4" t="s">
        <v>232</v>
      </c>
      <c r="J201" s="4" t="s">
        <v>231</v>
      </c>
      <c r="K201" s="4" t="s">
        <v>232</v>
      </c>
      <c r="L201" s="4" t="s">
        <v>228</v>
      </c>
      <c r="M201" s="4" t="s">
        <v>228</v>
      </c>
      <c r="N201" s="4" t="s">
        <v>228</v>
      </c>
      <c r="O201" s="4" t="s">
        <v>232</v>
      </c>
      <c r="P201" s="4" t="s">
        <v>249</v>
      </c>
      <c r="Q201" s="4" t="s">
        <v>231</v>
      </c>
      <c r="R201" s="4" t="s">
        <v>227</v>
      </c>
      <c r="S201" s="4" t="s">
        <v>228</v>
      </c>
      <c r="T201" s="4" t="s">
        <v>232</v>
      </c>
      <c r="U201" s="4" t="s">
        <v>228</v>
      </c>
      <c r="V201" s="4" t="s">
        <v>228</v>
      </c>
      <c r="W201" s="4" t="s">
        <v>227</v>
      </c>
      <c r="X201" s="4" t="s">
        <v>227</v>
      </c>
      <c r="Y201" s="4" t="s">
        <v>232</v>
      </c>
      <c r="Z201" s="4" t="s">
        <v>231</v>
      </c>
      <c r="AA201" s="4" t="s">
        <v>227</v>
      </c>
      <c r="AB201" s="4" t="s">
        <v>231</v>
      </c>
      <c r="AC201" s="4" t="s">
        <v>228</v>
      </c>
      <c r="AD201" s="4" t="s">
        <v>232</v>
      </c>
      <c r="AE201" s="4" t="s">
        <v>231</v>
      </c>
      <c r="AF201" s="4" t="s">
        <v>232</v>
      </c>
      <c r="AG201" s="4" t="s">
        <v>231</v>
      </c>
      <c r="AH201" s="4" t="s">
        <v>228</v>
      </c>
      <c r="AI201" s="4" t="s">
        <v>232</v>
      </c>
      <c r="AJ201" s="4" t="s">
        <v>231</v>
      </c>
      <c r="AK201" s="4" t="s">
        <v>227</v>
      </c>
      <c r="AL201" s="4" t="s">
        <v>249</v>
      </c>
      <c r="AM201" s="4" t="s">
        <v>232</v>
      </c>
      <c r="AN201" s="4" t="s">
        <v>232</v>
      </c>
      <c r="AO201" s="4" t="s">
        <v>228</v>
      </c>
      <c r="AP201" t="str">
        <f t="shared" si="258"/>
        <v>3</v>
      </c>
      <c r="AQ201" t="str">
        <f t="shared" si="259"/>
        <v>1</v>
      </c>
      <c r="AR201" t="str">
        <f t="shared" si="260"/>
        <v>4</v>
      </c>
      <c r="AS201" t="str">
        <f t="shared" si="261"/>
        <v>5 - doskonały/a</v>
      </c>
      <c r="AT201" t="str">
        <f t="shared" si="262"/>
        <v>5 - doskonały/a</v>
      </c>
      <c r="AU201" t="str">
        <f t="shared" si="263"/>
        <v>3</v>
      </c>
      <c r="AV201" t="str">
        <f t="shared" si="264"/>
        <v>1</v>
      </c>
      <c r="AW201" t="str">
        <f t="shared" si="265"/>
        <v>5 - doskonały/a</v>
      </c>
      <c r="AX201" t="str">
        <f t="shared" si="266"/>
        <v>3</v>
      </c>
      <c r="AY201" t="str">
        <f t="shared" si="267"/>
        <v>5 - doskonały/a</v>
      </c>
      <c r="AZ201" t="str">
        <f t="shared" si="268"/>
        <v>4</v>
      </c>
      <c r="BA201" t="str">
        <f t="shared" si="269"/>
        <v>4</v>
      </c>
      <c r="BB201" t="str">
        <f t="shared" si="270"/>
        <v>4</v>
      </c>
      <c r="BC201" t="str">
        <f t="shared" si="271"/>
        <v>5 - doskonały/a</v>
      </c>
      <c r="BD201" t="str">
        <f t="shared" si="272"/>
        <v>1</v>
      </c>
      <c r="BE201" t="str">
        <f t="shared" si="273"/>
        <v>3</v>
      </c>
      <c r="BF201" t="str">
        <f t="shared" si="274"/>
        <v>2</v>
      </c>
      <c r="BG201" t="str">
        <f t="shared" si="275"/>
        <v>4</v>
      </c>
      <c r="BH201" t="str">
        <f t="shared" si="276"/>
        <v>5 - doskonały/a</v>
      </c>
      <c r="BI201" t="str">
        <f t="shared" si="277"/>
        <v>4</v>
      </c>
      <c r="BJ201" t="str">
        <f t="shared" si="278"/>
        <v>4</v>
      </c>
      <c r="BK201" t="str">
        <f t="shared" si="279"/>
        <v>2</v>
      </c>
      <c r="BL201" t="str">
        <f t="shared" si="280"/>
        <v>2</v>
      </c>
      <c r="BM201" t="str">
        <f t="shared" si="281"/>
        <v>5 - doskonały/a</v>
      </c>
      <c r="BN201" t="str">
        <f t="shared" si="282"/>
        <v>3</v>
      </c>
      <c r="BO201" t="str">
        <f t="shared" si="283"/>
        <v>2</v>
      </c>
      <c r="BP201" t="str">
        <f t="shared" si="284"/>
        <v>3</v>
      </c>
      <c r="BQ201" t="str">
        <f t="shared" si="285"/>
        <v>4</v>
      </c>
      <c r="BR201" t="str">
        <f t="shared" si="286"/>
        <v>5 - doskonały/a</v>
      </c>
      <c r="BS201" t="str">
        <f t="shared" si="287"/>
        <v>3</v>
      </c>
      <c r="BT201" t="str">
        <f t="shared" si="288"/>
        <v>5 - doskonały/a</v>
      </c>
      <c r="BU201" t="str">
        <f t="shared" si="289"/>
        <v>3</v>
      </c>
      <c r="BV201" t="str">
        <f t="shared" si="290"/>
        <v>4</v>
      </c>
      <c r="BW201" t="str">
        <f t="shared" si="291"/>
        <v>5 - doskonały/a</v>
      </c>
      <c r="BX201" t="str">
        <f t="shared" si="292"/>
        <v>3</v>
      </c>
      <c r="BY201" t="str">
        <f t="shared" si="293"/>
        <v>2</v>
      </c>
      <c r="BZ201" t="str">
        <f t="shared" si="294"/>
        <v>1</v>
      </c>
      <c r="CA201" t="str">
        <f t="shared" si="295"/>
        <v>5 - doskonały/a</v>
      </c>
      <c r="CB201" t="str">
        <f t="shared" si="296"/>
        <v>5 - doskonały/a</v>
      </c>
      <c r="CC201" t="str">
        <f t="shared" si="297"/>
        <v>4</v>
      </c>
      <c r="CD201" t="str">
        <f t="shared" si="298"/>
        <v>3</v>
      </c>
      <c r="CE201" t="str">
        <f t="shared" si="299"/>
        <v>1</v>
      </c>
      <c r="CF201" t="str">
        <f t="shared" si="300"/>
        <v>4</v>
      </c>
      <c r="CG201" t="str">
        <f t="shared" si="301"/>
        <v>5</v>
      </c>
      <c r="CH201" t="str">
        <f t="shared" si="302"/>
        <v>5</v>
      </c>
      <c r="CI201" t="str">
        <f t="shared" si="303"/>
        <v>3</v>
      </c>
      <c r="CJ201" t="str">
        <f t="shared" si="304"/>
        <v>1</v>
      </c>
      <c r="CK201" t="str">
        <f t="shared" si="305"/>
        <v>5</v>
      </c>
      <c r="CL201" t="str">
        <f t="shared" si="306"/>
        <v>3</v>
      </c>
      <c r="CM201" t="str">
        <f t="shared" si="307"/>
        <v>5</v>
      </c>
      <c r="CN201" t="str">
        <f t="shared" si="308"/>
        <v>4</v>
      </c>
      <c r="CO201" t="str">
        <f t="shared" si="309"/>
        <v>4</v>
      </c>
      <c r="CP201" t="str">
        <f t="shared" si="310"/>
        <v>4</v>
      </c>
      <c r="CQ201" t="str">
        <f t="shared" si="311"/>
        <v>5</v>
      </c>
      <c r="CR201" t="str">
        <f t="shared" si="312"/>
        <v>1</v>
      </c>
      <c r="CS201" t="str">
        <f t="shared" si="313"/>
        <v>3</v>
      </c>
      <c r="CT201" t="str">
        <f t="shared" si="314"/>
        <v>2</v>
      </c>
      <c r="CU201" t="str">
        <f t="shared" si="315"/>
        <v>4</v>
      </c>
      <c r="CV201" t="str">
        <f t="shared" si="316"/>
        <v>5</v>
      </c>
      <c r="CW201" t="str">
        <f t="shared" si="317"/>
        <v>4</v>
      </c>
      <c r="CX201" t="str">
        <f t="shared" si="318"/>
        <v>4</v>
      </c>
      <c r="CY201" t="str">
        <f t="shared" si="319"/>
        <v>2</v>
      </c>
      <c r="CZ201" t="str">
        <f t="shared" si="320"/>
        <v>2</v>
      </c>
      <c r="DA201" t="str">
        <f t="shared" si="321"/>
        <v>5</v>
      </c>
      <c r="DB201" t="str">
        <f t="shared" si="322"/>
        <v>3</v>
      </c>
      <c r="DC201" t="str">
        <f t="shared" si="323"/>
        <v>2</v>
      </c>
      <c r="DD201" t="str">
        <f t="shared" si="324"/>
        <v>3</v>
      </c>
      <c r="DE201" t="str">
        <f t="shared" si="325"/>
        <v>4</v>
      </c>
      <c r="DF201" t="str">
        <f t="shared" si="326"/>
        <v>5</v>
      </c>
      <c r="DG201" t="str">
        <f t="shared" si="327"/>
        <v>3</v>
      </c>
      <c r="DH201" t="str">
        <f t="shared" si="328"/>
        <v>5</v>
      </c>
      <c r="DI201" t="str">
        <f t="shared" si="329"/>
        <v>3</v>
      </c>
      <c r="DJ201" t="str">
        <f t="shared" si="330"/>
        <v>4</v>
      </c>
      <c r="DK201" t="str">
        <f t="shared" si="331"/>
        <v>5</v>
      </c>
      <c r="DL201" t="str">
        <f t="shared" si="332"/>
        <v>3</v>
      </c>
      <c r="DM201" t="str">
        <f t="shared" si="333"/>
        <v>2</v>
      </c>
      <c r="DN201" t="str">
        <f t="shared" si="334"/>
        <v>1</v>
      </c>
      <c r="DO201" t="str">
        <f t="shared" si="335"/>
        <v>5</v>
      </c>
      <c r="DP201" t="str">
        <f t="shared" si="336"/>
        <v>5</v>
      </c>
      <c r="DQ201" t="str">
        <f t="shared" si="337"/>
        <v>4</v>
      </c>
      <c r="DR201">
        <f t="shared" si="338"/>
        <v>26</v>
      </c>
      <c r="DS201">
        <f t="shared" si="339"/>
        <v>17</v>
      </c>
      <c r="DT201">
        <f t="shared" si="340"/>
        <v>32</v>
      </c>
      <c r="DU201">
        <f t="shared" si="341"/>
        <v>38</v>
      </c>
      <c r="DV201">
        <f t="shared" si="342"/>
        <v>28</v>
      </c>
      <c r="DW201">
        <v>48</v>
      </c>
      <c r="DX201">
        <v>30</v>
      </c>
      <c r="DY201">
        <v>64</v>
      </c>
      <c r="DZ201">
        <v>68</v>
      </c>
      <c r="EA201">
        <v>51</v>
      </c>
    </row>
    <row r="202" spans="1:131" ht="45" x14ac:dyDescent="0.25">
      <c r="A202" s="4" t="s">
        <v>255</v>
      </c>
      <c r="B202" s="4" t="s">
        <v>228</v>
      </c>
      <c r="C202" s="4" t="s">
        <v>228</v>
      </c>
      <c r="D202" s="4" t="s">
        <v>231</v>
      </c>
      <c r="E202" s="4" t="s">
        <v>231</v>
      </c>
      <c r="F202" s="4" t="s">
        <v>232</v>
      </c>
      <c r="G202" s="4" t="s">
        <v>231</v>
      </c>
      <c r="H202" s="4" t="s">
        <v>228</v>
      </c>
      <c r="I202" s="4" t="s">
        <v>228</v>
      </c>
      <c r="J202" s="4" t="s">
        <v>231</v>
      </c>
      <c r="K202" s="4" t="s">
        <v>231</v>
      </c>
      <c r="L202" s="4" t="s">
        <v>228</v>
      </c>
      <c r="M202" s="4" t="s">
        <v>228</v>
      </c>
      <c r="N202" s="4" t="s">
        <v>232</v>
      </c>
      <c r="O202" s="4" t="s">
        <v>228</v>
      </c>
      <c r="P202" s="4" t="s">
        <v>228</v>
      </c>
      <c r="Q202" s="4" t="s">
        <v>228</v>
      </c>
      <c r="R202" s="4" t="s">
        <v>228</v>
      </c>
      <c r="S202" s="4" t="s">
        <v>231</v>
      </c>
      <c r="T202" s="4" t="s">
        <v>231</v>
      </c>
      <c r="U202" s="4" t="s">
        <v>228</v>
      </c>
      <c r="V202" s="4" t="s">
        <v>228</v>
      </c>
      <c r="W202" s="4" t="s">
        <v>228</v>
      </c>
      <c r="X202" s="4" t="s">
        <v>228</v>
      </c>
      <c r="Y202" s="4" t="s">
        <v>228</v>
      </c>
      <c r="Z202" s="4" t="s">
        <v>228</v>
      </c>
      <c r="AA202" s="4" t="s">
        <v>228</v>
      </c>
      <c r="AB202" s="4" t="s">
        <v>232</v>
      </c>
      <c r="AC202" s="4" t="s">
        <v>232</v>
      </c>
      <c r="AD202" s="4" t="s">
        <v>231</v>
      </c>
      <c r="AE202" s="4" t="s">
        <v>228</v>
      </c>
      <c r="AF202" s="4" t="s">
        <v>228</v>
      </c>
      <c r="AG202" s="4" t="s">
        <v>232</v>
      </c>
      <c r="AH202" s="4" t="s">
        <v>231</v>
      </c>
      <c r="AI202" s="4" t="s">
        <v>228</v>
      </c>
      <c r="AJ202" s="4" t="s">
        <v>228</v>
      </c>
      <c r="AK202" s="4" t="s">
        <v>228</v>
      </c>
      <c r="AL202" s="4" t="s">
        <v>232</v>
      </c>
      <c r="AM202" s="4" t="s">
        <v>228</v>
      </c>
      <c r="AN202" s="4" t="s">
        <v>228</v>
      </c>
      <c r="AO202" s="4" t="s">
        <v>228</v>
      </c>
      <c r="AP202" t="str">
        <f t="shared" si="258"/>
        <v>4</v>
      </c>
      <c r="AQ202" t="str">
        <f t="shared" si="259"/>
        <v>4</v>
      </c>
      <c r="AR202" t="str">
        <f t="shared" si="260"/>
        <v>3</v>
      </c>
      <c r="AS202" t="str">
        <f t="shared" si="261"/>
        <v>3</v>
      </c>
      <c r="AT202" t="str">
        <f t="shared" si="262"/>
        <v>5 - doskonały/a</v>
      </c>
      <c r="AU202" t="str">
        <f t="shared" si="263"/>
        <v>3</v>
      </c>
      <c r="AV202" t="str">
        <f t="shared" si="264"/>
        <v>4</v>
      </c>
      <c r="AW202" t="str">
        <f t="shared" si="265"/>
        <v>4</v>
      </c>
      <c r="AX202" t="str">
        <f t="shared" si="266"/>
        <v>3</v>
      </c>
      <c r="AY202" t="str">
        <f t="shared" si="267"/>
        <v>3</v>
      </c>
      <c r="AZ202" t="str">
        <f t="shared" si="268"/>
        <v>4</v>
      </c>
      <c r="BA202" t="str">
        <f t="shared" si="269"/>
        <v>4</v>
      </c>
      <c r="BB202" t="str">
        <f t="shared" si="270"/>
        <v>5 - doskonały/a</v>
      </c>
      <c r="BC202" t="str">
        <f t="shared" si="271"/>
        <v>4</v>
      </c>
      <c r="BD202" t="str">
        <f t="shared" si="272"/>
        <v>4</v>
      </c>
      <c r="BE202" t="str">
        <f t="shared" si="273"/>
        <v>4</v>
      </c>
      <c r="BF202" t="str">
        <f t="shared" si="274"/>
        <v>4</v>
      </c>
      <c r="BG202" t="str">
        <f t="shared" si="275"/>
        <v>3</v>
      </c>
      <c r="BH202" t="str">
        <f t="shared" si="276"/>
        <v>3</v>
      </c>
      <c r="BI202" t="str">
        <f t="shared" si="277"/>
        <v>4</v>
      </c>
      <c r="BJ202" t="str">
        <f t="shared" si="278"/>
        <v>4</v>
      </c>
      <c r="BK202" t="str">
        <f t="shared" si="279"/>
        <v>4</v>
      </c>
      <c r="BL202" t="str">
        <f t="shared" si="280"/>
        <v>4</v>
      </c>
      <c r="BM202" t="str">
        <f t="shared" si="281"/>
        <v>4</v>
      </c>
      <c r="BN202" t="str">
        <f t="shared" si="282"/>
        <v>4</v>
      </c>
      <c r="BO202" t="str">
        <f t="shared" si="283"/>
        <v>4</v>
      </c>
      <c r="BP202" t="str">
        <f t="shared" si="284"/>
        <v>5 - doskonały/a</v>
      </c>
      <c r="BQ202" t="str">
        <f t="shared" si="285"/>
        <v>5 - doskonały/a</v>
      </c>
      <c r="BR202" t="str">
        <f t="shared" si="286"/>
        <v>3</v>
      </c>
      <c r="BS202" t="str">
        <f t="shared" si="287"/>
        <v>4</v>
      </c>
      <c r="BT202" t="str">
        <f t="shared" si="288"/>
        <v>4</v>
      </c>
      <c r="BU202" t="str">
        <f t="shared" si="289"/>
        <v>5 - doskonały/a</v>
      </c>
      <c r="BV202" t="str">
        <f t="shared" si="290"/>
        <v>3</v>
      </c>
      <c r="BW202" t="str">
        <f t="shared" si="291"/>
        <v>4</v>
      </c>
      <c r="BX202" t="str">
        <f t="shared" si="292"/>
        <v>4</v>
      </c>
      <c r="BY202" t="str">
        <f t="shared" si="293"/>
        <v>4</v>
      </c>
      <c r="BZ202" t="str">
        <f t="shared" si="294"/>
        <v>5 - doskonały/a</v>
      </c>
      <c r="CA202" t="str">
        <f t="shared" si="295"/>
        <v>4</v>
      </c>
      <c r="CB202" t="str">
        <f t="shared" si="296"/>
        <v>4</v>
      </c>
      <c r="CC202" t="str">
        <f t="shared" si="297"/>
        <v>4</v>
      </c>
      <c r="CD202" t="str">
        <f t="shared" si="298"/>
        <v>4</v>
      </c>
      <c r="CE202" t="str">
        <f t="shared" si="299"/>
        <v>4</v>
      </c>
      <c r="CF202" t="str">
        <f t="shared" si="300"/>
        <v>3</v>
      </c>
      <c r="CG202" t="str">
        <f t="shared" si="301"/>
        <v>3</v>
      </c>
      <c r="CH202" t="str">
        <f t="shared" si="302"/>
        <v>5</v>
      </c>
      <c r="CI202" t="str">
        <f t="shared" si="303"/>
        <v>3</v>
      </c>
      <c r="CJ202" t="str">
        <f t="shared" si="304"/>
        <v>4</v>
      </c>
      <c r="CK202" t="str">
        <f t="shared" si="305"/>
        <v>4</v>
      </c>
      <c r="CL202" t="str">
        <f t="shared" si="306"/>
        <v>3</v>
      </c>
      <c r="CM202" t="str">
        <f t="shared" si="307"/>
        <v>3</v>
      </c>
      <c r="CN202" t="str">
        <f t="shared" si="308"/>
        <v>4</v>
      </c>
      <c r="CO202" t="str">
        <f t="shared" si="309"/>
        <v>4</v>
      </c>
      <c r="CP202" t="str">
        <f t="shared" si="310"/>
        <v>5</v>
      </c>
      <c r="CQ202" t="str">
        <f t="shared" si="311"/>
        <v>4</v>
      </c>
      <c r="CR202" t="str">
        <f t="shared" si="312"/>
        <v>4</v>
      </c>
      <c r="CS202" t="str">
        <f t="shared" si="313"/>
        <v>4</v>
      </c>
      <c r="CT202" t="str">
        <f t="shared" si="314"/>
        <v>4</v>
      </c>
      <c r="CU202" t="str">
        <f t="shared" si="315"/>
        <v>3</v>
      </c>
      <c r="CV202" t="str">
        <f t="shared" si="316"/>
        <v>3</v>
      </c>
      <c r="CW202" t="str">
        <f t="shared" si="317"/>
        <v>4</v>
      </c>
      <c r="CX202" t="str">
        <f t="shared" si="318"/>
        <v>4</v>
      </c>
      <c r="CY202" t="str">
        <f t="shared" si="319"/>
        <v>4</v>
      </c>
      <c r="CZ202" t="str">
        <f t="shared" si="320"/>
        <v>4</v>
      </c>
      <c r="DA202" t="str">
        <f t="shared" si="321"/>
        <v>4</v>
      </c>
      <c r="DB202" t="str">
        <f t="shared" si="322"/>
        <v>4</v>
      </c>
      <c r="DC202" t="str">
        <f t="shared" si="323"/>
        <v>4</v>
      </c>
      <c r="DD202" t="str">
        <f t="shared" si="324"/>
        <v>5</v>
      </c>
      <c r="DE202" t="str">
        <f t="shared" si="325"/>
        <v>5</v>
      </c>
      <c r="DF202" t="str">
        <f t="shared" si="326"/>
        <v>3</v>
      </c>
      <c r="DG202" t="str">
        <f t="shared" si="327"/>
        <v>4</v>
      </c>
      <c r="DH202" t="str">
        <f t="shared" si="328"/>
        <v>4</v>
      </c>
      <c r="DI202" t="str">
        <f t="shared" si="329"/>
        <v>5</v>
      </c>
      <c r="DJ202" t="str">
        <f t="shared" si="330"/>
        <v>3</v>
      </c>
      <c r="DK202" t="str">
        <f t="shared" si="331"/>
        <v>4</v>
      </c>
      <c r="DL202" t="str">
        <f t="shared" si="332"/>
        <v>4</v>
      </c>
      <c r="DM202" t="str">
        <f t="shared" si="333"/>
        <v>4</v>
      </c>
      <c r="DN202" t="str">
        <f t="shared" si="334"/>
        <v>5</v>
      </c>
      <c r="DO202" t="str">
        <f t="shared" si="335"/>
        <v>4</v>
      </c>
      <c r="DP202" t="str">
        <f t="shared" si="336"/>
        <v>4</v>
      </c>
      <c r="DQ202" t="str">
        <f t="shared" si="337"/>
        <v>4</v>
      </c>
      <c r="DR202">
        <f t="shared" si="338"/>
        <v>31</v>
      </c>
      <c r="DS202">
        <f t="shared" si="339"/>
        <v>35</v>
      </c>
      <c r="DT202">
        <f t="shared" si="340"/>
        <v>31</v>
      </c>
      <c r="DU202">
        <f t="shared" si="341"/>
        <v>28</v>
      </c>
      <c r="DV202">
        <f t="shared" si="342"/>
        <v>32</v>
      </c>
      <c r="DW202">
        <v>56</v>
      </c>
      <c r="DX202">
        <v>63</v>
      </c>
      <c r="DY202">
        <v>62</v>
      </c>
      <c r="DZ202">
        <v>43</v>
      </c>
      <c r="EA202">
        <v>61</v>
      </c>
    </row>
    <row r="203" spans="1:131" ht="45" x14ac:dyDescent="0.25">
      <c r="A203" s="4" t="s">
        <v>255</v>
      </c>
      <c r="B203" s="4" t="s">
        <v>228</v>
      </c>
      <c r="C203" s="4" t="s">
        <v>228</v>
      </c>
      <c r="D203" s="4" t="s">
        <v>232</v>
      </c>
      <c r="E203" s="4" t="s">
        <v>231</v>
      </c>
      <c r="F203" s="4" t="s">
        <v>228</v>
      </c>
      <c r="G203" s="4" t="s">
        <v>231</v>
      </c>
      <c r="H203" s="4" t="s">
        <v>228</v>
      </c>
      <c r="I203" s="4" t="s">
        <v>228</v>
      </c>
      <c r="J203" s="4" t="s">
        <v>249</v>
      </c>
      <c r="K203" s="4" t="s">
        <v>228</v>
      </c>
      <c r="L203" s="4" t="s">
        <v>228</v>
      </c>
      <c r="M203" s="4" t="s">
        <v>232</v>
      </c>
      <c r="N203" s="4" t="s">
        <v>228</v>
      </c>
      <c r="O203" s="4" t="s">
        <v>227</v>
      </c>
      <c r="P203" s="4" t="s">
        <v>231</v>
      </c>
      <c r="Q203" s="4" t="s">
        <v>228</v>
      </c>
      <c r="R203" s="4" t="s">
        <v>232</v>
      </c>
      <c r="S203" s="4" t="s">
        <v>232</v>
      </c>
      <c r="T203" s="4" t="s">
        <v>227</v>
      </c>
      <c r="U203" s="4" t="s">
        <v>231</v>
      </c>
      <c r="V203" s="4" t="s">
        <v>228</v>
      </c>
      <c r="W203" s="4" t="s">
        <v>231</v>
      </c>
      <c r="X203" s="4" t="s">
        <v>227</v>
      </c>
      <c r="Y203" s="4" t="s">
        <v>232</v>
      </c>
      <c r="Z203" s="4" t="s">
        <v>231</v>
      </c>
      <c r="AA203" s="4" t="s">
        <v>231</v>
      </c>
      <c r="AB203" s="4" t="s">
        <v>228</v>
      </c>
      <c r="AC203" s="4" t="s">
        <v>228</v>
      </c>
      <c r="AD203" s="4" t="s">
        <v>227</v>
      </c>
      <c r="AE203" s="4" t="s">
        <v>228</v>
      </c>
      <c r="AF203" s="4" t="s">
        <v>231</v>
      </c>
      <c r="AG203" s="4" t="s">
        <v>228</v>
      </c>
      <c r="AH203" s="4" t="s">
        <v>232</v>
      </c>
      <c r="AI203" s="4" t="s">
        <v>227</v>
      </c>
      <c r="AJ203" s="4" t="s">
        <v>231</v>
      </c>
      <c r="AK203" s="4" t="s">
        <v>228</v>
      </c>
      <c r="AL203" s="4" t="s">
        <v>228</v>
      </c>
      <c r="AM203" s="4" t="s">
        <v>228</v>
      </c>
      <c r="AN203" s="4" t="s">
        <v>232</v>
      </c>
      <c r="AO203" s="4" t="s">
        <v>227</v>
      </c>
      <c r="AP203" t="str">
        <f t="shared" si="258"/>
        <v>4</v>
      </c>
      <c r="AQ203" t="str">
        <f t="shared" si="259"/>
        <v>4</v>
      </c>
      <c r="AR203" t="str">
        <f t="shared" si="260"/>
        <v>5 - doskonały/a</v>
      </c>
      <c r="AS203" t="str">
        <f t="shared" si="261"/>
        <v>3</v>
      </c>
      <c r="AT203" t="str">
        <f t="shared" si="262"/>
        <v>4</v>
      </c>
      <c r="AU203" t="str">
        <f t="shared" si="263"/>
        <v>3</v>
      </c>
      <c r="AV203" t="str">
        <f t="shared" si="264"/>
        <v>4</v>
      </c>
      <c r="AW203" t="str">
        <f t="shared" si="265"/>
        <v>4</v>
      </c>
      <c r="AX203" t="str">
        <f t="shared" si="266"/>
        <v>1</v>
      </c>
      <c r="AY203" t="str">
        <f t="shared" si="267"/>
        <v>4</v>
      </c>
      <c r="AZ203" t="str">
        <f t="shared" si="268"/>
        <v>4</v>
      </c>
      <c r="BA203" t="str">
        <f t="shared" si="269"/>
        <v>5 - doskonały/a</v>
      </c>
      <c r="BB203" t="str">
        <f t="shared" si="270"/>
        <v>4</v>
      </c>
      <c r="BC203" t="str">
        <f t="shared" si="271"/>
        <v>2</v>
      </c>
      <c r="BD203" t="str">
        <f t="shared" si="272"/>
        <v>3</v>
      </c>
      <c r="BE203" t="str">
        <f t="shared" si="273"/>
        <v>4</v>
      </c>
      <c r="BF203" t="str">
        <f t="shared" si="274"/>
        <v>5 - doskonały/a</v>
      </c>
      <c r="BG203" t="str">
        <f t="shared" si="275"/>
        <v>5 - doskonały/a</v>
      </c>
      <c r="BH203" t="str">
        <f t="shared" si="276"/>
        <v>2</v>
      </c>
      <c r="BI203" t="str">
        <f t="shared" si="277"/>
        <v>3</v>
      </c>
      <c r="BJ203" t="str">
        <f t="shared" si="278"/>
        <v>4</v>
      </c>
      <c r="BK203" t="str">
        <f t="shared" si="279"/>
        <v>3</v>
      </c>
      <c r="BL203" t="str">
        <f t="shared" si="280"/>
        <v>2</v>
      </c>
      <c r="BM203" t="str">
        <f t="shared" si="281"/>
        <v>5 - doskonały/a</v>
      </c>
      <c r="BN203" t="str">
        <f t="shared" si="282"/>
        <v>3</v>
      </c>
      <c r="BO203" t="str">
        <f t="shared" si="283"/>
        <v>3</v>
      </c>
      <c r="BP203" t="str">
        <f t="shared" si="284"/>
        <v>4</v>
      </c>
      <c r="BQ203" t="str">
        <f t="shared" si="285"/>
        <v>4</v>
      </c>
      <c r="BR203" t="str">
        <f t="shared" si="286"/>
        <v>2</v>
      </c>
      <c r="BS203" t="str">
        <f t="shared" si="287"/>
        <v>4</v>
      </c>
      <c r="BT203" t="str">
        <f t="shared" si="288"/>
        <v>3</v>
      </c>
      <c r="BU203" t="str">
        <f t="shared" si="289"/>
        <v>4</v>
      </c>
      <c r="BV203" t="str">
        <f t="shared" si="290"/>
        <v>5 - doskonały/a</v>
      </c>
      <c r="BW203" t="str">
        <f t="shared" si="291"/>
        <v>2</v>
      </c>
      <c r="BX203" t="str">
        <f t="shared" si="292"/>
        <v>3</v>
      </c>
      <c r="BY203" t="str">
        <f t="shared" si="293"/>
        <v>4</v>
      </c>
      <c r="BZ203" t="str">
        <f t="shared" si="294"/>
        <v>4</v>
      </c>
      <c r="CA203" t="str">
        <f t="shared" si="295"/>
        <v>4</v>
      </c>
      <c r="CB203" t="str">
        <f t="shared" si="296"/>
        <v>5 - doskonały/a</v>
      </c>
      <c r="CC203" t="str">
        <f t="shared" si="297"/>
        <v>2</v>
      </c>
      <c r="CD203" t="str">
        <f t="shared" si="298"/>
        <v>4</v>
      </c>
      <c r="CE203" t="str">
        <f t="shared" si="299"/>
        <v>4</v>
      </c>
      <c r="CF203" t="str">
        <f t="shared" si="300"/>
        <v>5</v>
      </c>
      <c r="CG203" t="str">
        <f t="shared" si="301"/>
        <v>3</v>
      </c>
      <c r="CH203" t="str">
        <f t="shared" si="302"/>
        <v>4</v>
      </c>
      <c r="CI203" t="str">
        <f t="shared" si="303"/>
        <v>3</v>
      </c>
      <c r="CJ203" t="str">
        <f t="shared" si="304"/>
        <v>4</v>
      </c>
      <c r="CK203" t="str">
        <f t="shared" si="305"/>
        <v>4</v>
      </c>
      <c r="CL203" t="str">
        <f t="shared" si="306"/>
        <v>1</v>
      </c>
      <c r="CM203" t="str">
        <f t="shared" si="307"/>
        <v>4</v>
      </c>
      <c r="CN203" t="str">
        <f t="shared" si="308"/>
        <v>4</v>
      </c>
      <c r="CO203" t="str">
        <f t="shared" si="309"/>
        <v>5</v>
      </c>
      <c r="CP203" t="str">
        <f t="shared" si="310"/>
        <v>4</v>
      </c>
      <c r="CQ203" t="str">
        <f t="shared" si="311"/>
        <v>2</v>
      </c>
      <c r="CR203" t="str">
        <f t="shared" si="312"/>
        <v>3</v>
      </c>
      <c r="CS203" t="str">
        <f t="shared" si="313"/>
        <v>4</v>
      </c>
      <c r="CT203" t="str">
        <f t="shared" si="314"/>
        <v>5</v>
      </c>
      <c r="CU203" t="str">
        <f t="shared" si="315"/>
        <v>5</v>
      </c>
      <c r="CV203" t="str">
        <f t="shared" si="316"/>
        <v>2</v>
      </c>
      <c r="CW203" t="str">
        <f t="shared" si="317"/>
        <v>3</v>
      </c>
      <c r="CX203" t="str">
        <f t="shared" si="318"/>
        <v>4</v>
      </c>
      <c r="CY203" t="str">
        <f t="shared" si="319"/>
        <v>3</v>
      </c>
      <c r="CZ203" t="str">
        <f t="shared" si="320"/>
        <v>2</v>
      </c>
      <c r="DA203" t="str">
        <f t="shared" si="321"/>
        <v>5</v>
      </c>
      <c r="DB203" t="str">
        <f t="shared" si="322"/>
        <v>3</v>
      </c>
      <c r="DC203" t="str">
        <f t="shared" si="323"/>
        <v>3</v>
      </c>
      <c r="DD203" t="str">
        <f t="shared" si="324"/>
        <v>4</v>
      </c>
      <c r="DE203" t="str">
        <f t="shared" si="325"/>
        <v>4</v>
      </c>
      <c r="DF203" t="str">
        <f t="shared" si="326"/>
        <v>2</v>
      </c>
      <c r="DG203" t="str">
        <f t="shared" si="327"/>
        <v>4</v>
      </c>
      <c r="DH203" t="str">
        <f t="shared" si="328"/>
        <v>3</v>
      </c>
      <c r="DI203" t="str">
        <f t="shared" si="329"/>
        <v>4</v>
      </c>
      <c r="DJ203" t="str">
        <f t="shared" si="330"/>
        <v>5</v>
      </c>
      <c r="DK203" t="str">
        <f t="shared" si="331"/>
        <v>2</v>
      </c>
      <c r="DL203" t="str">
        <f t="shared" si="332"/>
        <v>3</v>
      </c>
      <c r="DM203" t="str">
        <f t="shared" si="333"/>
        <v>4</v>
      </c>
      <c r="DN203" t="str">
        <f t="shared" si="334"/>
        <v>4</v>
      </c>
      <c r="DO203" t="str">
        <f t="shared" si="335"/>
        <v>4</v>
      </c>
      <c r="DP203" t="str">
        <f t="shared" si="336"/>
        <v>5</v>
      </c>
      <c r="DQ203" t="str">
        <f t="shared" si="337"/>
        <v>2</v>
      </c>
      <c r="DR203">
        <f t="shared" si="338"/>
        <v>29</v>
      </c>
      <c r="DS203">
        <f t="shared" si="339"/>
        <v>33</v>
      </c>
      <c r="DT203">
        <f t="shared" si="340"/>
        <v>33</v>
      </c>
      <c r="DU203">
        <f t="shared" si="341"/>
        <v>22</v>
      </c>
      <c r="DV203">
        <f t="shared" si="342"/>
        <v>26</v>
      </c>
      <c r="DW203">
        <v>53</v>
      </c>
      <c r="DX203">
        <v>59</v>
      </c>
      <c r="DY203">
        <v>66</v>
      </c>
      <c r="DZ203">
        <v>32</v>
      </c>
      <c r="EA203">
        <v>47</v>
      </c>
    </row>
    <row r="204" spans="1:131" ht="45" x14ac:dyDescent="0.25">
      <c r="A204" s="4" t="s">
        <v>255</v>
      </c>
      <c r="B204" s="4" t="s">
        <v>231</v>
      </c>
      <c r="C204" s="4" t="s">
        <v>228</v>
      </c>
      <c r="D204" s="4" t="s">
        <v>231</v>
      </c>
      <c r="E204" s="4" t="s">
        <v>232</v>
      </c>
      <c r="F204" s="4" t="s">
        <v>231</v>
      </c>
      <c r="G204" s="4" t="s">
        <v>227</v>
      </c>
      <c r="H204" s="4" t="s">
        <v>228</v>
      </c>
      <c r="I204" s="4" t="s">
        <v>231</v>
      </c>
      <c r="J204" s="4" t="s">
        <v>232</v>
      </c>
      <c r="K204" s="4" t="s">
        <v>231</v>
      </c>
      <c r="L204" s="4" t="s">
        <v>231</v>
      </c>
      <c r="M204" s="4" t="s">
        <v>232</v>
      </c>
      <c r="N204" s="4" t="s">
        <v>231</v>
      </c>
      <c r="O204" s="4" t="s">
        <v>232</v>
      </c>
      <c r="P204" s="4" t="s">
        <v>231</v>
      </c>
      <c r="Q204" s="4" t="s">
        <v>231</v>
      </c>
      <c r="R204" s="4" t="s">
        <v>228</v>
      </c>
      <c r="S204" s="4" t="s">
        <v>231</v>
      </c>
      <c r="T204" s="4" t="s">
        <v>232</v>
      </c>
      <c r="U204" s="4" t="s">
        <v>231</v>
      </c>
      <c r="V204" s="4" t="s">
        <v>227</v>
      </c>
      <c r="W204" s="4" t="s">
        <v>228</v>
      </c>
      <c r="X204" s="4" t="s">
        <v>231</v>
      </c>
      <c r="Y204" s="4" t="s">
        <v>228</v>
      </c>
      <c r="Z204" s="4" t="s">
        <v>231</v>
      </c>
      <c r="AA204" s="4" t="s">
        <v>227</v>
      </c>
      <c r="AB204" s="4" t="s">
        <v>232</v>
      </c>
      <c r="AC204" s="4" t="s">
        <v>231</v>
      </c>
      <c r="AD204" s="4" t="s">
        <v>228</v>
      </c>
      <c r="AE204" s="4" t="s">
        <v>231</v>
      </c>
      <c r="AF204" s="4" t="s">
        <v>231</v>
      </c>
      <c r="AG204" s="4" t="s">
        <v>232</v>
      </c>
      <c r="AH204" s="4" t="s">
        <v>231</v>
      </c>
      <c r="AI204" s="4" t="s">
        <v>228</v>
      </c>
      <c r="AJ204" s="4" t="s">
        <v>227</v>
      </c>
      <c r="AK204" s="4" t="s">
        <v>228</v>
      </c>
      <c r="AL204" s="4" t="s">
        <v>232</v>
      </c>
      <c r="AM204" s="4" t="s">
        <v>231</v>
      </c>
      <c r="AN204" s="4" t="s">
        <v>231</v>
      </c>
      <c r="AO204" s="4" t="s">
        <v>249</v>
      </c>
      <c r="AP204" t="str">
        <f t="shared" si="258"/>
        <v>3</v>
      </c>
      <c r="AQ204" t="str">
        <f t="shared" si="259"/>
        <v>4</v>
      </c>
      <c r="AR204" t="str">
        <f t="shared" si="260"/>
        <v>3</v>
      </c>
      <c r="AS204" t="str">
        <f t="shared" si="261"/>
        <v>5 - doskonały/a</v>
      </c>
      <c r="AT204" t="str">
        <f t="shared" si="262"/>
        <v>3</v>
      </c>
      <c r="AU204" t="str">
        <f t="shared" si="263"/>
        <v>2</v>
      </c>
      <c r="AV204" t="str">
        <f t="shared" si="264"/>
        <v>4</v>
      </c>
      <c r="AW204" t="str">
        <f t="shared" si="265"/>
        <v>3</v>
      </c>
      <c r="AX204" t="str">
        <f t="shared" si="266"/>
        <v>5 - doskonały/a</v>
      </c>
      <c r="AY204" t="str">
        <f t="shared" si="267"/>
        <v>3</v>
      </c>
      <c r="AZ204" t="str">
        <f t="shared" si="268"/>
        <v>3</v>
      </c>
      <c r="BA204" t="str">
        <f t="shared" si="269"/>
        <v>5 - doskonały/a</v>
      </c>
      <c r="BB204" t="str">
        <f t="shared" si="270"/>
        <v>3</v>
      </c>
      <c r="BC204" t="str">
        <f t="shared" si="271"/>
        <v>5 - doskonały/a</v>
      </c>
      <c r="BD204" t="str">
        <f t="shared" si="272"/>
        <v>3</v>
      </c>
      <c r="BE204" t="str">
        <f t="shared" si="273"/>
        <v>3</v>
      </c>
      <c r="BF204" t="str">
        <f t="shared" si="274"/>
        <v>4</v>
      </c>
      <c r="BG204" t="str">
        <f t="shared" si="275"/>
        <v>3</v>
      </c>
      <c r="BH204" t="str">
        <f t="shared" si="276"/>
        <v>5 - doskonały/a</v>
      </c>
      <c r="BI204" t="str">
        <f t="shared" si="277"/>
        <v>3</v>
      </c>
      <c r="BJ204" t="str">
        <f t="shared" si="278"/>
        <v>2</v>
      </c>
      <c r="BK204" t="str">
        <f t="shared" si="279"/>
        <v>4</v>
      </c>
      <c r="BL204" t="str">
        <f t="shared" si="280"/>
        <v>3</v>
      </c>
      <c r="BM204" t="str">
        <f t="shared" si="281"/>
        <v>4</v>
      </c>
      <c r="BN204" t="str">
        <f t="shared" si="282"/>
        <v>3</v>
      </c>
      <c r="BO204" t="str">
        <f t="shared" si="283"/>
        <v>2</v>
      </c>
      <c r="BP204" t="str">
        <f t="shared" si="284"/>
        <v>5 - doskonały/a</v>
      </c>
      <c r="BQ204" t="str">
        <f t="shared" si="285"/>
        <v>3</v>
      </c>
      <c r="BR204" t="str">
        <f t="shared" si="286"/>
        <v>4</v>
      </c>
      <c r="BS204" t="str">
        <f t="shared" si="287"/>
        <v>3</v>
      </c>
      <c r="BT204" t="str">
        <f t="shared" si="288"/>
        <v>3</v>
      </c>
      <c r="BU204" t="str">
        <f t="shared" si="289"/>
        <v>5 - doskonały/a</v>
      </c>
      <c r="BV204" t="str">
        <f t="shared" si="290"/>
        <v>3</v>
      </c>
      <c r="BW204" t="str">
        <f t="shared" si="291"/>
        <v>4</v>
      </c>
      <c r="BX204" t="str">
        <f t="shared" si="292"/>
        <v>2</v>
      </c>
      <c r="BY204" t="str">
        <f t="shared" si="293"/>
        <v>4</v>
      </c>
      <c r="BZ204" t="str">
        <f t="shared" si="294"/>
        <v>5 - doskonały/a</v>
      </c>
      <c r="CA204" t="str">
        <f t="shared" si="295"/>
        <v>3</v>
      </c>
      <c r="CB204" t="str">
        <f t="shared" si="296"/>
        <v>3</v>
      </c>
      <c r="CC204" t="str">
        <f t="shared" si="297"/>
        <v>1</v>
      </c>
      <c r="CD204" t="str">
        <f t="shared" si="298"/>
        <v>3</v>
      </c>
      <c r="CE204" t="str">
        <f t="shared" si="299"/>
        <v>4</v>
      </c>
      <c r="CF204" t="str">
        <f t="shared" si="300"/>
        <v>3</v>
      </c>
      <c r="CG204" t="str">
        <f t="shared" si="301"/>
        <v>5</v>
      </c>
      <c r="CH204" t="str">
        <f t="shared" si="302"/>
        <v>3</v>
      </c>
      <c r="CI204" t="str">
        <f t="shared" si="303"/>
        <v>2</v>
      </c>
      <c r="CJ204" t="str">
        <f t="shared" si="304"/>
        <v>4</v>
      </c>
      <c r="CK204" t="str">
        <f t="shared" si="305"/>
        <v>3</v>
      </c>
      <c r="CL204" t="str">
        <f t="shared" si="306"/>
        <v>5</v>
      </c>
      <c r="CM204" t="str">
        <f t="shared" si="307"/>
        <v>3</v>
      </c>
      <c r="CN204" t="str">
        <f t="shared" si="308"/>
        <v>3</v>
      </c>
      <c r="CO204" t="str">
        <f t="shared" si="309"/>
        <v>5</v>
      </c>
      <c r="CP204" t="str">
        <f t="shared" si="310"/>
        <v>3</v>
      </c>
      <c r="CQ204" t="str">
        <f t="shared" si="311"/>
        <v>5</v>
      </c>
      <c r="CR204" t="str">
        <f t="shared" si="312"/>
        <v>3</v>
      </c>
      <c r="CS204" t="str">
        <f t="shared" si="313"/>
        <v>3</v>
      </c>
      <c r="CT204" t="str">
        <f t="shared" si="314"/>
        <v>4</v>
      </c>
      <c r="CU204" t="str">
        <f t="shared" si="315"/>
        <v>3</v>
      </c>
      <c r="CV204" t="str">
        <f t="shared" si="316"/>
        <v>5</v>
      </c>
      <c r="CW204" t="str">
        <f t="shared" si="317"/>
        <v>3</v>
      </c>
      <c r="CX204" t="str">
        <f t="shared" si="318"/>
        <v>2</v>
      </c>
      <c r="CY204" t="str">
        <f t="shared" si="319"/>
        <v>4</v>
      </c>
      <c r="CZ204" t="str">
        <f t="shared" si="320"/>
        <v>3</v>
      </c>
      <c r="DA204" t="str">
        <f t="shared" si="321"/>
        <v>4</v>
      </c>
      <c r="DB204" t="str">
        <f t="shared" si="322"/>
        <v>3</v>
      </c>
      <c r="DC204" t="str">
        <f t="shared" si="323"/>
        <v>2</v>
      </c>
      <c r="DD204" t="str">
        <f t="shared" si="324"/>
        <v>5</v>
      </c>
      <c r="DE204" t="str">
        <f t="shared" si="325"/>
        <v>3</v>
      </c>
      <c r="DF204" t="str">
        <f t="shared" si="326"/>
        <v>4</v>
      </c>
      <c r="DG204" t="str">
        <f t="shared" si="327"/>
        <v>3</v>
      </c>
      <c r="DH204" t="str">
        <f t="shared" si="328"/>
        <v>3</v>
      </c>
      <c r="DI204" t="str">
        <f t="shared" si="329"/>
        <v>5</v>
      </c>
      <c r="DJ204" t="str">
        <f t="shared" si="330"/>
        <v>3</v>
      </c>
      <c r="DK204" t="str">
        <f t="shared" si="331"/>
        <v>4</v>
      </c>
      <c r="DL204" t="str">
        <f t="shared" si="332"/>
        <v>2</v>
      </c>
      <c r="DM204" t="str">
        <f t="shared" si="333"/>
        <v>4</v>
      </c>
      <c r="DN204" t="str">
        <f t="shared" si="334"/>
        <v>5</v>
      </c>
      <c r="DO204" t="str">
        <f t="shared" si="335"/>
        <v>3</v>
      </c>
      <c r="DP204" t="str">
        <f t="shared" si="336"/>
        <v>3</v>
      </c>
      <c r="DQ204" t="str">
        <f t="shared" si="337"/>
        <v>1</v>
      </c>
      <c r="DR204">
        <f t="shared" si="338"/>
        <v>22</v>
      </c>
      <c r="DS204">
        <f t="shared" si="339"/>
        <v>36</v>
      </c>
      <c r="DT204">
        <f t="shared" si="340"/>
        <v>24</v>
      </c>
      <c r="DU204">
        <f t="shared" si="341"/>
        <v>35</v>
      </c>
      <c r="DV204">
        <f t="shared" si="342"/>
        <v>21</v>
      </c>
      <c r="DW204">
        <v>42</v>
      </c>
      <c r="DX204">
        <v>66</v>
      </c>
      <c r="DY204">
        <v>51</v>
      </c>
      <c r="DZ204">
        <v>61</v>
      </c>
      <c r="EA204">
        <v>37</v>
      </c>
    </row>
    <row r="205" spans="1:131" ht="45" x14ac:dyDescent="0.25">
      <c r="A205" s="4" t="s">
        <v>255</v>
      </c>
      <c r="B205" s="4" t="s">
        <v>228</v>
      </c>
      <c r="C205" s="4" t="s">
        <v>228</v>
      </c>
      <c r="D205" s="4" t="s">
        <v>228</v>
      </c>
      <c r="E205" s="4" t="s">
        <v>228</v>
      </c>
      <c r="F205" s="4" t="s">
        <v>231</v>
      </c>
      <c r="G205" s="4" t="s">
        <v>228</v>
      </c>
      <c r="H205" s="4" t="s">
        <v>228</v>
      </c>
      <c r="I205" s="4" t="s">
        <v>231</v>
      </c>
      <c r="J205" s="4" t="s">
        <v>228</v>
      </c>
      <c r="K205" s="4" t="s">
        <v>228</v>
      </c>
      <c r="L205" s="4" t="s">
        <v>228</v>
      </c>
      <c r="M205" s="4" t="s">
        <v>228</v>
      </c>
      <c r="N205" s="4" t="s">
        <v>232</v>
      </c>
      <c r="O205" s="4" t="s">
        <v>231</v>
      </c>
      <c r="P205" s="4" t="s">
        <v>228</v>
      </c>
      <c r="Q205" s="4" t="s">
        <v>228</v>
      </c>
      <c r="R205" s="4" t="s">
        <v>228</v>
      </c>
      <c r="S205" s="4" t="s">
        <v>231</v>
      </c>
      <c r="T205" s="4" t="s">
        <v>228</v>
      </c>
      <c r="U205" s="4" t="s">
        <v>228</v>
      </c>
      <c r="V205" s="4" t="s">
        <v>228</v>
      </c>
      <c r="W205" s="4" t="s">
        <v>232</v>
      </c>
      <c r="X205" s="4" t="s">
        <v>231</v>
      </c>
      <c r="Y205" s="4" t="s">
        <v>228</v>
      </c>
      <c r="Z205" s="4" t="s">
        <v>228</v>
      </c>
      <c r="AA205" s="4" t="s">
        <v>228</v>
      </c>
      <c r="AB205" s="4" t="s">
        <v>228</v>
      </c>
      <c r="AC205" s="4" t="s">
        <v>228</v>
      </c>
      <c r="AD205" s="4" t="s">
        <v>231</v>
      </c>
      <c r="AE205" s="4" t="s">
        <v>228</v>
      </c>
      <c r="AF205" s="4" t="s">
        <v>228</v>
      </c>
      <c r="AG205" s="4" t="s">
        <v>228</v>
      </c>
      <c r="AH205" s="4" t="s">
        <v>228</v>
      </c>
      <c r="AI205" s="4" t="s">
        <v>228</v>
      </c>
      <c r="AJ205" s="4" t="s">
        <v>232</v>
      </c>
      <c r="AK205" s="4" t="s">
        <v>231</v>
      </c>
      <c r="AL205" s="4" t="s">
        <v>228</v>
      </c>
      <c r="AM205" s="4" t="s">
        <v>228</v>
      </c>
      <c r="AN205" s="4" t="s">
        <v>228</v>
      </c>
      <c r="AO205" s="4" t="s">
        <v>228</v>
      </c>
      <c r="AP205" t="str">
        <f t="shared" si="258"/>
        <v>4</v>
      </c>
      <c r="AQ205" t="str">
        <f t="shared" si="259"/>
        <v>4</v>
      </c>
      <c r="AR205" t="str">
        <f t="shared" si="260"/>
        <v>4</v>
      </c>
      <c r="AS205" t="str">
        <f t="shared" si="261"/>
        <v>4</v>
      </c>
      <c r="AT205" t="str">
        <f t="shared" si="262"/>
        <v>3</v>
      </c>
      <c r="AU205" t="str">
        <f t="shared" si="263"/>
        <v>4</v>
      </c>
      <c r="AV205" t="str">
        <f t="shared" si="264"/>
        <v>4</v>
      </c>
      <c r="AW205" t="str">
        <f t="shared" si="265"/>
        <v>3</v>
      </c>
      <c r="AX205" t="str">
        <f t="shared" si="266"/>
        <v>4</v>
      </c>
      <c r="AY205" t="str">
        <f t="shared" si="267"/>
        <v>4</v>
      </c>
      <c r="AZ205" t="str">
        <f t="shared" si="268"/>
        <v>4</v>
      </c>
      <c r="BA205" t="str">
        <f t="shared" si="269"/>
        <v>4</v>
      </c>
      <c r="BB205" t="str">
        <f t="shared" si="270"/>
        <v>5 - doskonały/a</v>
      </c>
      <c r="BC205" t="str">
        <f t="shared" si="271"/>
        <v>3</v>
      </c>
      <c r="BD205" t="str">
        <f t="shared" si="272"/>
        <v>4</v>
      </c>
      <c r="BE205" t="str">
        <f t="shared" si="273"/>
        <v>4</v>
      </c>
      <c r="BF205" t="str">
        <f t="shared" si="274"/>
        <v>4</v>
      </c>
      <c r="BG205" t="str">
        <f t="shared" si="275"/>
        <v>3</v>
      </c>
      <c r="BH205" t="str">
        <f t="shared" si="276"/>
        <v>4</v>
      </c>
      <c r="BI205" t="str">
        <f t="shared" si="277"/>
        <v>4</v>
      </c>
      <c r="BJ205" t="str">
        <f t="shared" si="278"/>
        <v>4</v>
      </c>
      <c r="BK205" t="str">
        <f t="shared" si="279"/>
        <v>5 - doskonały/a</v>
      </c>
      <c r="BL205" t="str">
        <f t="shared" si="280"/>
        <v>3</v>
      </c>
      <c r="BM205" t="str">
        <f t="shared" si="281"/>
        <v>4</v>
      </c>
      <c r="BN205" t="str">
        <f t="shared" si="282"/>
        <v>4</v>
      </c>
      <c r="BO205" t="str">
        <f t="shared" si="283"/>
        <v>4</v>
      </c>
      <c r="BP205" t="str">
        <f t="shared" si="284"/>
        <v>4</v>
      </c>
      <c r="BQ205" t="str">
        <f t="shared" si="285"/>
        <v>4</v>
      </c>
      <c r="BR205" t="str">
        <f t="shared" si="286"/>
        <v>3</v>
      </c>
      <c r="BS205" t="str">
        <f t="shared" si="287"/>
        <v>4</v>
      </c>
      <c r="BT205" t="str">
        <f t="shared" si="288"/>
        <v>4</v>
      </c>
      <c r="BU205" t="str">
        <f t="shared" si="289"/>
        <v>4</v>
      </c>
      <c r="BV205" t="str">
        <f t="shared" si="290"/>
        <v>4</v>
      </c>
      <c r="BW205" t="str">
        <f t="shared" si="291"/>
        <v>4</v>
      </c>
      <c r="BX205" t="str">
        <f t="shared" si="292"/>
        <v>5 - doskonały/a</v>
      </c>
      <c r="BY205" t="str">
        <f t="shared" si="293"/>
        <v>3</v>
      </c>
      <c r="BZ205" t="str">
        <f t="shared" si="294"/>
        <v>4</v>
      </c>
      <c r="CA205" t="str">
        <f t="shared" si="295"/>
        <v>4</v>
      </c>
      <c r="CB205" t="str">
        <f t="shared" si="296"/>
        <v>4</v>
      </c>
      <c r="CC205" t="str">
        <f t="shared" si="297"/>
        <v>4</v>
      </c>
      <c r="CD205" t="str">
        <f t="shared" si="298"/>
        <v>4</v>
      </c>
      <c r="CE205" t="str">
        <f t="shared" si="299"/>
        <v>4</v>
      </c>
      <c r="CF205" t="str">
        <f t="shared" si="300"/>
        <v>4</v>
      </c>
      <c r="CG205" t="str">
        <f t="shared" si="301"/>
        <v>4</v>
      </c>
      <c r="CH205" t="str">
        <f t="shared" si="302"/>
        <v>3</v>
      </c>
      <c r="CI205" t="str">
        <f t="shared" si="303"/>
        <v>4</v>
      </c>
      <c r="CJ205" t="str">
        <f t="shared" si="304"/>
        <v>4</v>
      </c>
      <c r="CK205" t="str">
        <f t="shared" si="305"/>
        <v>3</v>
      </c>
      <c r="CL205" t="str">
        <f t="shared" si="306"/>
        <v>4</v>
      </c>
      <c r="CM205" t="str">
        <f t="shared" si="307"/>
        <v>4</v>
      </c>
      <c r="CN205" t="str">
        <f t="shared" si="308"/>
        <v>4</v>
      </c>
      <c r="CO205" t="str">
        <f t="shared" si="309"/>
        <v>4</v>
      </c>
      <c r="CP205" t="str">
        <f t="shared" si="310"/>
        <v>5</v>
      </c>
      <c r="CQ205" t="str">
        <f t="shared" si="311"/>
        <v>3</v>
      </c>
      <c r="CR205" t="str">
        <f t="shared" si="312"/>
        <v>4</v>
      </c>
      <c r="CS205" t="str">
        <f t="shared" si="313"/>
        <v>4</v>
      </c>
      <c r="CT205" t="str">
        <f t="shared" si="314"/>
        <v>4</v>
      </c>
      <c r="CU205" t="str">
        <f t="shared" si="315"/>
        <v>3</v>
      </c>
      <c r="CV205" t="str">
        <f t="shared" si="316"/>
        <v>4</v>
      </c>
      <c r="CW205" t="str">
        <f t="shared" si="317"/>
        <v>4</v>
      </c>
      <c r="CX205" t="str">
        <f t="shared" si="318"/>
        <v>4</v>
      </c>
      <c r="CY205" t="str">
        <f t="shared" si="319"/>
        <v>5</v>
      </c>
      <c r="CZ205" t="str">
        <f t="shared" si="320"/>
        <v>3</v>
      </c>
      <c r="DA205" t="str">
        <f t="shared" si="321"/>
        <v>4</v>
      </c>
      <c r="DB205" t="str">
        <f t="shared" si="322"/>
        <v>4</v>
      </c>
      <c r="DC205" t="str">
        <f t="shared" si="323"/>
        <v>4</v>
      </c>
      <c r="DD205" t="str">
        <f t="shared" si="324"/>
        <v>4</v>
      </c>
      <c r="DE205" t="str">
        <f t="shared" si="325"/>
        <v>4</v>
      </c>
      <c r="DF205" t="str">
        <f t="shared" si="326"/>
        <v>3</v>
      </c>
      <c r="DG205" t="str">
        <f t="shared" si="327"/>
        <v>4</v>
      </c>
      <c r="DH205" t="str">
        <f t="shared" si="328"/>
        <v>4</v>
      </c>
      <c r="DI205" t="str">
        <f t="shared" si="329"/>
        <v>4</v>
      </c>
      <c r="DJ205" t="str">
        <f t="shared" si="330"/>
        <v>4</v>
      </c>
      <c r="DK205" t="str">
        <f t="shared" si="331"/>
        <v>4</v>
      </c>
      <c r="DL205" t="str">
        <f t="shared" si="332"/>
        <v>5</v>
      </c>
      <c r="DM205" t="str">
        <f t="shared" si="333"/>
        <v>3</v>
      </c>
      <c r="DN205" t="str">
        <f t="shared" si="334"/>
        <v>4</v>
      </c>
      <c r="DO205" t="str">
        <f t="shared" si="335"/>
        <v>4</v>
      </c>
      <c r="DP205" t="str">
        <f t="shared" si="336"/>
        <v>4</v>
      </c>
      <c r="DQ205" t="str">
        <f t="shared" si="337"/>
        <v>4</v>
      </c>
      <c r="DR205">
        <f t="shared" si="338"/>
        <v>31</v>
      </c>
      <c r="DS205">
        <f t="shared" si="339"/>
        <v>33</v>
      </c>
      <c r="DT205">
        <f t="shared" si="340"/>
        <v>30</v>
      </c>
      <c r="DU205">
        <f t="shared" si="341"/>
        <v>30</v>
      </c>
      <c r="DV205">
        <f t="shared" si="342"/>
        <v>32</v>
      </c>
      <c r="DW205">
        <v>56</v>
      </c>
      <c r="DX205">
        <v>59</v>
      </c>
      <c r="DY205">
        <v>61</v>
      </c>
      <c r="DZ205">
        <v>48</v>
      </c>
      <c r="EA205">
        <v>61</v>
      </c>
    </row>
    <row r="206" spans="1:131" ht="45" x14ac:dyDescent="0.25">
      <c r="A206" s="4" t="s">
        <v>255</v>
      </c>
      <c r="B206" s="4" t="s">
        <v>231</v>
      </c>
      <c r="C206" s="4" t="s">
        <v>228</v>
      </c>
      <c r="D206" s="4" t="s">
        <v>228</v>
      </c>
      <c r="E206" s="4" t="s">
        <v>228</v>
      </c>
      <c r="F206" s="4" t="s">
        <v>228</v>
      </c>
      <c r="G206" s="4" t="s">
        <v>227</v>
      </c>
      <c r="H206" s="4" t="s">
        <v>231</v>
      </c>
      <c r="I206" s="4" t="s">
        <v>231</v>
      </c>
      <c r="J206" s="4" t="s">
        <v>227</v>
      </c>
      <c r="K206" s="4" t="s">
        <v>227</v>
      </c>
      <c r="L206" s="4" t="s">
        <v>228</v>
      </c>
      <c r="M206" s="4" t="s">
        <v>228</v>
      </c>
      <c r="N206" s="4" t="s">
        <v>231</v>
      </c>
      <c r="O206" s="4" t="s">
        <v>249</v>
      </c>
      <c r="P206" s="4" t="s">
        <v>231</v>
      </c>
      <c r="Q206" s="4" t="s">
        <v>249</v>
      </c>
      <c r="R206" s="4" t="s">
        <v>228</v>
      </c>
      <c r="S206" s="4" t="s">
        <v>231</v>
      </c>
      <c r="T206" s="4" t="s">
        <v>231</v>
      </c>
      <c r="U206" s="4" t="s">
        <v>231</v>
      </c>
      <c r="V206" s="4" t="s">
        <v>249</v>
      </c>
      <c r="W206" s="4" t="s">
        <v>231</v>
      </c>
      <c r="X206" s="4" t="s">
        <v>249</v>
      </c>
      <c r="Y206" s="4" t="s">
        <v>231</v>
      </c>
      <c r="Z206" s="4" t="s">
        <v>231</v>
      </c>
      <c r="AA206" s="4" t="s">
        <v>228</v>
      </c>
      <c r="AB206" s="4" t="s">
        <v>228</v>
      </c>
      <c r="AC206" s="4" t="s">
        <v>227</v>
      </c>
      <c r="AD206" s="4" t="s">
        <v>228</v>
      </c>
      <c r="AE206" s="4" t="s">
        <v>231</v>
      </c>
      <c r="AF206" s="4" t="s">
        <v>227</v>
      </c>
      <c r="AG206" s="4" t="s">
        <v>231</v>
      </c>
      <c r="AH206" s="4" t="s">
        <v>228</v>
      </c>
      <c r="AI206" s="4" t="s">
        <v>231</v>
      </c>
      <c r="AJ206" s="4" t="s">
        <v>228</v>
      </c>
      <c r="AK206" s="4" t="s">
        <v>228</v>
      </c>
      <c r="AL206" s="4" t="s">
        <v>232</v>
      </c>
      <c r="AM206" s="4" t="s">
        <v>231</v>
      </c>
      <c r="AN206" s="4" t="s">
        <v>227</v>
      </c>
      <c r="AO206" s="4" t="s">
        <v>231</v>
      </c>
      <c r="AP206" t="str">
        <f t="shared" si="258"/>
        <v>3</v>
      </c>
      <c r="AQ206" t="str">
        <f t="shared" si="259"/>
        <v>4</v>
      </c>
      <c r="AR206" t="str">
        <f t="shared" si="260"/>
        <v>4</v>
      </c>
      <c r="AS206" t="str">
        <f t="shared" si="261"/>
        <v>4</v>
      </c>
      <c r="AT206" t="str">
        <f t="shared" si="262"/>
        <v>4</v>
      </c>
      <c r="AU206" t="str">
        <f t="shared" si="263"/>
        <v>2</v>
      </c>
      <c r="AV206" t="str">
        <f t="shared" si="264"/>
        <v>3</v>
      </c>
      <c r="AW206" t="str">
        <f t="shared" si="265"/>
        <v>3</v>
      </c>
      <c r="AX206" t="str">
        <f t="shared" si="266"/>
        <v>2</v>
      </c>
      <c r="AY206" t="str">
        <f t="shared" si="267"/>
        <v>2</v>
      </c>
      <c r="AZ206" t="str">
        <f t="shared" si="268"/>
        <v>4</v>
      </c>
      <c r="BA206" t="str">
        <f t="shared" si="269"/>
        <v>4</v>
      </c>
      <c r="BB206" t="str">
        <f t="shared" si="270"/>
        <v>3</v>
      </c>
      <c r="BC206" t="str">
        <f t="shared" si="271"/>
        <v>1</v>
      </c>
      <c r="BD206" t="str">
        <f t="shared" si="272"/>
        <v>3</v>
      </c>
      <c r="BE206" t="str">
        <f t="shared" si="273"/>
        <v>1</v>
      </c>
      <c r="BF206" t="str">
        <f t="shared" si="274"/>
        <v>4</v>
      </c>
      <c r="BG206" t="str">
        <f t="shared" si="275"/>
        <v>3</v>
      </c>
      <c r="BH206" t="str">
        <f t="shared" si="276"/>
        <v>3</v>
      </c>
      <c r="BI206" t="str">
        <f t="shared" si="277"/>
        <v>3</v>
      </c>
      <c r="BJ206" t="str">
        <f t="shared" si="278"/>
        <v>1</v>
      </c>
      <c r="BK206" t="str">
        <f t="shared" si="279"/>
        <v>3</v>
      </c>
      <c r="BL206" t="str">
        <f t="shared" si="280"/>
        <v>1</v>
      </c>
      <c r="BM206" t="str">
        <f t="shared" si="281"/>
        <v>3</v>
      </c>
      <c r="BN206" t="str">
        <f t="shared" si="282"/>
        <v>3</v>
      </c>
      <c r="BO206" t="str">
        <f t="shared" si="283"/>
        <v>4</v>
      </c>
      <c r="BP206" t="str">
        <f t="shared" si="284"/>
        <v>4</v>
      </c>
      <c r="BQ206" t="str">
        <f t="shared" si="285"/>
        <v>2</v>
      </c>
      <c r="BR206" t="str">
        <f t="shared" si="286"/>
        <v>4</v>
      </c>
      <c r="BS206" t="str">
        <f t="shared" si="287"/>
        <v>3</v>
      </c>
      <c r="BT206" t="str">
        <f t="shared" si="288"/>
        <v>2</v>
      </c>
      <c r="BU206" t="str">
        <f t="shared" si="289"/>
        <v>3</v>
      </c>
      <c r="BV206" t="str">
        <f t="shared" si="290"/>
        <v>4</v>
      </c>
      <c r="BW206" t="str">
        <f t="shared" si="291"/>
        <v>3</v>
      </c>
      <c r="BX206" t="str">
        <f t="shared" si="292"/>
        <v>4</v>
      </c>
      <c r="BY206" t="str">
        <f t="shared" si="293"/>
        <v>4</v>
      </c>
      <c r="BZ206" t="str">
        <f t="shared" si="294"/>
        <v>5 - doskonały/a</v>
      </c>
      <c r="CA206" t="str">
        <f t="shared" si="295"/>
        <v>3</v>
      </c>
      <c r="CB206" t="str">
        <f t="shared" si="296"/>
        <v>2</v>
      </c>
      <c r="CC206" t="str">
        <f t="shared" si="297"/>
        <v>3</v>
      </c>
      <c r="CD206" t="str">
        <f t="shared" si="298"/>
        <v>3</v>
      </c>
      <c r="CE206" t="str">
        <f t="shared" si="299"/>
        <v>4</v>
      </c>
      <c r="CF206" t="str">
        <f t="shared" si="300"/>
        <v>4</v>
      </c>
      <c r="CG206" t="str">
        <f t="shared" si="301"/>
        <v>4</v>
      </c>
      <c r="CH206" t="str">
        <f t="shared" si="302"/>
        <v>4</v>
      </c>
      <c r="CI206" t="str">
        <f t="shared" si="303"/>
        <v>2</v>
      </c>
      <c r="CJ206" t="str">
        <f t="shared" si="304"/>
        <v>3</v>
      </c>
      <c r="CK206" t="str">
        <f t="shared" si="305"/>
        <v>3</v>
      </c>
      <c r="CL206" t="str">
        <f t="shared" si="306"/>
        <v>2</v>
      </c>
      <c r="CM206" t="str">
        <f t="shared" si="307"/>
        <v>2</v>
      </c>
      <c r="CN206" t="str">
        <f t="shared" si="308"/>
        <v>4</v>
      </c>
      <c r="CO206" t="str">
        <f t="shared" si="309"/>
        <v>4</v>
      </c>
      <c r="CP206" t="str">
        <f t="shared" si="310"/>
        <v>3</v>
      </c>
      <c r="CQ206" t="str">
        <f t="shared" si="311"/>
        <v>1</v>
      </c>
      <c r="CR206" t="str">
        <f t="shared" si="312"/>
        <v>3</v>
      </c>
      <c r="CS206" t="str">
        <f t="shared" si="313"/>
        <v>1</v>
      </c>
      <c r="CT206" t="str">
        <f t="shared" si="314"/>
        <v>4</v>
      </c>
      <c r="CU206" t="str">
        <f t="shared" si="315"/>
        <v>3</v>
      </c>
      <c r="CV206" t="str">
        <f t="shared" si="316"/>
        <v>3</v>
      </c>
      <c r="CW206" t="str">
        <f t="shared" si="317"/>
        <v>3</v>
      </c>
      <c r="CX206" t="str">
        <f t="shared" si="318"/>
        <v>1</v>
      </c>
      <c r="CY206" t="str">
        <f t="shared" si="319"/>
        <v>3</v>
      </c>
      <c r="CZ206" t="str">
        <f t="shared" si="320"/>
        <v>1</v>
      </c>
      <c r="DA206" t="str">
        <f t="shared" si="321"/>
        <v>3</v>
      </c>
      <c r="DB206" t="str">
        <f t="shared" si="322"/>
        <v>3</v>
      </c>
      <c r="DC206" t="str">
        <f t="shared" si="323"/>
        <v>4</v>
      </c>
      <c r="DD206" t="str">
        <f t="shared" si="324"/>
        <v>4</v>
      </c>
      <c r="DE206" t="str">
        <f t="shared" si="325"/>
        <v>2</v>
      </c>
      <c r="DF206" t="str">
        <f t="shared" si="326"/>
        <v>4</v>
      </c>
      <c r="DG206" t="str">
        <f t="shared" si="327"/>
        <v>3</v>
      </c>
      <c r="DH206" t="str">
        <f t="shared" si="328"/>
        <v>2</v>
      </c>
      <c r="DI206" t="str">
        <f t="shared" si="329"/>
        <v>3</v>
      </c>
      <c r="DJ206" t="str">
        <f t="shared" si="330"/>
        <v>4</v>
      </c>
      <c r="DK206" t="str">
        <f t="shared" si="331"/>
        <v>3</v>
      </c>
      <c r="DL206" t="str">
        <f t="shared" si="332"/>
        <v>4</v>
      </c>
      <c r="DM206" t="str">
        <f t="shared" si="333"/>
        <v>4</v>
      </c>
      <c r="DN206" t="str">
        <f t="shared" si="334"/>
        <v>5</v>
      </c>
      <c r="DO206" t="str">
        <f t="shared" si="335"/>
        <v>3</v>
      </c>
      <c r="DP206" t="str">
        <f t="shared" si="336"/>
        <v>2</v>
      </c>
      <c r="DQ206" t="str">
        <f t="shared" si="337"/>
        <v>3</v>
      </c>
      <c r="DR206">
        <f t="shared" si="338"/>
        <v>21</v>
      </c>
      <c r="DS206">
        <f t="shared" si="339"/>
        <v>30</v>
      </c>
      <c r="DT206">
        <f t="shared" si="340"/>
        <v>23</v>
      </c>
      <c r="DU206">
        <f t="shared" si="341"/>
        <v>22</v>
      </c>
      <c r="DV206">
        <f t="shared" si="342"/>
        <v>25</v>
      </c>
      <c r="DW206">
        <v>41</v>
      </c>
      <c r="DX206">
        <v>52</v>
      </c>
      <c r="DY206">
        <v>49</v>
      </c>
      <c r="DZ206">
        <v>32</v>
      </c>
      <c r="EA206">
        <v>45</v>
      </c>
    </row>
    <row r="207" spans="1:131" ht="45" x14ac:dyDescent="0.25">
      <c r="A207" s="4" t="s">
        <v>424</v>
      </c>
      <c r="B207" s="4" t="s">
        <v>228</v>
      </c>
      <c r="C207" s="4" t="s">
        <v>227</v>
      </c>
      <c r="D207" s="4" t="s">
        <v>227</v>
      </c>
      <c r="E207" s="4" t="s">
        <v>228</v>
      </c>
      <c r="F207" s="4" t="s">
        <v>227</v>
      </c>
      <c r="G207" s="4" t="s">
        <v>232</v>
      </c>
      <c r="H207" s="4" t="s">
        <v>228</v>
      </c>
      <c r="I207" s="4" t="s">
        <v>227</v>
      </c>
      <c r="J207" s="4" t="s">
        <v>249</v>
      </c>
      <c r="K207" s="4" t="s">
        <v>227</v>
      </c>
      <c r="L207" s="4" t="s">
        <v>228</v>
      </c>
      <c r="M207" s="4" t="s">
        <v>231</v>
      </c>
      <c r="N207" s="4" t="s">
        <v>227</v>
      </c>
      <c r="O207" s="4" t="s">
        <v>227</v>
      </c>
      <c r="P207" s="4" t="s">
        <v>231</v>
      </c>
      <c r="Q207" s="4" t="s">
        <v>227</v>
      </c>
      <c r="R207" s="4" t="s">
        <v>231</v>
      </c>
      <c r="S207" s="4" t="s">
        <v>228</v>
      </c>
      <c r="T207" s="4" t="s">
        <v>228</v>
      </c>
      <c r="U207" s="4" t="s">
        <v>231</v>
      </c>
      <c r="V207" s="4" t="s">
        <v>227</v>
      </c>
      <c r="W207" s="4" t="s">
        <v>231</v>
      </c>
      <c r="X207" s="4" t="s">
        <v>231</v>
      </c>
      <c r="Y207" s="4" t="s">
        <v>228</v>
      </c>
      <c r="Z207" s="4" t="s">
        <v>231</v>
      </c>
      <c r="AA207" s="4" t="s">
        <v>231</v>
      </c>
      <c r="AB207" s="4" t="s">
        <v>228</v>
      </c>
      <c r="AC207" s="4" t="s">
        <v>231</v>
      </c>
      <c r="AD207" s="4" t="s">
        <v>227</v>
      </c>
      <c r="AE207" s="4" t="s">
        <v>228</v>
      </c>
      <c r="AF207" s="4" t="s">
        <v>231</v>
      </c>
      <c r="AG207" s="4" t="s">
        <v>227</v>
      </c>
      <c r="AH207" s="4" t="s">
        <v>228</v>
      </c>
      <c r="AI207" s="4" t="s">
        <v>232</v>
      </c>
      <c r="AJ207" s="4" t="s">
        <v>227</v>
      </c>
      <c r="AK207" s="4" t="s">
        <v>228</v>
      </c>
      <c r="AL207" s="4" t="s">
        <v>231</v>
      </c>
      <c r="AM207" s="4" t="s">
        <v>227</v>
      </c>
      <c r="AN207" s="4" t="s">
        <v>228</v>
      </c>
      <c r="AO207" s="4" t="s">
        <v>228</v>
      </c>
      <c r="AP207" t="str">
        <f t="shared" si="258"/>
        <v>4</v>
      </c>
      <c r="AQ207" t="str">
        <f t="shared" si="259"/>
        <v>2</v>
      </c>
      <c r="AR207" t="str">
        <f t="shared" si="260"/>
        <v>2</v>
      </c>
      <c r="AS207" t="str">
        <f t="shared" si="261"/>
        <v>4</v>
      </c>
      <c r="AT207" t="str">
        <f t="shared" si="262"/>
        <v>2</v>
      </c>
      <c r="AU207" t="str">
        <f t="shared" si="263"/>
        <v>5 - doskonały/a</v>
      </c>
      <c r="AV207" t="str">
        <f t="shared" si="264"/>
        <v>4</v>
      </c>
      <c r="AW207" t="str">
        <f t="shared" si="265"/>
        <v>2</v>
      </c>
      <c r="AX207" t="str">
        <f t="shared" si="266"/>
        <v>1</v>
      </c>
      <c r="AY207" t="str">
        <f t="shared" si="267"/>
        <v>2</v>
      </c>
      <c r="AZ207" t="str">
        <f t="shared" si="268"/>
        <v>4</v>
      </c>
      <c r="BA207" t="str">
        <f t="shared" si="269"/>
        <v>3</v>
      </c>
      <c r="BB207" t="str">
        <f t="shared" si="270"/>
        <v>2</v>
      </c>
      <c r="BC207" t="str">
        <f t="shared" si="271"/>
        <v>2</v>
      </c>
      <c r="BD207" t="str">
        <f t="shared" si="272"/>
        <v>3</v>
      </c>
      <c r="BE207" t="str">
        <f t="shared" si="273"/>
        <v>2</v>
      </c>
      <c r="BF207" t="str">
        <f t="shared" si="274"/>
        <v>3</v>
      </c>
      <c r="BG207" t="str">
        <f t="shared" si="275"/>
        <v>4</v>
      </c>
      <c r="BH207" t="str">
        <f t="shared" si="276"/>
        <v>4</v>
      </c>
      <c r="BI207" t="str">
        <f t="shared" si="277"/>
        <v>3</v>
      </c>
      <c r="BJ207" t="str">
        <f t="shared" si="278"/>
        <v>2</v>
      </c>
      <c r="BK207" t="str">
        <f t="shared" si="279"/>
        <v>3</v>
      </c>
      <c r="BL207" t="str">
        <f t="shared" si="280"/>
        <v>3</v>
      </c>
      <c r="BM207" t="str">
        <f t="shared" si="281"/>
        <v>4</v>
      </c>
      <c r="BN207" t="str">
        <f t="shared" si="282"/>
        <v>3</v>
      </c>
      <c r="BO207" t="str">
        <f t="shared" si="283"/>
        <v>3</v>
      </c>
      <c r="BP207" t="str">
        <f t="shared" si="284"/>
        <v>4</v>
      </c>
      <c r="BQ207" t="str">
        <f t="shared" si="285"/>
        <v>3</v>
      </c>
      <c r="BR207" t="str">
        <f t="shared" si="286"/>
        <v>2</v>
      </c>
      <c r="BS207" t="str">
        <f t="shared" si="287"/>
        <v>4</v>
      </c>
      <c r="BT207" t="str">
        <f t="shared" si="288"/>
        <v>3</v>
      </c>
      <c r="BU207" t="str">
        <f t="shared" si="289"/>
        <v>2</v>
      </c>
      <c r="BV207" t="str">
        <f t="shared" si="290"/>
        <v>4</v>
      </c>
      <c r="BW207" t="str">
        <f t="shared" si="291"/>
        <v>5 - doskonały/a</v>
      </c>
      <c r="BX207" t="str">
        <f t="shared" si="292"/>
        <v>2</v>
      </c>
      <c r="BY207" t="str">
        <f t="shared" si="293"/>
        <v>4</v>
      </c>
      <c r="BZ207" t="str">
        <f t="shared" si="294"/>
        <v>3</v>
      </c>
      <c r="CA207" t="str">
        <f t="shared" si="295"/>
        <v>2</v>
      </c>
      <c r="CB207" t="str">
        <f t="shared" si="296"/>
        <v>4</v>
      </c>
      <c r="CC207" t="str">
        <f t="shared" si="297"/>
        <v>4</v>
      </c>
      <c r="CD207" t="str">
        <f t="shared" si="298"/>
        <v>4</v>
      </c>
      <c r="CE207" t="str">
        <f t="shared" si="299"/>
        <v>2</v>
      </c>
      <c r="CF207" t="str">
        <f t="shared" si="300"/>
        <v>2</v>
      </c>
      <c r="CG207" t="str">
        <f t="shared" si="301"/>
        <v>4</v>
      </c>
      <c r="CH207" t="str">
        <f t="shared" si="302"/>
        <v>2</v>
      </c>
      <c r="CI207" t="str">
        <f t="shared" si="303"/>
        <v>5</v>
      </c>
      <c r="CJ207" t="str">
        <f t="shared" si="304"/>
        <v>4</v>
      </c>
      <c r="CK207" t="str">
        <f t="shared" si="305"/>
        <v>2</v>
      </c>
      <c r="CL207" t="str">
        <f t="shared" si="306"/>
        <v>1</v>
      </c>
      <c r="CM207" t="str">
        <f t="shared" si="307"/>
        <v>2</v>
      </c>
      <c r="CN207" t="str">
        <f t="shared" si="308"/>
        <v>4</v>
      </c>
      <c r="CO207" t="str">
        <f t="shared" si="309"/>
        <v>3</v>
      </c>
      <c r="CP207" t="str">
        <f t="shared" si="310"/>
        <v>2</v>
      </c>
      <c r="CQ207" t="str">
        <f t="shared" si="311"/>
        <v>2</v>
      </c>
      <c r="CR207" t="str">
        <f t="shared" si="312"/>
        <v>3</v>
      </c>
      <c r="CS207" t="str">
        <f t="shared" si="313"/>
        <v>2</v>
      </c>
      <c r="CT207" t="str">
        <f t="shared" si="314"/>
        <v>3</v>
      </c>
      <c r="CU207" t="str">
        <f t="shared" si="315"/>
        <v>4</v>
      </c>
      <c r="CV207" t="str">
        <f t="shared" si="316"/>
        <v>4</v>
      </c>
      <c r="CW207" t="str">
        <f t="shared" si="317"/>
        <v>3</v>
      </c>
      <c r="CX207" t="str">
        <f t="shared" si="318"/>
        <v>2</v>
      </c>
      <c r="CY207" t="str">
        <f t="shared" si="319"/>
        <v>3</v>
      </c>
      <c r="CZ207" t="str">
        <f t="shared" si="320"/>
        <v>3</v>
      </c>
      <c r="DA207" t="str">
        <f t="shared" si="321"/>
        <v>4</v>
      </c>
      <c r="DB207" t="str">
        <f t="shared" si="322"/>
        <v>3</v>
      </c>
      <c r="DC207" t="str">
        <f t="shared" si="323"/>
        <v>3</v>
      </c>
      <c r="DD207" t="str">
        <f t="shared" si="324"/>
        <v>4</v>
      </c>
      <c r="DE207" t="str">
        <f t="shared" si="325"/>
        <v>3</v>
      </c>
      <c r="DF207" t="str">
        <f t="shared" si="326"/>
        <v>2</v>
      </c>
      <c r="DG207" t="str">
        <f t="shared" si="327"/>
        <v>4</v>
      </c>
      <c r="DH207" t="str">
        <f t="shared" si="328"/>
        <v>3</v>
      </c>
      <c r="DI207" t="str">
        <f t="shared" si="329"/>
        <v>2</v>
      </c>
      <c r="DJ207" t="str">
        <f t="shared" si="330"/>
        <v>4</v>
      </c>
      <c r="DK207" t="str">
        <f t="shared" si="331"/>
        <v>5</v>
      </c>
      <c r="DL207" t="str">
        <f t="shared" si="332"/>
        <v>2</v>
      </c>
      <c r="DM207" t="str">
        <f t="shared" si="333"/>
        <v>4</v>
      </c>
      <c r="DN207" t="str">
        <f t="shared" si="334"/>
        <v>3</v>
      </c>
      <c r="DO207" t="str">
        <f t="shared" si="335"/>
        <v>2</v>
      </c>
      <c r="DP207" t="str">
        <f t="shared" si="336"/>
        <v>4</v>
      </c>
      <c r="DQ207" t="str">
        <f t="shared" si="337"/>
        <v>4</v>
      </c>
      <c r="DR207">
        <f t="shared" si="338"/>
        <v>27</v>
      </c>
      <c r="DS207">
        <f t="shared" si="339"/>
        <v>24</v>
      </c>
      <c r="DT207">
        <f t="shared" si="340"/>
        <v>22</v>
      </c>
      <c r="DU207">
        <f t="shared" si="341"/>
        <v>26</v>
      </c>
      <c r="DV207">
        <f t="shared" si="342"/>
        <v>23</v>
      </c>
    </row>
    <row r="208" spans="1:131" ht="45" x14ac:dyDescent="0.25">
      <c r="A208" s="4" t="s">
        <v>255</v>
      </c>
      <c r="B208" s="4" t="s">
        <v>249</v>
      </c>
      <c r="C208" s="4" t="s">
        <v>228</v>
      </c>
      <c r="D208" s="4" t="s">
        <v>228</v>
      </c>
      <c r="E208" s="4" t="s">
        <v>227</v>
      </c>
      <c r="F208" s="4" t="s">
        <v>228</v>
      </c>
      <c r="G208" s="4" t="s">
        <v>231</v>
      </c>
      <c r="H208" s="4" t="s">
        <v>231</v>
      </c>
      <c r="I208" s="4" t="s">
        <v>232</v>
      </c>
      <c r="J208" s="4" t="s">
        <v>228</v>
      </c>
      <c r="K208" s="4" t="s">
        <v>228</v>
      </c>
      <c r="L208" s="4" t="s">
        <v>249</v>
      </c>
      <c r="M208" s="4" t="s">
        <v>228</v>
      </c>
      <c r="N208" s="4" t="s">
        <v>232</v>
      </c>
      <c r="O208" s="4" t="s">
        <v>227</v>
      </c>
      <c r="P208" s="4" t="s">
        <v>231</v>
      </c>
      <c r="Q208" s="4" t="s">
        <v>231</v>
      </c>
      <c r="R208" s="4" t="s">
        <v>228</v>
      </c>
      <c r="S208" s="4" t="s">
        <v>227</v>
      </c>
      <c r="T208" s="4" t="s">
        <v>249</v>
      </c>
      <c r="U208" s="4" t="s">
        <v>231</v>
      </c>
      <c r="V208" s="4" t="s">
        <v>228</v>
      </c>
      <c r="W208" s="4" t="s">
        <v>228</v>
      </c>
      <c r="X208" s="4" t="s">
        <v>228</v>
      </c>
      <c r="Y208" s="4" t="s">
        <v>231</v>
      </c>
      <c r="Z208" s="4" t="s">
        <v>228</v>
      </c>
      <c r="AA208" s="4" t="s">
        <v>231</v>
      </c>
      <c r="AB208" s="4" t="s">
        <v>228</v>
      </c>
      <c r="AC208" s="4" t="s">
        <v>232</v>
      </c>
      <c r="AD208" s="4" t="s">
        <v>249</v>
      </c>
      <c r="AE208" s="4" t="s">
        <v>231</v>
      </c>
      <c r="AF208" s="4" t="s">
        <v>228</v>
      </c>
      <c r="AG208" s="4" t="s">
        <v>231</v>
      </c>
      <c r="AH208" s="4" t="s">
        <v>228</v>
      </c>
      <c r="AI208" s="4" t="s">
        <v>227</v>
      </c>
      <c r="AJ208" s="4" t="s">
        <v>227</v>
      </c>
      <c r="AK208" s="4" t="s">
        <v>231</v>
      </c>
      <c r="AL208" s="4" t="s">
        <v>228</v>
      </c>
      <c r="AM208" s="4" t="s">
        <v>249</v>
      </c>
      <c r="AN208" s="4" t="s">
        <v>228</v>
      </c>
      <c r="AO208" s="4" t="s">
        <v>231</v>
      </c>
      <c r="AP208" t="str">
        <f t="shared" si="258"/>
        <v>1</v>
      </c>
      <c r="AQ208" t="str">
        <f t="shared" si="259"/>
        <v>4</v>
      </c>
      <c r="AR208" t="str">
        <f t="shared" si="260"/>
        <v>4</v>
      </c>
      <c r="AS208" t="str">
        <f t="shared" si="261"/>
        <v>2</v>
      </c>
      <c r="AT208" t="str">
        <f t="shared" si="262"/>
        <v>4</v>
      </c>
      <c r="AU208" t="str">
        <f t="shared" si="263"/>
        <v>3</v>
      </c>
      <c r="AV208" t="str">
        <f t="shared" si="264"/>
        <v>3</v>
      </c>
      <c r="AW208" t="str">
        <f t="shared" si="265"/>
        <v>5 - doskonały/a</v>
      </c>
      <c r="AX208" t="str">
        <f t="shared" si="266"/>
        <v>4</v>
      </c>
      <c r="AY208" t="str">
        <f t="shared" si="267"/>
        <v>4</v>
      </c>
      <c r="AZ208" t="str">
        <f t="shared" si="268"/>
        <v>1</v>
      </c>
      <c r="BA208" t="str">
        <f t="shared" si="269"/>
        <v>4</v>
      </c>
      <c r="BB208" t="str">
        <f t="shared" si="270"/>
        <v>5 - doskonały/a</v>
      </c>
      <c r="BC208" t="str">
        <f t="shared" si="271"/>
        <v>2</v>
      </c>
      <c r="BD208" t="str">
        <f t="shared" si="272"/>
        <v>3</v>
      </c>
      <c r="BE208" t="str">
        <f t="shared" si="273"/>
        <v>3</v>
      </c>
      <c r="BF208" t="str">
        <f t="shared" si="274"/>
        <v>4</v>
      </c>
      <c r="BG208" t="str">
        <f t="shared" si="275"/>
        <v>2</v>
      </c>
      <c r="BH208" t="str">
        <f t="shared" si="276"/>
        <v>1</v>
      </c>
      <c r="BI208" t="str">
        <f t="shared" si="277"/>
        <v>3</v>
      </c>
      <c r="BJ208" t="str">
        <f t="shared" si="278"/>
        <v>4</v>
      </c>
      <c r="BK208" t="str">
        <f t="shared" si="279"/>
        <v>4</v>
      </c>
      <c r="BL208" t="str">
        <f t="shared" si="280"/>
        <v>4</v>
      </c>
      <c r="BM208" t="str">
        <f t="shared" si="281"/>
        <v>3</v>
      </c>
      <c r="BN208" t="str">
        <f t="shared" si="282"/>
        <v>4</v>
      </c>
      <c r="BO208" t="str">
        <f t="shared" si="283"/>
        <v>3</v>
      </c>
      <c r="BP208" t="str">
        <f t="shared" si="284"/>
        <v>4</v>
      </c>
      <c r="BQ208" t="str">
        <f t="shared" si="285"/>
        <v>5 - doskonały/a</v>
      </c>
      <c r="BR208" t="str">
        <f t="shared" si="286"/>
        <v>1</v>
      </c>
      <c r="BS208" t="str">
        <f t="shared" si="287"/>
        <v>3</v>
      </c>
      <c r="BT208" t="str">
        <f t="shared" si="288"/>
        <v>4</v>
      </c>
      <c r="BU208" t="str">
        <f t="shared" si="289"/>
        <v>3</v>
      </c>
      <c r="BV208" t="str">
        <f t="shared" si="290"/>
        <v>4</v>
      </c>
      <c r="BW208" t="str">
        <f t="shared" si="291"/>
        <v>2</v>
      </c>
      <c r="BX208" t="str">
        <f t="shared" si="292"/>
        <v>2</v>
      </c>
      <c r="BY208" t="str">
        <f t="shared" si="293"/>
        <v>3</v>
      </c>
      <c r="BZ208" t="str">
        <f t="shared" si="294"/>
        <v>4</v>
      </c>
      <c r="CA208" t="str">
        <f t="shared" si="295"/>
        <v>1</v>
      </c>
      <c r="CB208" t="str">
        <f t="shared" si="296"/>
        <v>4</v>
      </c>
      <c r="CC208" t="str">
        <f t="shared" si="297"/>
        <v>3</v>
      </c>
      <c r="CD208" t="str">
        <f t="shared" si="298"/>
        <v>1</v>
      </c>
      <c r="CE208" t="str">
        <f t="shared" si="299"/>
        <v>4</v>
      </c>
      <c r="CF208" t="str">
        <f t="shared" si="300"/>
        <v>4</v>
      </c>
      <c r="CG208" t="str">
        <f t="shared" si="301"/>
        <v>2</v>
      </c>
      <c r="CH208" t="str">
        <f t="shared" si="302"/>
        <v>4</v>
      </c>
      <c r="CI208" t="str">
        <f t="shared" si="303"/>
        <v>3</v>
      </c>
      <c r="CJ208" t="str">
        <f t="shared" si="304"/>
        <v>3</v>
      </c>
      <c r="CK208" t="str">
        <f t="shared" si="305"/>
        <v>5</v>
      </c>
      <c r="CL208" t="str">
        <f t="shared" si="306"/>
        <v>4</v>
      </c>
      <c r="CM208" t="str">
        <f t="shared" si="307"/>
        <v>4</v>
      </c>
      <c r="CN208" t="str">
        <f t="shared" si="308"/>
        <v>1</v>
      </c>
      <c r="CO208" t="str">
        <f t="shared" si="309"/>
        <v>4</v>
      </c>
      <c r="CP208" t="str">
        <f t="shared" si="310"/>
        <v>5</v>
      </c>
      <c r="CQ208" t="str">
        <f t="shared" si="311"/>
        <v>2</v>
      </c>
      <c r="CR208" t="str">
        <f t="shared" si="312"/>
        <v>3</v>
      </c>
      <c r="CS208" t="str">
        <f t="shared" si="313"/>
        <v>3</v>
      </c>
      <c r="CT208" t="str">
        <f t="shared" si="314"/>
        <v>4</v>
      </c>
      <c r="CU208" t="str">
        <f t="shared" si="315"/>
        <v>2</v>
      </c>
      <c r="CV208" t="str">
        <f t="shared" si="316"/>
        <v>1</v>
      </c>
      <c r="CW208" t="str">
        <f t="shared" si="317"/>
        <v>3</v>
      </c>
      <c r="CX208" t="str">
        <f t="shared" si="318"/>
        <v>4</v>
      </c>
      <c r="CY208" t="str">
        <f t="shared" si="319"/>
        <v>4</v>
      </c>
      <c r="CZ208" t="str">
        <f t="shared" si="320"/>
        <v>4</v>
      </c>
      <c r="DA208" t="str">
        <f t="shared" si="321"/>
        <v>3</v>
      </c>
      <c r="DB208" t="str">
        <f t="shared" si="322"/>
        <v>4</v>
      </c>
      <c r="DC208" t="str">
        <f t="shared" si="323"/>
        <v>3</v>
      </c>
      <c r="DD208" t="str">
        <f t="shared" si="324"/>
        <v>4</v>
      </c>
      <c r="DE208" t="str">
        <f t="shared" si="325"/>
        <v>5</v>
      </c>
      <c r="DF208" t="str">
        <f t="shared" si="326"/>
        <v>1</v>
      </c>
      <c r="DG208" t="str">
        <f t="shared" si="327"/>
        <v>3</v>
      </c>
      <c r="DH208" t="str">
        <f t="shared" si="328"/>
        <v>4</v>
      </c>
      <c r="DI208" t="str">
        <f t="shared" si="329"/>
        <v>3</v>
      </c>
      <c r="DJ208" t="str">
        <f t="shared" si="330"/>
        <v>4</v>
      </c>
      <c r="DK208" t="str">
        <f t="shared" si="331"/>
        <v>2</v>
      </c>
      <c r="DL208" t="str">
        <f t="shared" si="332"/>
        <v>2</v>
      </c>
      <c r="DM208" t="str">
        <f t="shared" si="333"/>
        <v>3</v>
      </c>
      <c r="DN208" t="str">
        <f t="shared" si="334"/>
        <v>4</v>
      </c>
      <c r="DO208" t="str">
        <f t="shared" si="335"/>
        <v>1</v>
      </c>
      <c r="DP208" t="str">
        <f t="shared" si="336"/>
        <v>4</v>
      </c>
      <c r="DQ208" t="str">
        <f t="shared" si="337"/>
        <v>3</v>
      </c>
      <c r="DR208">
        <f t="shared" si="338"/>
        <v>22</v>
      </c>
      <c r="DS208">
        <f t="shared" si="339"/>
        <v>30</v>
      </c>
      <c r="DT208">
        <f t="shared" si="340"/>
        <v>30</v>
      </c>
      <c r="DU208">
        <f t="shared" si="341"/>
        <v>19</v>
      </c>
      <c r="DV208">
        <f t="shared" si="342"/>
        <v>26</v>
      </c>
      <c r="DW208">
        <v>42</v>
      </c>
      <c r="DX208">
        <v>52</v>
      </c>
      <c r="DY208">
        <v>61</v>
      </c>
      <c r="DZ208">
        <v>29</v>
      </c>
      <c r="EA208">
        <v>47</v>
      </c>
    </row>
    <row r="209" spans="1:131" ht="30" x14ac:dyDescent="0.25">
      <c r="A209" s="4" t="s">
        <v>255</v>
      </c>
      <c r="B209" s="4" t="s">
        <v>227</v>
      </c>
      <c r="C209" s="4" t="s">
        <v>228</v>
      </c>
      <c r="D209" s="4" t="s">
        <v>228</v>
      </c>
      <c r="E209" s="4" t="s">
        <v>231</v>
      </c>
      <c r="F209" s="4" t="s">
        <v>228</v>
      </c>
      <c r="G209" s="4" t="s">
        <v>227</v>
      </c>
      <c r="H209" s="4" t="s">
        <v>228</v>
      </c>
      <c r="I209" s="4" t="s">
        <v>228</v>
      </c>
      <c r="J209" s="4" t="s">
        <v>227</v>
      </c>
      <c r="K209" s="4" t="s">
        <v>231</v>
      </c>
      <c r="L209" s="4" t="s">
        <v>227</v>
      </c>
      <c r="M209" s="4" t="s">
        <v>228</v>
      </c>
      <c r="N209" s="4" t="s">
        <v>231</v>
      </c>
      <c r="O209" s="4" t="s">
        <v>227</v>
      </c>
      <c r="P209" s="4" t="s">
        <v>231</v>
      </c>
      <c r="Q209" s="4" t="s">
        <v>249</v>
      </c>
      <c r="R209" s="4" t="s">
        <v>228</v>
      </c>
      <c r="S209" s="4" t="s">
        <v>231</v>
      </c>
      <c r="T209" s="4" t="s">
        <v>227</v>
      </c>
      <c r="U209" s="4" t="s">
        <v>231</v>
      </c>
      <c r="V209" s="4" t="s">
        <v>227</v>
      </c>
      <c r="W209" s="4" t="s">
        <v>228</v>
      </c>
      <c r="X209" s="4" t="s">
        <v>231</v>
      </c>
      <c r="Y209" s="4" t="s">
        <v>228</v>
      </c>
      <c r="Z209" s="4" t="s">
        <v>231</v>
      </c>
      <c r="AA209" s="4" t="s">
        <v>227</v>
      </c>
      <c r="AB209" s="4" t="s">
        <v>228</v>
      </c>
      <c r="AC209" s="4" t="s">
        <v>228</v>
      </c>
      <c r="AD209" s="4" t="s">
        <v>227</v>
      </c>
      <c r="AE209" s="4" t="s">
        <v>228</v>
      </c>
      <c r="AF209" s="4" t="s">
        <v>228</v>
      </c>
      <c r="AG209" s="4" t="s">
        <v>228</v>
      </c>
      <c r="AH209" s="4" t="s">
        <v>228</v>
      </c>
      <c r="AI209" s="4" t="s">
        <v>228</v>
      </c>
      <c r="AJ209" s="4" t="s">
        <v>227</v>
      </c>
      <c r="AK209" s="4" t="s">
        <v>228</v>
      </c>
      <c r="AL209" s="4" t="s">
        <v>228</v>
      </c>
      <c r="AM209" s="4" t="s">
        <v>228</v>
      </c>
      <c r="AN209" s="4" t="s">
        <v>228</v>
      </c>
      <c r="AO209" s="4" t="s">
        <v>228</v>
      </c>
      <c r="AP209" t="str">
        <f t="shared" si="258"/>
        <v>2</v>
      </c>
      <c r="AQ209" t="str">
        <f t="shared" si="259"/>
        <v>4</v>
      </c>
      <c r="AR209" t="str">
        <f t="shared" si="260"/>
        <v>4</v>
      </c>
      <c r="AS209" t="str">
        <f t="shared" si="261"/>
        <v>3</v>
      </c>
      <c r="AT209" t="str">
        <f t="shared" si="262"/>
        <v>4</v>
      </c>
      <c r="AU209" t="str">
        <f t="shared" si="263"/>
        <v>2</v>
      </c>
      <c r="AV209" t="str">
        <f t="shared" si="264"/>
        <v>4</v>
      </c>
      <c r="AW209" t="str">
        <f t="shared" si="265"/>
        <v>4</v>
      </c>
      <c r="AX209" t="str">
        <f t="shared" si="266"/>
        <v>2</v>
      </c>
      <c r="AY209" t="str">
        <f t="shared" si="267"/>
        <v>3</v>
      </c>
      <c r="AZ209" t="str">
        <f t="shared" si="268"/>
        <v>2</v>
      </c>
      <c r="BA209" t="str">
        <f t="shared" si="269"/>
        <v>4</v>
      </c>
      <c r="BB209" t="str">
        <f t="shared" si="270"/>
        <v>3</v>
      </c>
      <c r="BC209" t="str">
        <f t="shared" si="271"/>
        <v>2</v>
      </c>
      <c r="BD209" t="str">
        <f t="shared" si="272"/>
        <v>3</v>
      </c>
      <c r="BE209" t="str">
        <f t="shared" si="273"/>
        <v>1</v>
      </c>
      <c r="BF209" t="str">
        <f t="shared" si="274"/>
        <v>4</v>
      </c>
      <c r="BG209" t="str">
        <f t="shared" si="275"/>
        <v>3</v>
      </c>
      <c r="BH209" t="str">
        <f t="shared" si="276"/>
        <v>2</v>
      </c>
      <c r="BI209" t="str">
        <f t="shared" si="277"/>
        <v>3</v>
      </c>
      <c r="BJ209" t="str">
        <f t="shared" si="278"/>
        <v>2</v>
      </c>
      <c r="BK209" t="str">
        <f t="shared" si="279"/>
        <v>4</v>
      </c>
      <c r="BL209" t="str">
        <f t="shared" si="280"/>
        <v>3</v>
      </c>
      <c r="BM209" t="str">
        <f t="shared" si="281"/>
        <v>4</v>
      </c>
      <c r="BN209" t="str">
        <f t="shared" si="282"/>
        <v>3</v>
      </c>
      <c r="BO209" t="str">
        <f t="shared" si="283"/>
        <v>2</v>
      </c>
      <c r="BP209" t="str">
        <f t="shared" si="284"/>
        <v>4</v>
      </c>
      <c r="BQ209" t="str">
        <f t="shared" si="285"/>
        <v>4</v>
      </c>
      <c r="BR209" t="str">
        <f t="shared" si="286"/>
        <v>2</v>
      </c>
      <c r="BS209" t="str">
        <f t="shared" si="287"/>
        <v>4</v>
      </c>
      <c r="BT209" t="str">
        <f t="shared" si="288"/>
        <v>4</v>
      </c>
      <c r="BU209" t="str">
        <f t="shared" si="289"/>
        <v>4</v>
      </c>
      <c r="BV209" t="str">
        <f t="shared" si="290"/>
        <v>4</v>
      </c>
      <c r="BW209" t="str">
        <f t="shared" si="291"/>
        <v>4</v>
      </c>
      <c r="BX209" t="str">
        <f t="shared" si="292"/>
        <v>2</v>
      </c>
      <c r="BY209" t="str">
        <f t="shared" si="293"/>
        <v>4</v>
      </c>
      <c r="BZ209" t="str">
        <f t="shared" si="294"/>
        <v>4</v>
      </c>
      <c r="CA209" t="str">
        <f t="shared" si="295"/>
        <v>4</v>
      </c>
      <c r="CB209" t="str">
        <f t="shared" si="296"/>
        <v>4</v>
      </c>
      <c r="CC209" t="str">
        <f t="shared" si="297"/>
        <v>4</v>
      </c>
      <c r="CD209" t="str">
        <f t="shared" si="298"/>
        <v>2</v>
      </c>
      <c r="CE209" t="str">
        <f t="shared" si="299"/>
        <v>4</v>
      </c>
      <c r="CF209" t="str">
        <f t="shared" si="300"/>
        <v>4</v>
      </c>
      <c r="CG209" t="str">
        <f t="shared" si="301"/>
        <v>3</v>
      </c>
      <c r="CH209" t="str">
        <f t="shared" si="302"/>
        <v>4</v>
      </c>
      <c r="CI209" t="str">
        <f t="shared" si="303"/>
        <v>2</v>
      </c>
      <c r="CJ209" t="str">
        <f t="shared" si="304"/>
        <v>4</v>
      </c>
      <c r="CK209" t="str">
        <f t="shared" si="305"/>
        <v>4</v>
      </c>
      <c r="CL209" t="str">
        <f t="shared" si="306"/>
        <v>2</v>
      </c>
      <c r="CM209" t="str">
        <f t="shared" si="307"/>
        <v>3</v>
      </c>
      <c r="CN209" t="str">
        <f t="shared" si="308"/>
        <v>2</v>
      </c>
      <c r="CO209" t="str">
        <f t="shared" si="309"/>
        <v>4</v>
      </c>
      <c r="CP209" t="str">
        <f t="shared" si="310"/>
        <v>3</v>
      </c>
      <c r="CQ209" t="str">
        <f t="shared" si="311"/>
        <v>2</v>
      </c>
      <c r="CR209" t="str">
        <f t="shared" si="312"/>
        <v>3</v>
      </c>
      <c r="CS209" t="str">
        <f t="shared" si="313"/>
        <v>1</v>
      </c>
      <c r="CT209" t="str">
        <f t="shared" si="314"/>
        <v>4</v>
      </c>
      <c r="CU209" t="str">
        <f t="shared" si="315"/>
        <v>3</v>
      </c>
      <c r="CV209" t="str">
        <f t="shared" si="316"/>
        <v>2</v>
      </c>
      <c r="CW209" t="str">
        <f t="shared" si="317"/>
        <v>3</v>
      </c>
      <c r="CX209" t="str">
        <f t="shared" si="318"/>
        <v>2</v>
      </c>
      <c r="CY209" t="str">
        <f t="shared" si="319"/>
        <v>4</v>
      </c>
      <c r="CZ209" t="str">
        <f t="shared" si="320"/>
        <v>3</v>
      </c>
      <c r="DA209" t="str">
        <f t="shared" si="321"/>
        <v>4</v>
      </c>
      <c r="DB209" t="str">
        <f t="shared" si="322"/>
        <v>3</v>
      </c>
      <c r="DC209" t="str">
        <f t="shared" si="323"/>
        <v>2</v>
      </c>
      <c r="DD209" t="str">
        <f t="shared" si="324"/>
        <v>4</v>
      </c>
      <c r="DE209" t="str">
        <f t="shared" si="325"/>
        <v>4</v>
      </c>
      <c r="DF209" t="str">
        <f t="shared" si="326"/>
        <v>2</v>
      </c>
      <c r="DG209" t="str">
        <f t="shared" si="327"/>
        <v>4</v>
      </c>
      <c r="DH209" t="str">
        <f t="shared" si="328"/>
        <v>4</v>
      </c>
      <c r="DI209" t="str">
        <f t="shared" si="329"/>
        <v>4</v>
      </c>
      <c r="DJ209" t="str">
        <f t="shared" si="330"/>
        <v>4</v>
      </c>
      <c r="DK209" t="str">
        <f t="shared" si="331"/>
        <v>4</v>
      </c>
      <c r="DL209" t="str">
        <f t="shared" si="332"/>
        <v>2</v>
      </c>
      <c r="DM209" t="str">
        <f t="shared" si="333"/>
        <v>4</v>
      </c>
      <c r="DN209" t="str">
        <f t="shared" si="334"/>
        <v>4</v>
      </c>
      <c r="DO209" t="str">
        <f t="shared" si="335"/>
        <v>4</v>
      </c>
      <c r="DP209" t="str">
        <f t="shared" si="336"/>
        <v>4</v>
      </c>
      <c r="DQ209" t="str">
        <f t="shared" si="337"/>
        <v>4</v>
      </c>
      <c r="DR209">
        <f t="shared" si="338"/>
        <v>19</v>
      </c>
      <c r="DS209">
        <f t="shared" si="339"/>
        <v>32</v>
      </c>
      <c r="DT209">
        <f t="shared" si="340"/>
        <v>29</v>
      </c>
      <c r="DU209">
        <f t="shared" si="341"/>
        <v>23</v>
      </c>
      <c r="DV209">
        <f t="shared" si="342"/>
        <v>26</v>
      </c>
      <c r="DW209">
        <v>38</v>
      </c>
      <c r="DX209">
        <v>56</v>
      </c>
      <c r="DY209">
        <v>59</v>
      </c>
      <c r="DZ209">
        <v>34</v>
      </c>
      <c r="EA209">
        <v>47</v>
      </c>
    </row>
    <row r="210" spans="1:131" ht="45" x14ac:dyDescent="0.25">
      <c r="A210" s="4" t="s">
        <v>255</v>
      </c>
      <c r="B210" s="4" t="s">
        <v>232</v>
      </c>
      <c r="C210" s="4" t="s">
        <v>228</v>
      </c>
      <c r="D210" s="4" t="s">
        <v>231</v>
      </c>
      <c r="E210" s="4" t="s">
        <v>228</v>
      </c>
      <c r="F210" s="4" t="s">
        <v>228</v>
      </c>
      <c r="G210" s="4" t="s">
        <v>232</v>
      </c>
      <c r="H210" s="4" t="s">
        <v>232</v>
      </c>
      <c r="I210" s="4" t="s">
        <v>232</v>
      </c>
      <c r="J210" s="4" t="s">
        <v>231</v>
      </c>
      <c r="K210" s="4" t="s">
        <v>232</v>
      </c>
      <c r="L210" s="4" t="s">
        <v>232</v>
      </c>
      <c r="M210" s="4" t="s">
        <v>232</v>
      </c>
      <c r="N210" s="4" t="s">
        <v>232</v>
      </c>
      <c r="O210" s="4" t="s">
        <v>232</v>
      </c>
      <c r="P210" s="4" t="s">
        <v>232</v>
      </c>
      <c r="Q210" s="4" t="s">
        <v>232</v>
      </c>
      <c r="R210" s="4" t="s">
        <v>228</v>
      </c>
      <c r="S210" s="4" t="s">
        <v>231</v>
      </c>
      <c r="T210" s="4" t="s">
        <v>231</v>
      </c>
      <c r="U210" s="4" t="s">
        <v>228</v>
      </c>
      <c r="V210" s="4" t="s">
        <v>228</v>
      </c>
      <c r="W210" s="4" t="s">
        <v>228</v>
      </c>
      <c r="X210" s="4" t="s">
        <v>231</v>
      </c>
      <c r="Y210" s="4" t="s">
        <v>232</v>
      </c>
      <c r="Z210" s="4" t="s">
        <v>231</v>
      </c>
      <c r="AA210" s="4" t="s">
        <v>228</v>
      </c>
      <c r="AB210" s="4" t="s">
        <v>228</v>
      </c>
      <c r="AC210" s="4" t="s">
        <v>232</v>
      </c>
      <c r="AD210" s="4" t="s">
        <v>227</v>
      </c>
      <c r="AE210" s="4" t="s">
        <v>231</v>
      </c>
      <c r="AF210" s="4" t="s">
        <v>232</v>
      </c>
      <c r="AG210" s="4" t="s">
        <v>228</v>
      </c>
      <c r="AH210" s="4" t="s">
        <v>231</v>
      </c>
      <c r="AI210" s="4" t="s">
        <v>232</v>
      </c>
      <c r="AJ210" s="4" t="s">
        <v>227</v>
      </c>
      <c r="AK210" s="4" t="s">
        <v>232</v>
      </c>
      <c r="AL210" s="4" t="s">
        <v>232</v>
      </c>
      <c r="AM210" s="4" t="s">
        <v>227</v>
      </c>
      <c r="AN210" s="4" t="s">
        <v>232</v>
      </c>
      <c r="AO210" s="4" t="s">
        <v>231</v>
      </c>
      <c r="AP210" t="str">
        <f t="shared" si="258"/>
        <v>5 - doskonały/a</v>
      </c>
      <c r="AQ210" t="str">
        <f t="shared" si="259"/>
        <v>4</v>
      </c>
      <c r="AR210" t="str">
        <f t="shared" si="260"/>
        <v>3</v>
      </c>
      <c r="AS210" t="str">
        <f t="shared" si="261"/>
        <v>4</v>
      </c>
      <c r="AT210" t="str">
        <f t="shared" si="262"/>
        <v>4</v>
      </c>
      <c r="AU210" t="str">
        <f t="shared" si="263"/>
        <v>5 - doskonały/a</v>
      </c>
      <c r="AV210" t="str">
        <f t="shared" si="264"/>
        <v>5 - doskonały/a</v>
      </c>
      <c r="AW210" t="str">
        <f t="shared" si="265"/>
        <v>5 - doskonały/a</v>
      </c>
      <c r="AX210" t="str">
        <f t="shared" si="266"/>
        <v>3</v>
      </c>
      <c r="AY210" t="str">
        <f t="shared" si="267"/>
        <v>5 - doskonały/a</v>
      </c>
      <c r="AZ210" t="str">
        <f t="shared" si="268"/>
        <v>5 - doskonały/a</v>
      </c>
      <c r="BA210" t="str">
        <f t="shared" si="269"/>
        <v>5 - doskonały/a</v>
      </c>
      <c r="BB210" t="str">
        <f t="shared" si="270"/>
        <v>5 - doskonały/a</v>
      </c>
      <c r="BC210" t="str">
        <f t="shared" si="271"/>
        <v>5 - doskonały/a</v>
      </c>
      <c r="BD210" t="str">
        <f t="shared" si="272"/>
        <v>5 - doskonały/a</v>
      </c>
      <c r="BE210" t="str">
        <f t="shared" si="273"/>
        <v>5 - doskonały/a</v>
      </c>
      <c r="BF210" t="str">
        <f t="shared" si="274"/>
        <v>4</v>
      </c>
      <c r="BG210" t="str">
        <f t="shared" si="275"/>
        <v>3</v>
      </c>
      <c r="BH210" t="str">
        <f t="shared" si="276"/>
        <v>3</v>
      </c>
      <c r="BI210" t="str">
        <f t="shared" si="277"/>
        <v>4</v>
      </c>
      <c r="BJ210" t="str">
        <f t="shared" si="278"/>
        <v>4</v>
      </c>
      <c r="BK210" t="str">
        <f t="shared" si="279"/>
        <v>4</v>
      </c>
      <c r="BL210" t="str">
        <f t="shared" si="280"/>
        <v>3</v>
      </c>
      <c r="BM210" t="str">
        <f t="shared" si="281"/>
        <v>5 - doskonały/a</v>
      </c>
      <c r="BN210" t="str">
        <f t="shared" si="282"/>
        <v>3</v>
      </c>
      <c r="BO210" t="str">
        <f t="shared" si="283"/>
        <v>4</v>
      </c>
      <c r="BP210" t="str">
        <f t="shared" si="284"/>
        <v>4</v>
      </c>
      <c r="BQ210" t="str">
        <f t="shared" si="285"/>
        <v>5 - doskonały/a</v>
      </c>
      <c r="BR210" t="str">
        <f t="shared" si="286"/>
        <v>2</v>
      </c>
      <c r="BS210" t="str">
        <f t="shared" si="287"/>
        <v>3</v>
      </c>
      <c r="BT210" t="str">
        <f t="shared" si="288"/>
        <v>5 - doskonały/a</v>
      </c>
      <c r="BU210" t="str">
        <f t="shared" si="289"/>
        <v>4</v>
      </c>
      <c r="BV210" t="str">
        <f t="shared" si="290"/>
        <v>3</v>
      </c>
      <c r="BW210" t="str">
        <f t="shared" si="291"/>
        <v>5 - doskonały/a</v>
      </c>
      <c r="BX210" t="str">
        <f t="shared" si="292"/>
        <v>2</v>
      </c>
      <c r="BY210" t="str">
        <f t="shared" si="293"/>
        <v>5 - doskonały/a</v>
      </c>
      <c r="BZ210" t="str">
        <f t="shared" si="294"/>
        <v>5 - doskonały/a</v>
      </c>
      <c r="CA210" t="str">
        <f t="shared" si="295"/>
        <v>2</v>
      </c>
      <c r="CB210" t="str">
        <f t="shared" si="296"/>
        <v>5 - doskonały/a</v>
      </c>
      <c r="CC210" t="str">
        <f t="shared" si="297"/>
        <v>3</v>
      </c>
      <c r="CD210" t="str">
        <f t="shared" si="298"/>
        <v>5</v>
      </c>
      <c r="CE210" t="str">
        <f t="shared" si="299"/>
        <v>4</v>
      </c>
      <c r="CF210" t="str">
        <f t="shared" si="300"/>
        <v>3</v>
      </c>
      <c r="CG210" t="str">
        <f t="shared" si="301"/>
        <v>4</v>
      </c>
      <c r="CH210" t="str">
        <f t="shared" si="302"/>
        <v>4</v>
      </c>
      <c r="CI210" t="str">
        <f t="shared" si="303"/>
        <v>5</v>
      </c>
      <c r="CJ210" t="str">
        <f t="shared" si="304"/>
        <v>5</v>
      </c>
      <c r="CK210" t="str">
        <f t="shared" si="305"/>
        <v>5</v>
      </c>
      <c r="CL210" t="str">
        <f t="shared" si="306"/>
        <v>3</v>
      </c>
      <c r="CM210" t="str">
        <f t="shared" si="307"/>
        <v>5</v>
      </c>
      <c r="CN210" t="str">
        <f t="shared" si="308"/>
        <v>5</v>
      </c>
      <c r="CO210" t="str">
        <f t="shared" si="309"/>
        <v>5</v>
      </c>
      <c r="CP210" t="str">
        <f t="shared" si="310"/>
        <v>5</v>
      </c>
      <c r="CQ210" t="str">
        <f t="shared" si="311"/>
        <v>5</v>
      </c>
      <c r="CR210" t="str">
        <f t="shared" si="312"/>
        <v>5</v>
      </c>
      <c r="CS210" t="str">
        <f t="shared" si="313"/>
        <v>5</v>
      </c>
      <c r="CT210" t="str">
        <f t="shared" si="314"/>
        <v>4</v>
      </c>
      <c r="CU210" t="str">
        <f t="shared" si="315"/>
        <v>3</v>
      </c>
      <c r="CV210" t="str">
        <f t="shared" si="316"/>
        <v>3</v>
      </c>
      <c r="CW210" t="str">
        <f t="shared" si="317"/>
        <v>4</v>
      </c>
      <c r="CX210" t="str">
        <f t="shared" si="318"/>
        <v>4</v>
      </c>
      <c r="CY210" t="str">
        <f t="shared" si="319"/>
        <v>4</v>
      </c>
      <c r="CZ210" t="str">
        <f t="shared" si="320"/>
        <v>3</v>
      </c>
      <c r="DA210" t="str">
        <f t="shared" si="321"/>
        <v>5</v>
      </c>
      <c r="DB210" t="str">
        <f t="shared" si="322"/>
        <v>3</v>
      </c>
      <c r="DC210" t="str">
        <f t="shared" si="323"/>
        <v>4</v>
      </c>
      <c r="DD210" t="str">
        <f t="shared" si="324"/>
        <v>4</v>
      </c>
      <c r="DE210" t="str">
        <f t="shared" si="325"/>
        <v>5</v>
      </c>
      <c r="DF210" t="str">
        <f t="shared" si="326"/>
        <v>2</v>
      </c>
      <c r="DG210" t="str">
        <f t="shared" si="327"/>
        <v>3</v>
      </c>
      <c r="DH210" t="str">
        <f t="shared" si="328"/>
        <v>5</v>
      </c>
      <c r="DI210" t="str">
        <f t="shared" si="329"/>
        <v>4</v>
      </c>
      <c r="DJ210" t="str">
        <f t="shared" si="330"/>
        <v>3</v>
      </c>
      <c r="DK210" t="str">
        <f t="shared" si="331"/>
        <v>5</v>
      </c>
      <c r="DL210" t="str">
        <f t="shared" si="332"/>
        <v>2</v>
      </c>
      <c r="DM210" t="str">
        <f t="shared" si="333"/>
        <v>5</v>
      </c>
      <c r="DN210" t="str">
        <f t="shared" si="334"/>
        <v>5</v>
      </c>
      <c r="DO210" t="str">
        <f t="shared" si="335"/>
        <v>2</v>
      </c>
      <c r="DP210" t="str">
        <f t="shared" si="336"/>
        <v>5</v>
      </c>
      <c r="DQ210" t="str">
        <f t="shared" si="337"/>
        <v>3</v>
      </c>
      <c r="DR210">
        <f t="shared" si="338"/>
        <v>38</v>
      </c>
      <c r="DS210">
        <f t="shared" si="339"/>
        <v>35</v>
      </c>
      <c r="DT210">
        <f t="shared" si="340"/>
        <v>29</v>
      </c>
      <c r="DU210">
        <f t="shared" si="341"/>
        <v>32</v>
      </c>
      <c r="DV210">
        <f t="shared" si="342"/>
        <v>29</v>
      </c>
      <c r="DW210">
        <v>70</v>
      </c>
      <c r="DX210">
        <v>63</v>
      </c>
      <c r="DY210">
        <v>59</v>
      </c>
      <c r="DZ210">
        <v>53</v>
      </c>
      <c r="EA210">
        <v>53</v>
      </c>
    </row>
    <row r="211" spans="1:131" x14ac:dyDescent="0.25">
      <c r="A211" s="4" t="s">
        <v>255</v>
      </c>
      <c r="B211" s="4" t="s">
        <v>228</v>
      </c>
      <c r="C211" s="4" t="s">
        <v>228</v>
      </c>
      <c r="D211" s="4" t="s">
        <v>231</v>
      </c>
      <c r="E211" s="4" t="s">
        <v>228</v>
      </c>
      <c r="F211" s="4" t="s">
        <v>228</v>
      </c>
      <c r="G211" s="4" t="s">
        <v>228</v>
      </c>
      <c r="H211" s="4" t="s">
        <v>228</v>
      </c>
      <c r="I211" s="4" t="s">
        <v>228</v>
      </c>
      <c r="J211" s="4" t="s">
        <v>228</v>
      </c>
      <c r="K211" s="4" t="s">
        <v>228</v>
      </c>
      <c r="L211" s="4" t="s">
        <v>228</v>
      </c>
      <c r="M211" s="4" t="s">
        <v>228</v>
      </c>
      <c r="N211" s="4" t="s">
        <v>228</v>
      </c>
      <c r="O211" s="4" t="s">
        <v>227</v>
      </c>
      <c r="P211" s="4" t="s">
        <v>231</v>
      </c>
      <c r="Q211" s="4" t="s">
        <v>228</v>
      </c>
      <c r="R211" s="4" t="s">
        <v>228</v>
      </c>
      <c r="S211" s="4" t="s">
        <v>228</v>
      </c>
      <c r="T211" s="4" t="s">
        <v>228</v>
      </c>
      <c r="U211" s="4" t="s">
        <v>231</v>
      </c>
      <c r="V211" s="4" t="s">
        <v>228</v>
      </c>
      <c r="W211" s="4" t="s">
        <v>228</v>
      </c>
      <c r="X211" s="4" t="s">
        <v>228</v>
      </c>
      <c r="Y211" s="4" t="s">
        <v>228</v>
      </c>
      <c r="Z211" s="4" t="s">
        <v>228</v>
      </c>
      <c r="AA211" s="4" t="s">
        <v>228</v>
      </c>
      <c r="AB211" s="4" t="s">
        <v>228</v>
      </c>
      <c r="AC211" s="4" t="s">
        <v>228</v>
      </c>
      <c r="AD211" s="4" t="s">
        <v>227</v>
      </c>
      <c r="AE211" s="4" t="s">
        <v>231</v>
      </c>
      <c r="AF211" s="4" t="s">
        <v>228</v>
      </c>
      <c r="AG211" s="4" t="s">
        <v>228</v>
      </c>
      <c r="AH211" s="4" t="s">
        <v>231</v>
      </c>
      <c r="AI211" s="4" t="s">
        <v>228</v>
      </c>
      <c r="AJ211" s="4" t="s">
        <v>231</v>
      </c>
      <c r="AK211" s="4" t="s">
        <v>228</v>
      </c>
      <c r="AL211" s="4" t="s">
        <v>228</v>
      </c>
      <c r="AM211" s="4" t="s">
        <v>228</v>
      </c>
      <c r="AN211" s="4" t="s">
        <v>228</v>
      </c>
      <c r="AO211" s="4" t="s">
        <v>228</v>
      </c>
      <c r="AP211" t="str">
        <f t="shared" si="258"/>
        <v>4</v>
      </c>
      <c r="AQ211" t="str">
        <f t="shared" si="259"/>
        <v>4</v>
      </c>
      <c r="AR211" t="str">
        <f t="shared" si="260"/>
        <v>3</v>
      </c>
      <c r="AS211" t="str">
        <f t="shared" si="261"/>
        <v>4</v>
      </c>
      <c r="AT211" t="str">
        <f t="shared" si="262"/>
        <v>4</v>
      </c>
      <c r="AU211" t="str">
        <f t="shared" si="263"/>
        <v>4</v>
      </c>
      <c r="AV211" t="str">
        <f t="shared" si="264"/>
        <v>4</v>
      </c>
      <c r="AW211" t="str">
        <f t="shared" si="265"/>
        <v>4</v>
      </c>
      <c r="AX211" t="str">
        <f t="shared" si="266"/>
        <v>4</v>
      </c>
      <c r="AY211" t="str">
        <f t="shared" si="267"/>
        <v>4</v>
      </c>
      <c r="AZ211" t="str">
        <f t="shared" si="268"/>
        <v>4</v>
      </c>
      <c r="BA211" t="str">
        <f t="shared" si="269"/>
        <v>4</v>
      </c>
      <c r="BB211" t="str">
        <f t="shared" si="270"/>
        <v>4</v>
      </c>
      <c r="BC211" t="str">
        <f t="shared" si="271"/>
        <v>2</v>
      </c>
      <c r="BD211" t="str">
        <f t="shared" si="272"/>
        <v>3</v>
      </c>
      <c r="BE211" t="str">
        <f t="shared" si="273"/>
        <v>4</v>
      </c>
      <c r="BF211" t="str">
        <f t="shared" si="274"/>
        <v>4</v>
      </c>
      <c r="BG211" t="str">
        <f t="shared" si="275"/>
        <v>4</v>
      </c>
      <c r="BH211" t="str">
        <f t="shared" si="276"/>
        <v>4</v>
      </c>
      <c r="BI211" t="str">
        <f t="shared" si="277"/>
        <v>3</v>
      </c>
      <c r="BJ211" t="str">
        <f t="shared" si="278"/>
        <v>4</v>
      </c>
      <c r="BK211" t="str">
        <f t="shared" si="279"/>
        <v>4</v>
      </c>
      <c r="BL211" t="str">
        <f t="shared" si="280"/>
        <v>4</v>
      </c>
      <c r="BM211" t="str">
        <f t="shared" si="281"/>
        <v>4</v>
      </c>
      <c r="BN211" t="str">
        <f t="shared" si="282"/>
        <v>4</v>
      </c>
      <c r="BO211" t="str">
        <f t="shared" si="283"/>
        <v>4</v>
      </c>
      <c r="BP211" t="str">
        <f t="shared" si="284"/>
        <v>4</v>
      </c>
      <c r="BQ211" t="str">
        <f t="shared" si="285"/>
        <v>4</v>
      </c>
      <c r="BR211" t="str">
        <f t="shared" si="286"/>
        <v>2</v>
      </c>
      <c r="BS211" t="str">
        <f t="shared" si="287"/>
        <v>3</v>
      </c>
      <c r="BT211" t="str">
        <f t="shared" si="288"/>
        <v>4</v>
      </c>
      <c r="BU211" t="str">
        <f t="shared" si="289"/>
        <v>4</v>
      </c>
      <c r="BV211" t="str">
        <f t="shared" si="290"/>
        <v>3</v>
      </c>
      <c r="BW211" t="str">
        <f t="shared" si="291"/>
        <v>4</v>
      </c>
      <c r="BX211" t="str">
        <f t="shared" si="292"/>
        <v>3</v>
      </c>
      <c r="BY211" t="str">
        <f t="shared" si="293"/>
        <v>4</v>
      </c>
      <c r="BZ211" t="str">
        <f t="shared" si="294"/>
        <v>4</v>
      </c>
      <c r="CA211" t="str">
        <f t="shared" si="295"/>
        <v>4</v>
      </c>
      <c r="CB211" t="str">
        <f t="shared" si="296"/>
        <v>4</v>
      </c>
      <c r="CC211" t="str">
        <f t="shared" si="297"/>
        <v>4</v>
      </c>
      <c r="CD211" t="str">
        <f t="shared" si="298"/>
        <v>4</v>
      </c>
      <c r="CE211" t="str">
        <f t="shared" si="299"/>
        <v>4</v>
      </c>
      <c r="CF211" t="str">
        <f t="shared" si="300"/>
        <v>3</v>
      </c>
      <c r="CG211" t="str">
        <f t="shared" si="301"/>
        <v>4</v>
      </c>
      <c r="CH211" t="str">
        <f t="shared" si="302"/>
        <v>4</v>
      </c>
      <c r="CI211" t="str">
        <f t="shared" si="303"/>
        <v>4</v>
      </c>
      <c r="CJ211" t="str">
        <f t="shared" si="304"/>
        <v>4</v>
      </c>
      <c r="CK211" t="str">
        <f t="shared" si="305"/>
        <v>4</v>
      </c>
      <c r="CL211" t="str">
        <f t="shared" si="306"/>
        <v>4</v>
      </c>
      <c r="CM211" t="str">
        <f t="shared" si="307"/>
        <v>4</v>
      </c>
      <c r="CN211" t="str">
        <f t="shared" si="308"/>
        <v>4</v>
      </c>
      <c r="CO211" t="str">
        <f t="shared" si="309"/>
        <v>4</v>
      </c>
      <c r="CP211" t="str">
        <f t="shared" si="310"/>
        <v>4</v>
      </c>
      <c r="CQ211" t="str">
        <f t="shared" si="311"/>
        <v>2</v>
      </c>
      <c r="CR211" t="str">
        <f t="shared" si="312"/>
        <v>3</v>
      </c>
      <c r="CS211" t="str">
        <f t="shared" si="313"/>
        <v>4</v>
      </c>
      <c r="CT211" t="str">
        <f t="shared" si="314"/>
        <v>4</v>
      </c>
      <c r="CU211" t="str">
        <f t="shared" si="315"/>
        <v>4</v>
      </c>
      <c r="CV211" t="str">
        <f t="shared" si="316"/>
        <v>4</v>
      </c>
      <c r="CW211" t="str">
        <f t="shared" si="317"/>
        <v>3</v>
      </c>
      <c r="CX211" t="str">
        <f t="shared" si="318"/>
        <v>4</v>
      </c>
      <c r="CY211" t="str">
        <f t="shared" si="319"/>
        <v>4</v>
      </c>
      <c r="CZ211" t="str">
        <f t="shared" si="320"/>
        <v>4</v>
      </c>
      <c r="DA211" t="str">
        <f t="shared" si="321"/>
        <v>4</v>
      </c>
      <c r="DB211" t="str">
        <f t="shared" si="322"/>
        <v>4</v>
      </c>
      <c r="DC211" t="str">
        <f t="shared" si="323"/>
        <v>4</v>
      </c>
      <c r="DD211" t="str">
        <f t="shared" si="324"/>
        <v>4</v>
      </c>
      <c r="DE211" t="str">
        <f t="shared" si="325"/>
        <v>4</v>
      </c>
      <c r="DF211" t="str">
        <f t="shared" si="326"/>
        <v>2</v>
      </c>
      <c r="DG211" t="str">
        <f t="shared" si="327"/>
        <v>3</v>
      </c>
      <c r="DH211" t="str">
        <f t="shared" si="328"/>
        <v>4</v>
      </c>
      <c r="DI211" t="str">
        <f t="shared" si="329"/>
        <v>4</v>
      </c>
      <c r="DJ211" t="str">
        <f t="shared" si="330"/>
        <v>3</v>
      </c>
      <c r="DK211" t="str">
        <f t="shared" si="331"/>
        <v>4</v>
      </c>
      <c r="DL211" t="str">
        <f t="shared" si="332"/>
        <v>3</v>
      </c>
      <c r="DM211" t="str">
        <f t="shared" si="333"/>
        <v>4</v>
      </c>
      <c r="DN211" t="str">
        <f t="shared" si="334"/>
        <v>4</v>
      </c>
      <c r="DO211" t="str">
        <f t="shared" si="335"/>
        <v>4</v>
      </c>
      <c r="DP211" t="str">
        <f t="shared" si="336"/>
        <v>4</v>
      </c>
      <c r="DQ211" t="str">
        <f t="shared" si="337"/>
        <v>4</v>
      </c>
      <c r="DR211">
        <f t="shared" si="338"/>
        <v>32</v>
      </c>
      <c r="DS211">
        <f t="shared" si="339"/>
        <v>32</v>
      </c>
      <c r="DT211">
        <f t="shared" si="340"/>
        <v>30</v>
      </c>
      <c r="DU211">
        <f t="shared" si="341"/>
        <v>28</v>
      </c>
      <c r="DV211">
        <f t="shared" si="342"/>
        <v>28</v>
      </c>
      <c r="DW211">
        <v>58</v>
      </c>
      <c r="DX211">
        <v>56</v>
      </c>
      <c r="DY211">
        <v>61</v>
      </c>
      <c r="DZ211">
        <v>43</v>
      </c>
      <c r="EA211">
        <v>51</v>
      </c>
    </row>
    <row r="212" spans="1:131" x14ac:dyDescent="0.25">
      <c r="A212" s="4" t="s">
        <v>255</v>
      </c>
      <c r="B212" s="4" t="s">
        <v>227</v>
      </c>
      <c r="C212" s="4" t="s">
        <v>228</v>
      </c>
      <c r="D212" s="4" t="s">
        <v>231</v>
      </c>
      <c r="E212" s="4" t="s">
        <v>231</v>
      </c>
      <c r="F212" s="4" t="s">
        <v>228</v>
      </c>
      <c r="G212" s="4" t="s">
        <v>228</v>
      </c>
      <c r="H212" s="4" t="s">
        <v>228</v>
      </c>
      <c r="I212" s="4" t="s">
        <v>228</v>
      </c>
      <c r="J212" s="4" t="s">
        <v>227</v>
      </c>
      <c r="K212" s="4" t="s">
        <v>231</v>
      </c>
      <c r="L212" s="4" t="s">
        <v>228</v>
      </c>
      <c r="M212" s="4" t="s">
        <v>227</v>
      </c>
      <c r="N212" s="4" t="s">
        <v>228</v>
      </c>
      <c r="O212" s="4" t="s">
        <v>228</v>
      </c>
      <c r="P212" s="4" t="s">
        <v>228</v>
      </c>
      <c r="Q212" s="4" t="s">
        <v>231</v>
      </c>
      <c r="R212" s="4" t="s">
        <v>227</v>
      </c>
      <c r="S212" s="4" t="s">
        <v>231</v>
      </c>
      <c r="T212" s="4" t="s">
        <v>228</v>
      </c>
      <c r="U212" s="4" t="s">
        <v>231</v>
      </c>
      <c r="V212" s="4" t="s">
        <v>228</v>
      </c>
      <c r="W212" s="4" t="s">
        <v>228</v>
      </c>
      <c r="X212" s="4" t="s">
        <v>228</v>
      </c>
      <c r="Y212" s="4" t="s">
        <v>228</v>
      </c>
      <c r="Z212" s="4" t="s">
        <v>231</v>
      </c>
      <c r="AA212" s="4" t="s">
        <v>228</v>
      </c>
      <c r="AB212" s="4" t="s">
        <v>228</v>
      </c>
      <c r="AC212" s="4" t="s">
        <v>231</v>
      </c>
      <c r="AD212" s="4" t="s">
        <v>228</v>
      </c>
      <c r="AE212" s="4" t="s">
        <v>231</v>
      </c>
      <c r="AF212" s="4" t="s">
        <v>228</v>
      </c>
      <c r="AG212" s="4" t="s">
        <v>228</v>
      </c>
      <c r="AH212" s="4" t="s">
        <v>231</v>
      </c>
      <c r="AI212" s="4" t="s">
        <v>231</v>
      </c>
      <c r="AJ212" s="4" t="s">
        <v>228</v>
      </c>
      <c r="AK212" s="4" t="s">
        <v>227</v>
      </c>
      <c r="AL212" s="4" t="s">
        <v>228</v>
      </c>
      <c r="AM212" s="4" t="s">
        <v>231</v>
      </c>
      <c r="AN212" s="4" t="s">
        <v>228</v>
      </c>
      <c r="AO212" s="4" t="s">
        <v>227</v>
      </c>
      <c r="AP212" t="str">
        <f t="shared" si="258"/>
        <v>2</v>
      </c>
      <c r="AQ212" t="str">
        <f t="shared" si="259"/>
        <v>4</v>
      </c>
      <c r="AR212" t="str">
        <f t="shared" si="260"/>
        <v>3</v>
      </c>
      <c r="AS212" t="str">
        <f t="shared" si="261"/>
        <v>3</v>
      </c>
      <c r="AT212" t="str">
        <f t="shared" si="262"/>
        <v>4</v>
      </c>
      <c r="AU212" t="str">
        <f t="shared" si="263"/>
        <v>4</v>
      </c>
      <c r="AV212" t="str">
        <f t="shared" si="264"/>
        <v>4</v>
      </c>
      <c r="AW212" t="str">
        <f t="shared" si="265"/>
        <v>4</v>
      </c>
      <c r="AX212" t="str">
        <f t="shared" si="266"/>
        <v>2</v>
      </c>
      <c r="AY212" t="str">
        <f t="shared" si="267"/>
        <v>3</v>
      </c>
      <c r="AZ212" t="str">
        <f t="shared" si="268"/>
        <v>4</v>
      </c>
      <c r="BA212" t="str">
        <f t="shared" si="269"/>
        <v>2</v>
      </c>
      <c r="BB212" t="str">
        <f t="shared" si="270"/>
        <v>4</v>
      </c>
      <c r="BC212" t="str">
        <f t="shared" si="271"/>
        <v>4</v>
      </c>
      <c r="BD212" t="str">
        <f t="shared" si="272"/>
        <v>4</v>
      </c>
      <c r="BE212" t="str">
        <f t="shared" si="273"/>
        <v>3</v>
      </c>
      <c r="BF212" t="str">
        <f t="shared" si="274"/>
        <v>2</v>
      </c>
      <c r="BG212" t="str">
        <f t="shared" si="275"/>
        <v>3</v>
      </c>
      <c r="BH212" t="str">
        <f t="shared" si="276"/>
        <v>4</v>
      </c>
      <c r="BI212" t="str">
        <f t="shared" si="277"/>
        <v>3</v>
      </c>
      <c r="BJ212" t="str">
        <f t="shared" si="278"/>
        <v>4</v>
      </c>
      <c r="BK212" t="str">
        <f t="shared" si="279"/>
        <v>4</v>
      </c>
      <c r="BL212" t="str">
        <f t="shared" si="280"/>
        <v>4</v>
      </c>
      <c r="BM212" t="str">
        <f t="shared" si="281"/>
        <v>4</v>
      </c>
      <c r="BN212" t="str">
        <f t="shared" si="282"/>
        <v>3</v>
      </c>
      <c r="BO212" t="str">
        <f t="shared" si="283"/>
        <v>4</v>
      </c>
      <c r="BP212" t="str">
        <f t="shared" si="284"/>
        <v>4</v>
      </c>
      <c r="BQ212" t="str">
        <f t="shared" si="285"/>
        <v>3</v>
      </c>
      <c r="BR212" t="str">
        <f t="shared" si="286"/>
        <v>4</v>
      </c>
      <c r="BS212" t="str">
        <f t="shared" si="287"/>
        <v>3</v>
      </c>
      <c r="BT212" t="str">
        <f t="shared" si="288"/>
        <v>4</v>
      </c>
      <c r="BU212" t="str">
        <f t="shared" si="289"/>
        <v>4</v>
      </c>
      <c r="BV212" t="str">
        <f t="shared" si="290"/>
        <v>3</v>
      </c>
      <c r="BW212" t="str">
        <f t="shared" si="291"/>
        <v>3</v>
      </c>
      <c r="BX212" t="str">
        <f t="shared" si="292"/>
        <v>4</v>
      </c>
      <c r="BY212" t="str">
        <f t="shared" si="293"/>
        <v>2</v>
      </c>
      <c r="BZ212" t="str">
        <f t="shared" si="294"/>
        <v>4</v>
      </c>
      <c r="CA212" t="str">
        <f t="shared" si="295"/>
        <v>3</v>
      </c>
      <c r="CB212" t="str">
        <f t="shared" si="296"/>
        <v>4</v>
      </c>
      <c r="CC212" t="str">
        <f t="shared" si="297"/>
        <v>2</v>
      </c>
      <c r="CD212" t="str">
        <f t="shared" si="298"/>
        <v>2</v>
      </c>
      <c r="CE212" t="str">
        <f t="shared" si="299"/>
        <v>4</v>
      </c>
      <c r="CF212" t="str">
        <f t="shared" si="300"/>
        <v>3</v>
      </c>
      <c r="CG212" t="str">
        <f t="shared" si="301"/>
        <v>3</v>
      </c>
      <c r="CH212" t="str">
        <f t="shared" si="302"/>
        <v>4</v>
      </c>
      <c r="CI212" t="str">
        <f t="shared" si="303"/>
        <v>4</v>
      </c>
      <c r="CJ212" t="str">
        <f t="shared" si="304"/>
        <v>4</v>
      </c>
      <c r="CK212" t="str">
        <f t="shared" si="305"/>
        <v>4</v>
      </c>
      <c r="CL212" t="str">
        <f t="shared" si="306"/>
        <v>2</v>
      </c>
      <c r="CM212" t="str">
        <f t="shared" si="307"/>
        <v>3</v>
      </c>
      <c r="CN212" t="str">
        <f t="shared" si="308"/>
        <v>4</v>
      </c>
      <c r="CO212" t="str">
        <f t="shared" si="309"/>
        <v>2</v>
      </c>
      <c r="CP212" t="str">
        <f t="shared" si="310"/>
        <v>4</v>
      </c>
      <c r="CQ212" t="str">
        <f t="shared" si="311"/>
        <v>4</v>
      </c>
      <c r="CR212" t="str">
        <f t="shared" si="312"/>
        <v>4</v>
      </c>
      <c r="CS212" t="str">
        <f t="shared" si="313"/>
        <v>3</v>
      </c>
      <c r="CT212" t="str">
        <f t="shared" si="314"/>
        <v>2</v>
      </c>
      <c r="CU212" t="str">
        <f t="shared" si="315"/>
        <v>3</v>
      </c>
      <c r="CV212" t="str">
        <f t="shared" si="316"/>
        <v>4</v>
      </c>
      <c r="CW212" t="str">
        <f t="shared" si="317"/>
        <v>3</v>
      </c>
      <c r="CX212" t="str">
        <f t="shared" si="318"/>
        <v>4</v>
      </c>
      <c r="CY212" t="str">
        <f t="shared" si="319"/>
        <v>4</v>
      </c>
      <c r="CZ212" t="str">
        <f t="shared" si="320"/>
        <v>4</v>
      </c>
      <c r="DA212" t="str">
        <f t="shared" si="321"/>
        <v>4</v>
      </c>
      <c r="DB212" t="str">
        <f t="shared" si="322"/>
        <v>3</v>
      </c>
      <c r="DC212" t="str">
        <f t="shared" si="323"/>
        <v>4</v>
      </c>
      <c r="DD212" t="str">
        <f t="shared" si="324"/>
        <v>4</v>
      </c>
      <c r="DE212" t="str">
        <f t="shared" si="325"/>
        <v>3</v>
      </c>
      <c r="DF212" t="str">
        <f t="shared" si="326"/>
        <v>4</v>
      </c>
      <c r="DG212" t="str">
        <f t="shared" si="327"/>
        <v>3</v>
      </c>
      <c r="DH212" t="str">
        <f t="shared" si="328"/>
        <v>4</v>
      </c>
      <c r="DI212" t="str">
        <f t="shared" si="329"/>
        <v>4</v>
      </c>
      <c r="DJ212" t="str">
        <f t="shared" si="330"/>
        <v>3</v>
      </c>
      <c r="DK212" t="str">
        <f t="shared" si="331"/>
        <v>3</v>
      </c>
      <c r="DL212" t="str">
        <f t="shared" si="332"/>
        <v>4</v>
      </c>
      <c r="DM212" t="str">
        <f t="shared" si="333"/>
        <v>2</v>
      </c>
      <c r="DN212" t="str">
        <f t="shared" si="334"/>
        <v>4</v>
      </c>
      <c r="DO212" t="str">
        <f t="shared" si="335"/>
        <v>3</v>
      </c>
      <c r="DP212" t="str">
        <f t="shared" si="336"/>
        <v>4</v>
      </c>
      <c r="DQ212" t="str">
        <f t="shared" si="337"/>
        <v>2</v>
      </c>
      <c r="DR212">
        <f t="shared" si="338"/>
        <v>27</v>
      </c>
      <c r="DS212">
        <f t="shared" si="339"/>
        <v>28</v>
      </c>
      <c r="DT212">
        <f t="shared" si="340"/>
        <v>27</v>
      </c>
      <c r="DU212">
        <f t="shared" si="341"/>
        <v>28</v>
      </c>
      <c r="DV212">
        <f t="shared" si="342"/>
        <v>26</v>
      </c>
      <c r="DW212">
        <v>50</v>
      </c>
      <c r="DX212">
        <v>48</v>
      </c>
      <c r="DY212">
        <v>56</v>
      </c>
      <c r="DZ212">
        <v>43</v>
      </c>
      <c r="EA212">
        <v>47</v>
      </c>
    </row>
    <row r="213" spans="1:131" ht="45" x14ac:dyDescent="0.25">
      <c r="A213" s="4" t="s">
        <v>255</v>
      </c>
      <c r="B213" s="4" t="s">
        <v>227</v>
      </c>
      <c r="C213" s="4" t="s">
        <v>228</v>
      </c>
      <c r="D213" s="4" t="s">
        <v>231</v>
      </c>
      <c r="E213" s="4" t="s">
        <v>232</v>
      </c>
      <c r="F213" s="4" t="s">
        <v>228</v>
      </c>
      <c r="G213" s="4" t="s">
        <v>231</v>
      </c>
      <c r="H213" s="4" t="s">
        <v>228</v>
      </c>
      <c r="I213" s="4" t="s">
        <v>228</v>
      </c>
      <c r="J213" s="4" t="s">
        <v>228</v>
      </c>
      <c r="K213" s="4" t="s">
        <v>228</v>
      </c>
      <c r="L213" s="4" t="s">
        <v>231</v>
      </c>
      <c r="M213" s="4" t="s">
        <v>228</v>
      </c>
      <c r="N213" s="4" t="s">
        <v>231</v>
      </c>
      <c r="O213" s="4" t="s">
        <v>231</v>
      </c>
      <c r="P213" s="4" t="s">
        <v>231</v>
      </c>
      <c r="Q213" s="4" t="s">
        <v>228</v>
      </c>
      <c r="R213" s="4" t="s">
        <v>231</v>
      </c>
      <c r="S213" s="4" t="s">
        <v>227</v>
      </c>
      <c r="T213" s="4" t="s">
        <v>228</v>
      </c>
      <c r="U213" s="4" t="s">
        <v>228</v>
      </c>
      <c r="V213" s="4" t="s">
        <v>228</v>
      </c>
      <c r="W213" s="4" t="s">
        <v>231</v>
      </c>
      <c r="X213" s="4" t="s">
        <v>231</v>
      </c>
      <c r="Y213" s="4" t="s">
        <v>231</v>
      </c>
      <c r="Z213" s="4" t="s">
        <v>227</v>
      </c>
      <c r="AA213" s="4" t="s">
        <v>231</v>
      </c>
      <c r="AB213" s="4" t="s">
        <v>231</v>
      </c>
      <c r="AC213" s="4" t="s">
        <v>231</v>
      </c>
      <c r="AD213" s="4" t="s">
        <v>227</v>
      </c>
      <c r="AE213" s="4" t="s">
        <v>231</v>
      </c>
      <c r="AF213" s="4" t="s">
        <v>228</v>
      </c>
      <c r="AG213" s="4" t="s">
        <v>231</v>
      </c>
      <c r="AH213" s="4" t="s">
        <v>231</v>
      </c>
      <c r="AI213" s="4" t="s">
        <v>227</v>
      </c>
      <c r="AJ213" s="4" t="s">
        <v>249</v>
      </c>
      <c r="AK213" s="4" t="s">
        <v>231</v>
      </c>
      <c r="AL213" s="4" t="s">
        <v>232</v>
      </c>
      <c r="AM213" s="4" t="s">
        <v>228</v>
      </c>
      <c r="AN213" s="4" t="s">
        <v>228</v>
      </c>
      <c r="AO213" s="4" t="s">
        <v>231</v>
      </c>
      <c r="AP213" t="str">
        <f t="shared" si="258"/>
        <v>2</v>
      </c>
      <c r="AQ213" t="str">
        <f t="shared" si="259"/>
        <v>4</v>
      </c>
      <c r="AR213" t="str">
        <f t="shared" si="260"/>
        <v>3</v>
      </c>
      <c r="AS213" t="str">
        <f t="shared" si="261"/>
        <v>5 - doskonały/a</v>
      </c>
      <c r="AT213" t="str">
        <f t="shared" si="262"/>
        <v>4</v>
      </c>
      <c r="AU213" t="str">
        <f t="shared" si="263"/>
        <v>3</v>
      </c>
      <c r="AV213" t="str">
        <f t="shared" si="264"/>
        <v>4</v>
      </c>
      <c r="AW213" t="str">
        <f t="shared" si="265"/>
        <v>4</v>
      </c>
      <c r="AX213" t="str">
        <f t="shared" si="266"/>
        <v>4</v>
      </c>
      <c r="AY213" t="str">
        <f t="shared" si="267"/>
        <v>4</v>
      </c>
      <c r="AZ213" t="str">
        <f t="shared" si="268"/>
        <v>3</v>
      </c>
      <c r="BA213" t="str">
        <f t="shared" si="269"/>
        <v>4</v>
      </c>
      <c r="BB213" t="str">
        <f t="shared" si="270"/>
        <v>3</v>
      </c>
      <c r="BC213" t="str">
        <f t="shared" si="271"/>
        <v>3</v>
      </c>
      <c r="BD213" t="str">
        <f t="shared" si="272"/>
        <v>3</v>
      </c>
      <c r="BE213" t="str">
        <f t="shared" si="273"/>
        <v>4</v>
      </c>
      <c r="BF213" t="str">
        <f t="shared" si="274"/>
        <v>3</v>
      </c>
      <c r="BG213" t="str">
        <f t="shared" si="275"/>
        <v>2</v>
      </c>
      <c r="BH213" t="str">
        <f t="shared" si="276"/>
        <v>4</v>
      </c>
      <c r="BI213" t="str">
        <f t="shared" si="277"/>
        <v>4</v>
      </c>
      <c r="BJ213" t="str">
        <f t="shared" si="278"/>
        <v>4</v>
      </c>
      <c r="BK213" t="str">
        <f t="shared" si="279"/>
        <v>3</v>
      </c>
      <c r="BL213" t="str">
        <f t="shared" si="280"/>
        <v>3</v>
      </c>
      <c r="BM213" t="str">
        <f t="shared" si="281"/>
        <v>3</v>
      </c>
      <c r="BN213" t="str">
        <f t="shared" si="282"/>
        <v>2</v>
      </c>
      <c r="BO213" t="str">
        <f t="shared" si="283"/>
        <v>3</v>
      </c>
      <c r="BP213" t="str">
        <f t="shared" si="284"/>
        <v>3</v>
      </c>
      <c r="BQ213" t="str">
        <f t="shared" si="285"/>
        <v>3</v>
      </c>
      <c r="BR213" t="str">
        <f t="shared" si="286"/>
        <v>2</v>
      </c>
      <c r="BS213" t="str">
        <f t="shared" si="287"/>
        <v>3</v>
      </c>
      <c r="BT213" t="str">
        <f t="shared" si="288"/>
        <v>4</v>
      </c>
      <c r="BU213" t="str">
        <f t="shared" si="289"/>
        <v>3</v>
      </c>
      <c r="BV213" t="str">
        <f t="shared" si="290"/>
        <v>3</v>
      </c>
      <c r="BW213" t="str">
        <f t="shared" si="291"/>
        <v>2</v>
      </c>
      <c r="BX213" t="str">
        <f t="shared" si="292"/>
        <v>1</v>
      </c>
      <c r="BY213" t="str">
        <f t="shared" si="293"/>
        <v>3</v>
      </c>
      <c r="BZ213" t="str">
        <f t="shared" si="294"/>
        <v>5 - doskonały/a</v>
      </c>
      <c r="CA213" t="str">
        <f t="shared" si="295"/>
        <v>4</v>
      </c>
      <c r="CB213" t="str">
        <f t="shared" si="296"/>
        <v>4</v>
      </c>
      <c r="CC213" t="str">
        <f t="shared" si="297"/>
        <v>3</v>
      </c>
      <c r="CD213" t="str">
        <f t="shared" si="298"/>
        <v>2</v>
      </c>
      <c r="CE213" t="str">
        <f t="shared" si="299"/>
        <v>4</v>
      </c>
      <c r="CF213" t="str">
        <f t="shared" si="300"/>
        <v>3</v>
      </c>
      <c r="CG213" t="str">
        <f t="shared" si="301"/>
        <v>5</v>
      </c>
      <c r="CH213" t="str">
        <f t="shared" si="302"/>
        <v>4</v>
      </c>
      <c r="CI213" t="str">
        <f t="shared" si="303"/>
        <v>3</v>
      </c>
      <c r="CJ213" t="str">
        <f t="shared" si="304"/>
        <v>4</v>
      </c>
      <c r="CK213" t="str">
        <f t="shared" si="305"/>
        <v>4</v>
      </c>
      <c r="CL213" t="str">
        <f t="shared" si="306"/>
        <v>4</v>
      </c>
      <c r="CM213" t="str">
        <f t="shared" si="307"/>
        <v>4</v>
      </c>
      <c r="CN213" t="str">
        <f t="shared" si="308"/>
        <v>3</v>
      </c>
      <c r="CO213" t="str">
        <f t="shared" si="309"/>
        <v>4</v>
      </c>
      <c r="CP213" t="str">
        <f t="shared" si="310"/>
        <v>3</v>
      </c>
      <c r="CQ213" t="str">
        <f t="shared" si="311"/>
        <v>3</v>
      </c>
      <c r="CR213" t="str">
        <f t="shared" si="312"/>
        <v>3</v>
      </c>
      <c r="CS213" t="str">
        <f t="shared" si="313"/>
        <v>4</v>
      </c>
      <c r="CT213" t="str">
        <f t="shared" si="314"/>
        <v>3</v>
      </c>
      <c r="CU213" t="str">
        <f t="shared" si="315"/>
        <v>2</v>
      </c>
      <c r="CV213" t="str">
        <f t="shared" si="316"/>
        <v>4</v>
      </c>
      <c r="CW213" t="str">
        <f t="shared" si="317"/>
        <v>4</v>
      </c>
      <c r="CX213" t="str">
        <f t="shared" si="318"/>
        <v>4</v>
      </c>
      <c r="CY213" t="str">
        <f t="shared" si="319"/>
        <v>3</v>
      </c>
      <c r="CZ213" t="str">
        <f t="shared" si="320"/>
        <v>3</v>
      </c>
      <c r="DA213" t="str">
        <f t="shared" si="321"/>
        <v>3</v>
      </c>
      <c r="DB213" t="str">
        <f t="shared" si="322"/>
        <v>2</v>
      </c>
      <c r="DC213" t="str">
        <f t="shared" si="323"/>
        <v>3</v>
      </c>
      <c r="DD213" t="str">
        <f t="shared" si="324"/>
        <v>3</v>
      </c>
      <c r="DE213" t="str">
        <f t="shared" si="325"/>
        <v>3</v>
      </c>
      <c r="DF213" t="str">
        <f t="shared" si="326"/>
        <v>2</v>
      </c>
      <c r="DG213" t="str">
        <f t="shared" si="327"/>
        <v>3</v>
      </c>
      <c r="DH213" t="str">
        <f t="shared" si="328"/>
        <v>4</v>
      </c>
      <c r="DI213" t="str">
        <f t="shared" si="329"/>
        <v>3</v>
      </c>
      <c r="DJ213" t="str">
        <f t="shared" si="330"/>
        <v>3</v>
      </c>
      <c r="DK213" t="str">
        <f t="shared" si="331"/>
        <v>2</v>
      </c>
      <c r="DL213" t="str">
        <f t="shared" si="332"/>
        <v>1</v>
      </c>
      <c r="DM213" t="str">
        <f t="shared" si="333"/>
        <v>3</v>
      </c>
      <c r="DN213" t="str">
        <f t="shared" si="334"/>
        <v>5</v>
      </c>
      <c r="DO213" t="str">
        <f t="shared" si="335"/>
        <v>4</v>
      </c>
      <c r="DP213" t="str">
        <f t="shared" si="336"/>
        <v>4</v>
      </c>
      <c r="DQ213" t="str">
        <f t="shared" si="337"/>
        <v>3</v>
      </c>
      <c r="DR213">
        <f t="shared" si="338"/>
        <v>26</v>
      </c>
      <c r="DS213">
        <f t="shared" si="339"/>
        <v>29</v>
      </c>
      <c r="DT213">
        <f t="shared" si="340"/>
        <v>25</v>
      </c>
      <c r="DU213">
        <f t="shared" si="341"/>
        <v>27</v>
      </c>
      <c r="DV213">
        <f t="shared" si="342"/>
        <v>24</v>
      </c>
      <c r="DW213">
        <v>48</v>
      </c>
      <c r="DX213">
        <v>50</v>
      </c>
      <c r="DY213">
        <v>52</v>
      </c>
      <c r="DZ213">
        <v>41</v>
      </c>
      <c r="EA213">
        <v>42</v>
      </c>
    </row>
    <row r="214" spans="1:131" ht="45" x14ac:dyDescent="0.25">
      <c r="A214" s="4" t="s">
        <v>255</v>
      </c>
      <c r="B214" s="4" t="s">
        <v>228</v>
      </c>
      <c r="C214" s="4" t="s">
        <v>231</v>
      </c>
      <c r="D214" s="4" t="s">
        <v>228</v>
      </c>
      <c r="E214" s="4" t="s">
        <v>232</v>
      </c>
      <c r="F214" s="4" t="s">
        <v>228</v>
      </c>
      <c r="G214" s="4" t="s">
        <v>228</v>
      </c>
      <c r="H214" s="4" t="s">
        <v>228</v>
      </c>
      <c r="I214" s="4" t="s">
        <v>228</v>
      </c>
      <c r="J214" s="4" t="s">
        <v>231</v>
      </c>
      <c r="K214" s="4" t="s">
        <v>231</v>
      </c>
      <c r="L214" s="4" t="s">
        <v>228</v>
      </c>
      <c r="M214" s="4" t="s">
        <v>228</v>
      </c>
      <c r="N214" s="4" t="s">
        <v>232</v>
      </c>
      <c r="O214" s="4" t="s">
        <v>228</v>
      </c>
      <c r="P214" s="4" t="s">
        <v>231</v>
      </c>
      <c r="Q214" s="4" t="s">
        <v>228</v>
      </c>
      <c r="R214" s="4" t="s">
        <v>227</v>
      </c>
      <c r="S214" s="4" t="s">
        <v>228</v>
      </c>
      <c r="T214" s="4" t="s">
        <v>228</v>
      </c>
      <c r="U214" s="4" t="s">
        <v>228</v>
      </c>
      <c r="V214" s="4" t="s">
        <v>227</v>
      </c>
      <c r="W214" s="4" t="s">
        <v>227</v>
      </c>
      <c r="X214" s="4" t="s">
        <v>228</v>
      </c>
      <c r="Y214" s="4" t="s">
        <v>228</v>
      </c>
      <c r="Z214" s="4" t="s">
        <v>228</v>
      </c>
      <c r="AA214" s="4" t="s">
        <v>228</v>
      </c>
      <c r="AB214" s="4" t="s">
        <v>228</v>
      </c>
      <c r="AC214" s="4" t="s">
        <v>232</v>
      </c>
      <c r="AD214" s="4" t="s">
        <v>228</v>
      </c>
      <c r="AE214" s="4" t="s">
        <v>228</v>
      </c>
      <c r="AF214" s="4" t="s">
        <v>228</v>
      </c>
      <c r="AG214" s="4" t="s">
        <v>231</v>
      </c>
      <c r="AH214" s="4" t="s">
        <v>228</v>
      </c>
      <c r="AI214" s="4" t="s">
        <v>231</v>
      </c>
      <c r="AJ214" s="4" t="s">
        <v>228</v>
      </c>
      <c r="AK214" s="4" t="s">
        <v>228</v>
      </c>
      <c r="AL214" s="4" t="s">
        <v>231</v>
      </c>
      <c r="AM214" s="4" t="s">
        <v>228</v>
      </c>
      <c r="AN214" s="4" t="s">
        <v>228</v>
      </c>
      <c r="AO214" s="4" t="s">
        <v>228</v>
      </c>
      <c r="AP214" t="str">
        <f t="shared" si="258"/>
        <v>4</v>
      </c>
      <c r="AQ214" t="str">
        <f t="shared" si="259"/>
        <v>3</v>
      </c>
      <c r="AR214" t="str">
        <f t="shared" si="260"/>
        <v>4</v>
      </c>
      <c r="AS214" t="str">
        <f t="shared" si="261"/>
        <v>5 - doskonały/a</v>
      </c>
      <c r="AT214" t="str">
        <f t="shared" si="262"/>
        <v>4</v>
      </c>
      <c r="AU214" t="str">
        <f t="shared" si="263"/>
        <v>4</v>
      </c>
      <c r="AV214" t="str">
        <f t="shared" si="264"/>
        <v>4</v>
      </c>
      <c r="AW214" t="str">
        <f t="shared" si="265"/>
        <v>4</v>
      </c>
      <c r="AX214" t="str">
        <f t="shared" si="266"/>
        <v>3</v>
      </c>
      <c r="AY214" t="str">
        <f t="shared" si="267"/>
        <v>3</v>
      </c>
      <c r="AZ214" t="str">
        <f t="shared" si="268"/>
        <v>4</v>
      </c>
      <c r="BA214" t="str">
        <f t="shared" si="269"/>
        <v>4</v>
      </c>
      <c r="BB214" t="str">
        <f t="shared" si="270"/>
        <v>5 - doskonały/a</v>
      </c>
      <c r="BC214" t="str">
        <f t="shared" si="271"/>
        <v>4</v>
      </c>
      <c r="BD214" t="str">
        <f t="shared" si="272"/>
        <v>3</v>
      </c>
      <c r="BE214" t="str">
        <f t="shared" si="273"/>
        <v>4</v>
      </c>
      <c r="BF214" t="str">
        <f t="shared" si="274"/>
        <v>2</v>
      </c>
      <c r="BG214" t="str">
        <f t="shared" si="275"/>
        <v>4</v>
      </c>
      <c r="BH214" t="str">
        <f t="shared" si="276"/>
        <v>4</v>
      </c>
      <c r="BI214" t="str">
        <f t="shared" si="277"/>
        <v>4</v>
      </c>
      <c r="BJ214" t="str">
        <f t="shared" si="278"/>
        <v>2</v>
      </c>
      <c r="BK214" t="str">
        <f t="shared" si="279"/>
        <v>2</v>
      </c>
      <c r="BL214" t="str">
        <f t="shared" si="280"/>
        <v>4</v>
      </c>
      <c r="BM214" t="str">
        <f t="shared" si="281"/>
        <v>4</v>
      </c>
      <c r="BN214" t="str">
        <f t="shared" si="282"/>
        <v>4</v>
      </c>
      <c r="BO214" t="str">
        <f t="shared" si="283"/>
        <v>4</v>
      </c>
      <c r="BP214" t="str">
        <f t="shared" si="284"/>
        <v>4</v>
      </c>
      <c r="BQ214" t="str">
        <f t="shared" si="285"/>
        <v>5 - doskonały/a</v>
      </c>
      <c r="BR214" t="str">
        <f t="shared" si="286"/>
        <v>4</v>
      </c>
      <c r="BS214" t="str">
        <f t="shared" si="287"/>
        <v>4</v>
      </c>
      <c r="BT214" t="str">
        <f t="shared" si="288"/>
        <v>4</v>
      </c>
      <c r="BU214" t="str">
        <f t="shared" si="289"/>
        <v>3</v>
      </c>
      <c r="BV214" t="str">
        <f t="shared" si="290"/>
        <v>4</v>
      </c>
      <c r="BW214" t="str">
        <f t="shared" si="291"/>
        <v>3</v>
      </c>
      <c r="BX214" t="str">
        <f t="shared" si="292"/>
        <v>4</v>
      </c>
      <c r="BY214" t="str">
        <f t="shared" si="293"/>
        <v>4</v>
      </c>
      <c r="BZ214" t="str">
        <f t="shared" si="294"/>
        <v>3</v>
      </c>
      <c r="CA214" t="str">
        <f t="shared" si="295"/>
        <v>4</v>
      </c>
      <c r="CB214" t="str">
        <f t="shared" si="296"/>
        <v>4</v>
      </c>
      <c r="CC214" t="str">
        <f t="shared" si="297"/>
        <v>4</v>
      </c>
      <c r="CD214" t="str">
        <f t="shared" si="298"/>
        <v>4</v>
      </c>
      <c r="CE214" t="str">
        <f t="shared" si="299"/>
        <v>3</v>
      </c>
      <c r="CF214" t="str">
        <f t="shared" si="300"/>
        <v>4</v>
      </c>
      <c r="CG214" t="str">
        <f t="shared" si="301"/>
        <v>5</v>
      </c>
      <c r="CH214" t="str">
        <f t="shared" si="302"/>
        <v>4</v>
      </c>
      <c r="CI214" t="str">
        <f t="shared" si="303"/>
        <v>4</v>
      </c>
      <c r="CJ214" t="str">
        <f t="shared" si="304"/>
        <v>4</v>
      </c>
      <c r="CK214" t="str">
        <f t="shared" si="305"/>
        <v>4</v>
      </c>
      <c r="CL214" t="str">
        <f t="shared" si="306"/>
        <v>3</v>
      </c>
      <c r="CM214" t="str">
        <f t="shared" si="307"/>
        <v>3</v>
      </c>
      <c r="CN214" t="str">
        <f t="shared" si="308"/>
        <v>4</v>
      </c>
      <c r="CO214" t="str">
        <f t="shared" si="309"/>
        <v>4</v>
      </c>
      <c r="CP214" t="str">
        <f t="shared" si="310"/>
        <v>5</v>
      </c>
      <c r="CQ214" t="str">
        <f t="shared" si="311"/>
        <v>4</v>
      </c>
      <c r="CR214" t="str">
        <f t="shared" si="312"/>
        <v>3</v>
      </c>
      <c r="CS214" t="str">
        <f t="shared" si="313"/>
        <v>4</v>
      </c>
      <c r="CT214" t="str">
        <f t="shared" si="314"/>
        <v>2</v>
      </c>
      <c r="CU214" t="str">
        <f t="shared" si="315"/>
        <v>4</v>
      </c>
      <c r="CV214" t="str">
        <f t="shared" si="316"/>
        <v>4</v>
      </c>
      <c r="CW214" t="str">
        <f t="shared" si="317"/>
        <v>4</v>
      </c>
      <c r="CX214" t="str">
        <f t="shared" si="318"/>
        <v>2</v>
      </c>
      <c r="CY214" t="str">
        <f t="shared" si="319"/>
        <v>2</v>
      </c>
      <c r="CZ214" t="str">
        <f t="shared" si="320"/>
        <v>4</v>
      </c>
      <c r="DA214" t="str">
        <f t="shared" si="321"/>
        <v>4</v>
      </c>
      <c r="DB214" t="str">
        <f t="shared" si="322"/>
        <v>4</v>
      </c>
      <c r="DC214" t="str">
        <f t="shared" si="323"/>
        <v>4</v>
      </c>
      <c r="DD214" t="str">
        <f t="shared" si="324"/>
        <v>4</v>
      </c>
      <c r="DE214" t="str">
        <f t="shared" si="325"/>
        <v>5</v>
      </c>
      <c r="DF214" t="str">
        <f t="shared" si="326"/>
        <v>4</v>
      </c>
      <c r="DG214" t="str">
        <f t="shared" si="327"/>
        <v>4</v>
      </c>
      <c r="DH214" t="str">
        <f t="shared" si="328"/>
        <v>4</v>
      </c>
      <c r="DI214" t="str">
        <f t="shared" si="329"/>
        <v>3</v>
      </c>
      <c r="DJ214" t="str">
        <f t="shared" si="330"/>
        <v>4</v>
      </c>
      <c r="DK214" t="str">
        <f t="shared" si="331"/>
        <v>3</v>
      </c>
      <c r="DL214" t="str">
        <f t="shared" si="332"/>
        <v>4</v>
      </c>
      <c r="DM214" t="str">
        <f t="shared" si="333"/>
        <v>4</v>
      </c>
      <c r="DN214" t="str">
        <f t="shared" si="334"/>
        <v>3</v>
      </c>
      <c r="DO214" t="str">
        <f t="shared" si="335"/>
        <v>4</v>
      </c>
      <c r="DP214" t="str">
        <f t="shared" si="336"/>
        <v>4</v>
      </c>
      <c r="DQ214" t="str">
        <f t="shared" si="337"/>
        <v>4</v>
      </c>
      <c r="DR214">
        <f t="shared" si="338"/>
        <v>30</v>
      </c>
      <c r="DS214">
        <f t="shared" si="339"/>
        <v>25</v>
      </c>
      <c r="DT214">
        <f t="shared" si="340"/>
        <v>34</v>
      </c>
      <c r="DU214">
        <f t="shared" si="341"/>
        <v>31</v>
      </c>
      <c r="DV214">
        <f t="shared" si="342"/>
        <v>30</v>
      </c>
      <c r="DW214">
        <v>55</v>
      </c>
      <c r="DX214">
        <v>42</v>
      </c>
      <c r="DY214">
        <v>68</v>
      </c>
      <c r="DZ214">
        <v>50</v>
      </c>
      <c r="EA214">
        <v>55</v>
      </c>
    </row>
    <row r="215" spans="1:131" ht="45" x14ac:dyDescent="0.25">
      <c r="A215" s="4" t="s">
        <v>255</v>
      </c>
      <c r="B215" s="4" t="s">
        <v>231</v>
      </c>
      <c r="C215" s="4" t="s">
        <v>228</v>
      </c>
      <c r="D215" s="4" t="s">
        <v>231</v>
      </c>
      <c r="E215" s="4" t="s">
        <v>228</v>
      </c>
      <c r="F215" s="4" t="s">
        <v>228</v>
      </c>
      <c r="G215" s="4" t="s">
        <v>231</v>
      </c>
      <c r="H215" s="4" t="s">
        <v>228</v>
      </c>
      <c r="I215" s="4" t="s">
        <v>231</v>
      </c>
      <c r="J215" s="4" t="s">
        <v>228</v>
      </c>
      <c r="K215" s="4" t="s">
        <v>228</v>
      </c>
      <c r="L215" s="4" t="s">
        <v>228</v>
      </c>
      <c r="M215" s="4" t="s">
        <v>228</v>
      </c>
      <c r="N215" s="4" t="s">
        <v>232</v>
      </c>
      <c r="O215" s="4" t="s">
        <v>227</v>
      </c>
      <c r="P215" s="4" t="s">
        <v>228</v>
      </c>
      <c r="Q215" s="4" t="s">
        <v>231</v>
      </c>
      <c r="R215" s="4" t="s">
        <v>228</v>
      </c>
      <c r="S215" s="4" t="s">
        <v>228</v>
      </c>
      <c r="T215" s="4" t="s">
        <v>228</v>
      </c>
      <c r="U215" s="4" t="s">
        <v>228</v>
      </c>
      <c r="V215" s="4" t="s">
        <v>231</v>
      </c>
      <c r="W215" s="4" t="s">
        <v>228</v>
      </c>
      <c r="X215" s="4" t="s">
        <v>228</v>
      </c>
      <c r="Y215" s="4" t="s">
        <v>228</v>
      </c>
      <c r="Z215" s="4" t="s">
        <v>232</v>
      </c>
      <c r="AA215" s="4" t="s">
        <v>227</v>
      </c>
      <c r="AB215" s="4" t="s">
        <v>228</v>
      </c>
      <c r="AC215" s="4" t="s">
        <v>228</v>
      </c>
      <c r="AD215" s="4" t="s">
        <v>227</v>
      </c>
      <c r="AE215" s="4" t="s">
        <v>232</v>
      </c>
      <c r="AF215" s="4" t="s">
        <v>228</v>
      </c>
      <c r="AG215" s="4" t="s">
        <v>228</v>
      </c>
      <c r="AH215" s="4" t="s">
        <v>228</v>
      </c>
      <c r="AI215" s="4" t="s">
        <v>232</v>
      </c>
      <c r="AJ215" s="4" t="s">
        <v>231</v>
      </c>
      <c r="AK215" s="4" t="s">
        <v>231</v>
      </c>
      <c r="AL215" s="4" t="s">
        <v>228</v>
      </c>
      <c r="AM215" s="4" t="s">
        <v>231</v>
      </c>
      <c r="AN215" s="4" t="s">
        <v>232</v>
      </c>
      <c r="AO215" s="4" t="s">
        <v>231</v>
      </c>
      <c r="AP215" t="str">
        <f t="shared" si="258"/>
        <v>3</v>
      </c>
      <c r="AQ215" t="str">
        <f t="shared" si="259"/>
        <v>4</v>
      </c>
      <c r="AR215" t="str">
        <f t="shared" si="260"/>
        <v>3</v>
      </c>
      <c r="AS215" t="str">
        <f t="shared" si="261"/>
        <v>4</v>
      </c>
      <c r="AT215" t="str">
        <f t="shared" si="262"/>
        <v>4</v>
      </c>
      <c r="AU215" t="str">
        <f t="shared" si="263"/>
        <v>3</v>
      </c>
      <c r="AV215" t="str">
        <f t="shared" si="264"/>
        <v>4</v>
      </c>
      <c r="AW215" t="str">
        <f t="shared" si="265"/>
        <v>3</v>
      </c>
      <c r="AX215" t="str">
        <f t="shared" si="266"/>
        <v>4</v>
      </c>
      <c r="AY215" t="str">
        <f t="shared" si="267"/>
        <v>4</v>
      </c>
      <c r="AZ215" t="str">
        <f t="shared" si="268"/>
        <v>4</v>
      </c>
      <c r="BA215" t="str">
        <f t="shared" si="269"/>
        <v>4</v>
      </c>
      <c r="BB215" t="str">
        <f t="shared" si="270"/>
        <v>5 - doskonały/a</v>
      </c>
      <c r="BC215" t="str">
        <f t="shared" si="271"/>
        <v>2</v>
      </c>
      <c r="BD215" t="str">
        <f t="shared" si="272"/>
        <v>4</v>
      </c>
      <c r="BE215" t="str">
        <f t="shared" si="273"/>
        <v>3</v>
      </c>
      <c r="BF215" t="str">
        <f t="shared" si="274"/>
        <v>4</v>
      </c>
      <c r="BG215" t="str">
        <f t="shared" si="275"/>
        <v>4</v>
      </c>
      <c r="BH215" t="str">
        <f t="shared" si="276"/>
        <v>4</v>
      </c>
      <c r="BI215" t="str">
        <f t="shared" si="277"/>
        <v>4</v>
      </c>
      <c r="BJ215" t="str">
        <f t="shared" si="278"/>
        <v>3</v>
      </c>
      <c r="BK215" t="str">
        <f t="shared" si="279"/>
        <v>4</v>
      </c>
      <c r="BL215" t="str">
        <f t="shared" si="280"/>
        <v>4</v>
      </c>
      <c r="BM215" t="str">
        <f t="shared" si="281"/>
        <v>4</v>
      </c>
      <c r="BN215" t="str">
        <f t="shared" si="282"/>
        <v>5 - doskonały/a</v>
      </c>
      <c r="BO215" t="str">
        <f t="shared" si="283"/>
        <v>2</v>
      </c>
      <c r="BP215" t="str">
        <f t="shared" si="284"/>
        <v>4</v>
      </c>
      <c r="BQ215" t="str">
        <f t="shared" si="285"/>
        <v>4</v>
      </c>
      <c r="BR215" t="str">
        <f t="shared" si="286"/>
        <v>2</v>
      </c>
      <c r="BS215" t="str">
        <f t="shared" si="287"/>
        <v>5 - doskonały/a</v>
      </c>
      <c r="BT215" t="str">
        <f t="shared" si="288"/>
        <v>4</v>
      </c>
      <c r="BU215" t="str">
        <f t="shared" si="289"/>
        <v>4</v>
      </c>
      <c r="BV215" t="str">
        <f t="shared" si="290"/>
        <v>4</v>
      </c>
      <c r="BW215" t="str">
        <f t="shared" si="291"/>
        <v>5 - doskonały/a</v>
      </c>
      <c r="BX215" t="str">
        <f t="shared" si="292"/>
        <v>3</v>
      </c>
      <c r="BY215" t="str">
        <f t="shared" si="293"/>
        <v>3</v>
      </c>
      <c r="BZ215" t="str">
        <f t="shared" si="294"/>
        <v>4</v>
      </c>
      <c r="CA215" t="str">
        <f t="shared" si="295"/>
        <v>3</v>
      </c>
      <c r="CB215" t="str">
        <f t="shared" si="296"/>
        <v>5 - doskonały/a</v>
      </c>
      <c r="CC215" t="str">
        <f t="shared" si="297"/>
        <v>3</v>
      </c>
      <c r="CD215" t="str">
        <f t="shared" si="298"/>
        <v>3</v>
      </c>
      <c r="CE215" t="str">
        <f t="shared" si="299"/>
        <v>4</v>
      </c>
      <c r="CF215" t="str">
        <f t="shared" si="300"/>
        <v>3</v>
      </c>
      <c r="CG215" t="str">
        <f t="shared" si="301"/>
        <v>4</v>
      </c>
      <c r="CH215" t="str">
        <f t="shared" si="302"/>
        <v>4</v>
      </c>
      <c r="CI215" t="str">
        <f t="shared" si="303"/>
        <v>3</v>
      </c>
      <c r="CJ215" t="str">
        <f t="shared" si="304"/>
        <v>4</v>
      </c>
      <c r="CK215" t="str">
        <f t="shared" si="305"/>
        <v>3</v>
      </c>
      <c r="CL215" t="str">
        <f t="shared" si="306"/>
        <v>4</v>
      </c>
      <c r="CM215" t="str">
        <f t="shared" si="307"/>
        <v>4</v>
      </c>
      <c r="CN215" t="str">
        <f t="shared" si="308"/>
        <v>4</v>
      </c>
      <c r="CO215" t="str">
        <f t="shared" si="309"/>
        <v>4</v>
      </c>
      <c r="CP215" t="str">
        <f t="shared" si="310"/>
        <v>5</v>
      </c>
      <c r="CQ215" t="str">
        <f t="shared" si="311"/>
        <v>2</v>
      </c>
      <c r="CR215" t="str">
        <f t="shared" si="312"/>
        <v>4</v>
      </c>
      <c r="CS215" t="str">
        <f t="shared" si="313"/>
        <v>3</v>
      </c>
      <c r="CT215" t="str">
        <f t="shared" si="314"/>
        <v>4</v>
      </c>
      <c r="CU215" t="str">
        <f t="shared" si="315"/>
        <v>4</v>
      </c>
      <c r="CV215" t="str">
        <f t="shared" si="316"/>
        <v>4</v>
      </c>
      <c r="CW215" t="str">
        <f t="shared" si="317"/>
        <v>4</v>
      </c>
      <c r="CX215" t="str">
        <f t="shared" si="318"/>
        <v>3</v>
      </c>
      <c r="CY215" t="str">
        <f t="shared" si="319"/>
        <v>4</v>
      </c>
      <c r="CZ215" t="str">
        <f t="shared" si="320"/>
        <v>4</v>
      </c>
      <c r="DA215" t="str">
        <f t="shared" si="321"/>
        <v>4</v>
      </c>
      <c r="DB215" t="str">
        <f t="shared" si="322"/>
        <v>5</v>
      </c>
      <c r="DC215" t="str">
        <f t="shared" si="323"/>
        <v>2</v>
      </c>
      <c r="DD215" t="str">
        <f t="shared" si="324"/>
        <v>4</v>
      </c>
      <c r="DE215" t="str">
        <f t="shared" si="325"/>
        <v>4</v>
      </c>
      <c r="DF215" t="str">
        <f t="shared" si="326"/>
        <v>2</v>
      </c>
      <c r="DG215" t="str">
        <f t="shared" si="327"/>
        <v>5</v>
      </c>
      <c r="DH215" t="str">
        <f t="shared" si="328"/>
        <v>4</v>
      </c>
      <c r="DI215" t="str">
        <f t="shared" si="329"/>
        <v>4</v>
      </c>
      <c r="DJ215" t="str">
        <f t="shared" si="330"/>
        <v>4</v>
      </c>
      <c r="DK215" t="str">
        <f t="shared" si="331"/>
        <v>5</v>
      </c>
      <c r="DL215" t="str">
        <f t="shared" si="332"/>
        <v>3</v>
      </c>
      <c r="DM215" t="str">
        <f t="shared" si="333"/>
        <v>3</v>
      </c>
      <c r="DN215" t="str">
        <f t="shared" si="334"/>
        <v>4</v>
      </c>
      <c r="DO215" t="str">
        <f t="shared" si="335"/>
        <v>3</v>
      </c>
      <c r="DP215" t="str">
        <f t="shared" si="336"/>
        <v>5</v>
      </c>
      <c r="DQ215" t="str">
        <f t="shared" si="337"/>
        <v>3</v>
      </c>
      <c r="DR215">
        <f t="shared" si="338"/>
        <v>25</v>
      </c>
      <c r="DS215">
        <f t="shared" si="339"/>
        <v>32</v>
      </c>
      <c r="DT215">
        <f t="shared" si="340"/>
        <v>30</v>
      </c>
      <c r="DU215">
        <f t="shared" si="341"/>
        <v>30</v>
      </c>
      <c r="DV215">
        <f t="shared" si="342"/>
        <v>32</v>
      </c>
      <c r="DW215">
        <v>46</v>
      </c>
      <c r="DX215">
        <v>56</v>
      </c>
      <c r="DY215">
        <v>61</v>
      </c>
      <c r="DZ215">
        <v>48</v>
      </c>
      <c r="EA215">
        <v>61</v>
      </c>
    </row>
    <row r="216" spans="1:131" ht="45" x14ac:dyDescent="0.25">
      <c r="A216" s="4" t="s">
        <v>255</v>
      </c>
      <c r="B216" s="4" t="s">
        <v>249</v>
      </c>
      <c r="C216" s="4" t="s">
        <v>231</v>
      </c>
      <c r="D216" s="4" t="s">
        <v>228</v>
      </c>
      <c r="E216" s="4" t="s">
        <v>227</v>
      </c>
      <c r="F216" s="4" t="s">
        <v>231</v>
      </c>
      <c r="G216" s="4" t="s">
        <v>249</v>
      </c>
      <c r="H216" s="4" t="s">
        <v>228</v>
      </c>
      <c r="I216" s="4" t="s">
        <v>232</v>
      </c>
      <c r="J216" s="4" t="s">
        <v>231</v>
      </c>
      <c r="K216" s="4" t="s">
        <v>228</v>
      </c>
      <c r="L216" s="4" t="s">
        <v>249</v>
      </c>
      <c r="M216" s="4" t="s">
        <v>228</v>
      </c>
      <c r="N216" s="4" t="s">
        <v>228</v>
      </c>
      <c r="O216" s="4" t="s">
        <v>231</v>
      </c>
      <c r="P216" s="4" t="s">
        <v>227</v>
      </c>
      <c r="Q216" s="4" t="s">
        <v>249</v>
      </c>
      <c r="R216" s="4" t="s">
        <v>228</v>
      </c>
      <c r="S216" s="4" t="s">
        <v>228</v>
      </c>
      <c r="T216" s="4" t="s">
        <v>231</v>
      </c>
      <c r="U216" s="4" t="s">
        <v>231</v>
      </c>
      <c r="V216" s="4" t="s">
        <v>249</v>
      </c>
      <c r="W216" s="4" t="s">
        <v>228</v>
      </c>
      <c r="X216" s="4" t="s">
        <v>228</v>
      </c>
      <c r="Y216" s="4" t="s">
        <v>231</v>
      </c>
      <c r="Z216" s="4" t="s">
        <v>231</v>
      </c>
      <c r="AA216" s="4" t="s">
        <v>249</v>
      </c>
      <c r="AB216" s="4" t="s">
        <v>228</v>
      </c>
      <c r="AC216" s="4" t="s">
        <v>228</v>
      </c>
      <c r="AD216" s="4" t="s">
        <v>227</v>
      </c>
      <c r="AE216" s="4" t="s">
        <v>228</v>
      </c>
      <c r="AF216" s="4" t="s">
        <v>227</v>
      </c>
      <c r="AG216" s="4" t="s">
        <v>227</v>
      </c>
      <c r="AH216" s="4" t="s">
        <v>228</v>
      </c>
      <c r="AI216" s="4" t="s">
        <v>231</v>
      </c>
      <c r="AJ216" s="4" t="s">
        <v>232</v>
      </c>
      <c r="AK216" s="4" t="s">
        <v>228</v>
      </c>
      <c r="AL216" s="4" t="s">
        <v>228</v>
      </c>
      <c r="AM216" s="4" t="s">
        <v>227</v>
      </c>
      <c r="AN216" s="4" t="s">
        <v>228</v>
      </c>
      <c r="AO216" s="4" t="s">
        <v>232</v>
      </c>
      <c r="AP216" t="str">
        <f t="shared" si="258"/>
        <v>1</v>
      </c>
      <c r="AQ216" t="str">
        <f t="shared" si="259"/>
        <v>3</v>
      </c>
      <c r="AR216" t="str">
        <f t="shared" si="260"/>
        <v>4</v>
      </c>
      <c r="AS216" t="str">
        <f t="shared" si="261"/>
        <v>2</v>
      </c>
      <c r="AT216" t="str">
        <f t="shared" si="262"/>
        <v>3</v>
      </c>
      <c r="AU216" t="str">
        <f t="shared" si="263"/>
        <v>1</v>
      </c>
      <c r="AV216" t="str">
        <f t="shared" si="264"/>
        <v>4</v>
      </c>
      <c r="AW216" t="str">
        <f t="shared" si="265"/>
        <v>5 - doskonały/a</v>
      </c>
      <c r="AX216" t="str">
        <f t="shared" si="266"/>
        <v>3</v>
      </c>
      <c r="AY216" t="str">
        <f t="shared" si="267"/>
        <v>4</v>
      </c>
      <c r="AZ216" t="str">
        <f t="shared" si="268"/>
        <v>1</v>
      </c>
      <c r="BA216" t="str">
        <f t="shared" si="269"/>
        <v>4</v>
      </c>
      <c r="BB216" t="str">
        <f t="shared" si="270"/>
        <v>4</v>
      </c>
      <c r="BC216" t="str">
        <f t="shared" si="271"/>
        <v>3</v>
      </c>
      <c r="BD216" t="str">
        <f t="shared" si="272"/>
        <v>2</v>
      </c>
      <c r="BE216" t="str">
        <f t="shared" si="273"/>
        <v>1</v>
      </c>
      <c r="BF216" t="str">
        <f t="shared" si="274"/>
        <v>4</v>
      </c>
      <c r="BG216" t="str">
        <f t="shared" si="275"/>
        <v>4</v>
      </c>
      <c r="BH216" t="str">
        <f t="shared" si="276"/>
        <v>3</v>
      </c>
      <c r="BI216" t="str">
        <f t="shared" si="277"/>
        <v>3</v>
      </c>
      <c r="BJ216" t="str">
        <f t="shared" si="278"/>
        <v>1</v>
      </c>
      <c r="BK216" t="str">
        <f t="shared" si="279"/>
        <v>4</v>
      </c>
      <c r="BL216" t="str">
        <f t="shared" si="280"/>
        <v>4</v>
      </c>
      <c r="BM216" t="str">
        <f t="shared" si="281"/>
        <v>3</v>
      </c>
      <c r="BN216" t="str">
        <f t="shared" si="282"/>
        <v>3</v>
      </c>
      <c r="BO216" t="str">
        <f t="shared" si="283"/>
        <v>1</v>
      </c>
      <c r="BP216" t="str">
        <f t="shared" si="284"/>
        <v>4</v>
      </c>
      <c r="BQ216" t="str">
        <f t="shared" si="285"/>
        <v>4</v>
      </c>
      <c r="BR216" t="str">
        <f t="shared" si="286"/>
        <v>2</v>
      </c>
      <c r="BS216" t="str">
        <f t="shared" si="287"/>
        <v>4</v>
      </c>
      <c r="BT216" t="str">
        <f t="shared" si="288"/>
        <v>2</v>
      </c>
      <c r="BU216" t="str">
        <f t="shared" si="289"/>
        <v>2</v>
      </c>
      <c r="BV216" t="str">
        <f t="shared" si="290"/>
        <v>4</v>
      </c>
      <c r="BW216" t="str">
        <f t="shared" si="291"/>
        <v>3</v>
      </c>
      <c r="BX216" t="str">
        <f t="shared" si="292"/>
        <v>5 - doskonały/a</v>
      </c>
      <c r="BY216" t="str">
        <f t="shared" si="293"/>
        <v>4</v>
      </c>
      <c r="BZ216" t="str">
        <f t="shared" si="294"/>
        <v>4</v>
      </c>
      <c r="CA216" t="str">
        <f t="shared" si="295"/>
        <v>2</v>
      </c>
      <c r="CB216" t="str">
        <f t="shared" si="296"/>
        <v>4</v>
      </c>
      <c r="CC216" t="str">
        <f t="shared" si="297"/>
        <v>5 - doskonały/a</v>
      </c>
      <c r="CD216" t="str">
        <f t="shared" si="298"/>
        <v>1</v>
      </c>
      <c r="CE216" t="str">
        <f t="shared" si="299"/>
        <v>3</v>
      </c>
      <c r="CF216" t="str">
        <f t="shared" si="300"/>
        <v>4</v>
      </c>
      <c r="CG216" t="str">
        <f t="shared" si="301"/>
        <v>2</v>
      </c>
      <c r="CH216" t="str">
        <f t="shared" si="302"/>
        <v>3</v>
      </c>
      <c r="CI216" t="str">
        <f t="shared" si="303"/>
        <v>1</v>
      </c>
      <c r="CJ216" t="str">
        <f t="shared" si="304"/>
        <v>4</v>
      </c>
      <c r="CK216" t="str">
        <f t="shared" si="305"/>
        <v>5</v>
      </c>
      <c r="CL216" t="str">
        <f t="shared" si="306"/>
        <v>3</v>
      </c>
      <c r="CM216" t="str">
        <f t="shared" si="307"/>
        <v>4</v>
      </c>
      <c r="CN216" t="str">
        <f t="shared" si="308"/>
        <v>1</v>
      </c>
      <c r="CO216" t="str">
        <f t="shared" si="309"/>
        <v>4</v>
      </c>
      <c r="CP216" t="str">
        <f t="shared" si="310"/>
        <v>4</v>
      </c>
      <c r="CQ216" t="str">
        <f t="shared" si="311"/>
        <v>3</v>
      </c>
      <c r="CR216" t="str">
        <f t="shared" si="312"/>
        <v>2</v>
      </c>
      <c r="CS216" t="str">
        <f t="shared" si="313"/>
        <v>1</v>
      </c>
      <c r="CT216" t="str">
        <f t="shared" si="314"/>
        <v>4</v>
      </c>
      <c r="CU216" t="str">
        <f t="shared" si="315"/>
        <v>4</v>
      </c>
      <c r="CV216" t="str">
        <f t="shared" si="316"/>
        <v>3</v>
      </c>
      <c r="CW216" t="str">
        <f t="shared" si="317"/>
        <v>3</v>
      </c>
      <c r="CX216" t="str">
        <f t="shared" si="318"/>
        <v>1</v>
      </c>
      <c r="CY216" t="str">
        <f t="shared" si="319"/>
        <v>4</v>
      </c>
      <c r="CZ216" t="str">
        <f t="shared" si="320"/>
        <v>4</v>
      </c>
      <c r="DA216" t="str">
        <f t="shared" si="321"/>
        <v>3</v>
      </c>
      <c r="DB216" t="str">
        <f t="shared" si="322"/>
        <v>3</v>
      </c>
      <c r="DC216" t="str">
        <f t="shared" si="323"/>
        <v>1</v>
      </c>
      <c r="DD216" t="str">
        <f t="shared" si="324"/>
        <v>4</v>
      </c>
      <c r="DE216" t="str">
        <f t="shared" si="325"/>
        <v>4</v>
      </c>
      <c r="DF216" t="str">
        <f t="shared" si="326"/>
        <v>2</v>
      </c>
      <c r="DG216" t="str">
        <f t="shared" si="327"/>
        <v>4</v>
      </c>
      <c r="DH216" t="str">
        <f t="shared" si="328"/>
        <v>2</v>
      </c>
      <c r="DI216" t="str">
        <f t="shared" si="329"/>
        <v>2</v>
      </c>
      <c r="DJ216" t="str">
        <f t="shared" si="330"/>
        <v>4</v>
      </c>
      <c r="DK216" t="str">
        <f t="shared" si="331"/>
        <v>3</v>
      </c>
      <c r="DL216" t="str">
        <f t="shared" si="332"/>
        <v>5</v>
      </c>
      <c r="DM216" t="str">
        <f t="shared" si="333"/>
        <v>4</v>
      </c>
      <c r="DN216" t="str">
        <f t="shared" si="334"/>
        <v>4</v>
      </c>
      <c r="DO216" t="str">
        <f t="shared" si="335"/>
        <v>2</v>
      </c>
      <c r="DP216" t="str">
        <f t="shared" si="336"/>
        <v>4</v>
      </c>
      <c r="DQ216" t="str">
        <f t="shared" si="337"/>
        <v>5</v>
      </c>
      <c r="DR216">
        <f t="shared" si="338"/>
        <v>12</v>
      </c>
      <c r="DS216">
        <f t="shared" si="339"/>
        <v>29</v>
      </c>
      <c r="DT216">
        <f t="shared" si="340"/>
        <v>31</v>
      </c>
      <c r="DU216">
        <f t="shared" si="341"/>
        <v>23</v>
      </c>
      <c r="DV216">
        <f t="shared" si="342"/>
        <v>29</v>
      </c>
      <c r="DW216">
        <v>30</v>
      </c>
      <c r="DX216">
        <v>50</v>
      </c>
      <c r="DY216">
        <v>62</v>
      </c>
      <c r="DZ216">
        <v>34</v>
      </c>
      <c r="EA216">
        <v>53</v>
      </c>
    </row>
    <row r="217" spans="1:131" ht="45" x14ac:dyDescent="0.25">
      <c r="A217" s="4" t="s">
        <v>255</v>
      </c>
      <c r="B217" s="4" t="s">
        <v>227</v>
      </c>
      <c r="C217" s="4" t="s">
        <v>232</v>
      </c>
      <c r="D217" s="4" t="s">
        <v>228</v>
      </c>
      <c r="E217" s="4" t="s">
        <v>228</v>
      </c>
      <c r="F217" s="4" t="s">
        <v>228</v>
      </c>
      <c r="G217" s="4" t="s">
        <v>231</v>
      </c>
      <c r="H217" s="4" t="s">
        <v>228</v>
      </c>
      <c r="I217" s="4" t="s">
        <v>231</v>
      </c>
      <c r="J217" s="4" t="s">
        <v>228</v>
      </c>
      <c r="K217" s="4" t="s">
        <v>232</v>
      </c>
      <c r="L217" s="4" t="s">
        <v>231</v>
      </c>
      <c r="M217" s="4" t="s">
        <v>232</v>
      </c>
      <c r="N217" s="4" t="s">
        <v>228</v>
      </c>
      <c r="O217" s="4" t="s">
        <v>228</v>
      </c>
      <c r="P217" s="4" t="s">
        <v>228</v>
      </c>
      <c r="Q217" s="4" t="s">
        <v>231</v>
      </c>
      <c r="R217" s="4" t="s">
        <v>232</v>
      </c>
      <c r="S217" s="4" t="s">
        <v>228</v>
      </c>
      <c r="T217" s="4" t="s">
        <v>231</v>
      </c>
      <c r="U217" s="4" t="s">
        <v>231</v>
      </c>
      <c r="V217" s="4" t="s">
        <v>227</v>
      </c>
      <c r="W217" s="4" t="s">
        <v>232</v>
      </c>
      <c r="X217" s="4" t="s">
        <v>228</v>
      </c>
      <c r="Y217" s="4" t="s">
        <v>232</v>
      </c>
      <c r="Z217" s="4" t="s">
        <v>228</v>
      </c>
      <c r="AA217" s="4" t="s">
        <v>231</v>
      </c>
      <c r="AB217" s="4" t="s">
        <v>228</v>
      </c>
      <c r="AC217" s="4" t="s">
        <v>231</v>
      </c>
      <c r="AD217" s="4" t="s">
        <v>228</v>
      </c>
      <c r="AE217" s="4" t="s">
        <v>232</v>
      </c>
      <c r="AF217" s="4" t="s">
        <v>231</v>
      </c>
      <c r="AG217" s="4" t="s">
        <v>232</v>
      </c>
      <c r="AH217" s="4" t="s">
        <v>228</v>
      </c>
      <c r="AI217" s="4" t="s">
        <v>228</v>
      </c>
      <c r="AJ217" s="4" t="s">
        <v>231</v>
      </c>
      <c r="AK217" s="4" t="s">
        <v>227</v>
      </c>
      <c r="AL217" s="4" t="s">
        <v>232</v>
      </c>
      <c r="AM217" s="4" t="s">
        <v>231</v>
      </c>
      <c r="AN217" s="4" t="s">
        <v>228</v>
      </c>
      <c r="AO217" s="4" t="s">
        <v>228</v>
      </c>
      <c r="AP217" t="str">
        <f t="shared" si="258"/>
        <v>2</v>
      </c>
      <c r="AQ217" t="str">
        <f t="shared" si="259"/>
        <v>5 - doskonały/a</v>
      </c>
      <c r="AR217" t="str">
        <f t="shared" si="260"/>
        <v>4</v>
      </c>
      <c r="AS217" t="str">
        <f t="shared" si="261"/>
        <v>4</v>
      </c>
      <c r="AT217" t="str">
        <f t="shared" si="262"/>
        <v>4</v>
      </c>
      <c r="AU217" t="str">
        <f t="shared" si="263"/>
        <v>3</v>
      </c>
      <c r="AV217" t="str">
        <f t="shared" si="264"/>
        <v>4</v>
      </c>
      <c r="AW217" t="str">
        <f t="shared" si="265"/>
        <v>3</v>
      </c>
      <c r="AX217" t="str">
        <f t="shared" si="266"/>
        <v>4</v>
      </c>
      <c r="AY217" t="str">
        <f t="shared" si="267"/>
        <v>5 - doskonały/a</v>
      </c>
      <c r="AZ217" t="str">
        <f t="shared" si="268"/>
        <v>3</v>
      </c>
      <c r="BA217" t="str">
        <f t="shared" si="269"/>
        <v>5 - doskonały/a</v>
      </c>
      <c r="BB217" t="str">
        <f t="shared" si="270"/>
        <v>4</v>
      </c>
      <c r="BC217" t="str">
        <f t="shared" si="271"/>
        <v>4</v>
      </c>
      <c r="BD217" t="str">
        <f t="shared" si="272"/>
        <v>4</v>
      </c>
      <c r="BE217" t="str">
        <f t="shared" si="273"/>
        <v>3</v>
      </c>
      <c r="BF217" t="str">
        <f t="shared" si="274"/>
        <v>5 - doskonały/a</v>
      </c>
      <c r="BG217" t="str">
        <f t="shared" si="275"/>
        <v>4</v>
      </c>
      <c r="BH217" t="str">
        <f t="shared" si="276"/>
        <v>3</v>
      </c>
      <c r="BI217" t="str">
        <f t="shared" si="277"/>
        <v>3</v>
      </c>
      <c r="BJ217" t="str">
        <f t="shared" si="278"/>
        <v>2</v>
      </c>
      <c r="BK217" t="str">
        <f t="shared" si="279"/>
        <v>5 - doskonały/a</v>
      </c>
      <c r="BL217" t="str">
        <f t="shared" si="280"/>
        <v>4</v>
      </c>
      <c r="BM217" t="str">
        <f t="shared" si="281"/>
        <v>5 - doskonały/a</v>
      </c>
      <c r="BN217" t="str">
        <f t="shared" si="282"/>
        <v>4</v>
      </c>
      <c r="BO217" t="str">
        <f t="shared" si="283"/>
        <v>3</v>
      </c>
      <c r="BP217" t="str">
        <f t="shared" si="284"/>
        <v>4</v>
      </c>
      <c r="BQ217" t="str">
        <f t="shared" si="285"/>
        <v>3</v>
      </c>
      <c r="BR217" t="str">
        <f t="shared" si="286"/>
        <v>4</v>
      </c>
      <c r="BS217" t="str">
        <f t="shared" si="287"/>
        <v>5 - doskonały/a</v>
      </c>
      <c r="BT217" t="str">
        <f t="shared" si="288"/>
        <v>3</v>
      </c>
      <c r="BU217" t="str">
        <f t="shared" si="289"/>
        <v>5 - doskonały/a</v>
      </c>
      <c r="BV217" t="str">
        <f t="shared" si="290"/>
        <v>4</v>
      </c>
      <c r="BW217" t="str">
        <f t="shared" si="291"/>
        <v>4</v>
      </c>
      <c r="BX217" t="str">
        <f t="shared" si="292"/>
        <v>3</v>
      </c>
      <c r="BY217" t="str">
        <f t="shared" si="293"/>
        <v>2</v>
      </c>
      <c r="BZ217" t="str">
        <f t="shared" si="294"/>
        <v>5 - doskonały/a</v>
      </c>
      <c r="CA217" t="str">
        <f t="shared" si="295"/>
        <v>3</v>
      </c>
      <c r="CB217" t="str">
        <f t="shared" si="296"/>
        <v>4</v>
      </c>
      <c r="CC217" t="str">
        <f t="shared" si="297"/>
        <v>4</v>
      </c>
      <c r="CD217" t="str">
        <f t="shared" si="298"/>
        <v>2</v>
      </c>
      <c r="CE217" t="str">
        <f t="shared" si="299"/>
        <v>5</v>
      </c>
      <c r="CF217" t="str">
        <f t="shared" si="300"/>
        <v>4</v>
      </c>
      <c r="CG217" t="str">
        <f t="shared" si="301"/>
        <v>4</v>
      </c>
      <c r="CH217" t="str">
        <f t="shared" si="302"/>
        <v>4</v>
      </c>
      <c r="CI217" t="str">
        <f t="shared" si="303"/>
        <v>3</v>
      </c>
      <c r="CJ217" t="str">
        <f t="shared" si="304"/>
        <v>4</v>
      </c>
      <c r="CK217" t="str">
        <f t="shared" si="305"/>
        <v>3</v>
      </c>
      <c r="CL217" t="str">
        <f t="shared" si="306"/>
        <v>4</v>
      </c>
      <c r="CM217" t="str">
        <f t="shared" si="307"/>
        <v>5</v>
      </c>
      <c r="CN217" t="str">
        <f t="shared" si="308"/>
        <v>3</v>
      </c>
      <c r="CO217" t="str">
        <f t="shared" si="309"/>
        <v>5</v>
      </c>
      <c r="CP217" t="str">
        <f t="shared" si="310"/>
        <v>4</v>
      </c>
      <c r="CQ217" t="str">
        <f t="shared" si="311"/>
        <v>4</v>
      </c>
      <c r="CR217" t="str">
        <f t="shared" si="312"/>
        <v>4</v>
      </c>
      <c r="CS217" t="str">
        <f t="shared" si="313"/>
        <v>3</v>
      </c>
      <c r="CT217" t="str">
        <f t="shared" si="314"/>
        <v>5</v>
      </c>
      <c r="CU217" t="str">
        <f t="shared" si="315"/>
        <v>4</v>
      </c>
      <c r="CV217" t="str">
        <f t="shared" si="316"/>
        <v>3</v>
      </c>
      <c r="CW217" t="str">
        <f t="shared" si="317"/>
        <v>3</v>
      </c>
      <c r="CX217" t="str">
        <f t="shared" si="318"/>
        <v>2</v>
      </c>
      <c r="CY217" t="str">
        <f t="shared" si="319"/>
        <v>5</v>
      </c>
      <c r="CZ217" t="str">
        <f t="shared" si="320"/>
        <v>4</v>
      </c>
      <c r="DA217" t="str">
        <f t="shared" si="321"/>
        <v>5</v>
      </c>
      <c r="DB217" t="str">
        <f t="shared" si="322"/>
        <v>4</v>
      </c>
      <c r="DC217" t="str">
        <f t="shared" si="323"/>
        <v>3</v>
      </c>
      <c r="DD217" t="str">
        <f t="shared" si="324"/>
        <v>4</v>
      </c>
      <c r="DE217" t="str">
        <f t="shared" si="325"/>
        <v>3</v>
      </c>
      <c r="DF217" t="str">
        <f t="shared" si="326"/>
        <v>4</v>
      </c>
      <c r="DG217" t="str">
        <f t="shared" si="327"/>
        <v>5</v>
      </c>
      <c r="DH217" t="str">
        <f t="shared" si="328"/>
        <v>3</v>
      </c>
      <c r="DI217" t="str">
        <f t="shared" si="329"/>
        <v>5</v>
      </c>
      <c r="DJ217" t="str">
        <f t="shared" si="330"/>
        <v>4</v>
      </c>
      <c r="DK217" t="str">
        <f t="shared" si="331"/>
        <v>4</v>
      </c>
      <c r="DL217" t="str">
        <f t="shared" si="332"/>
        <v>3</v>
      </c>
      <c r="DM217" t="str">
        <f t="shared" si="333"/>
        <v>2</v>
      </c>
      <c r="DN217" t="str">
        <f t="shared" si="334"/>
        <v>5</v>
      </c>
      <c r="DO217" t="str">
        <f t="shared" si="335"/>
        <v>3</v>
      </c>
      <c r="DP217" t="str">
        <f t="shared" si="336"/>
        <v>4</v>
      </c>
      <c r="DQ217" t="str">
        <f t="shared" si="337"/>
        <v>4</v>
      </c>
      <c r="DR217">
        <f t="shared" si="338"/>
        <v>21</v>
      </c>
      <c r="DS217">
        <f t="shared" si="339"/>
        <v>38</v>
      </c>
      <c r="DT217">
        <f t="shared" si="340"/>
        <v>29</v>
      </c>
      <c r="DU217">
        <f t="shared" si="341"/>
        <v>32</v>
      </c>
      <c r="DV217">
        <f t="shared" si="342"/>
        <v>32</v>
      </c>
      <c r="DW217">
        <v>41</v>
      </c>
      <c r="DX217">
        <v>70</v>
      </c>
      <c r="DY217">
        <v>59</v>
      </c>
      <c r="DZ217">
        <v>53</v>
      </c>
      <c r="EA217">
        <v>61</v>
      </c>
    </row>
    <row r="218" spans="1:131" ht="45" x14ac:dyDescent="0.25">
      <c r="A218" s="4" t="s">
        <v>255</v>
      </c>
      <c r="B218" s="4" t="s">
        <v>228</v>
      </c>
      <c r="C218" s="4" t="s">
        <v>228</v>
      </c>
      <c r="D218" s="4" t="s">
        <v>231</v>
      </c>
      <c r="E218" s="4" t="s">
        <v>227</v>
      </c>
      <c r="F218" s="4" t="s">
        <v>228</v>
      </c>
      <c r="G218" s="4" t="s">
        <v>231</v>
      </c>
      <c r="H218" s="4" t="s">
        <v>232</v>
      </c>
      <c r="I218" s="4" t="s">
        <v>228</v>
      </c>
      <c r="J218" s="4" t="s">
        <v>231</v>
      </c>
      <c r="K218" s="4" t="s">
        <v>231</v>
      </c>
      <c r="L218" s="4" t="s">
        <v>228</v>
      </c>
      <c r="M218" s="4" t="s">
        <v>228</v>
      </c>
      <c r="N218" s="4" t="s">
        <v>231</v>
      </c>
      <c r="O218" s="4" t="s">
        <v>227</v>
      </c>
      <c r="P218" s="4" t="s">
        <v>231</v>
      </c>
      <c r="Q218" s="4" t="s">
        <v>228</v>
      </c>
      <c r="R218" s="4" t="s">
        <v>228</v>
      </c>
      <c r="S218" s="4" t="s">
        <v>231</v>
      </c>
      <c r="T218" s="4" t="s">
        <v>227</v>
      </c>
      <c r="U218" s="4" t="s">
        <v>231</v>
      </c>
      <c r="V218" s="4" t="s">
        <v>227</v>
      </c>
      <c r="W218" s="4" t="s">
        <v>232</v>
      </c>
      <c r="X218" s="4" t="s">
        <v>228</v>
      </c>
      <c r="Y218" s="4" t="s">
        <v>231</v>
      </c>
      <c r="Z218" s="4" t="s">
        <v>231</v>
      </c>
      <c r="AA218" s="4" t="s">
        <v>231</v>
      </c>
      <c r="AB218" s="4" t="s">
        <v>228</v>
      </c>
      <c r="AC218" s="4" t="s">
        <v>231</v>
      </c>
      <c r="AD218" s="4" t="s">
        <v>249</v>
      </c>
      <c r="AE218" s="4" t="s">
        <v>228</v>
      </c>
      <c r="AF218" s="4" t="s">
        <v>228</v>
      </c>
      <c r="AG218" s="4" t="s">
        <v>228</v>
      </c>
      <c r="AH218" s="4" t="s">
        <v>231</v>
      </c>
      <c r="AI218" s="4" t="s">
        <v>231</v>
      </c>
      <c r="AJ218" s="4" t="s">
        <v>227</v>
      </c>
      <c r="AK218" s="4" t="s">
        <v>228</v>
      </c>
      <c r="AL218" s="4" t="s">
        <v>232</v>
      </c>
      <c r="AM218" s="4" t="s">
        <v>231</v>
      </c>
      <c r="AN218" s="4" t="s">
        <v>231</v>
      </c>
      <c r="AO218" s="4" t="s">
        <v>228</v>
      </c>
      <c r="AP218" t="str">
        <f t="shared" si="258"/>
        <v>4</v>
      </c>
      <c r="AQ218" t="str">
        <f t="shared" si="259"/>
        <v>4</v>
      </c>
      <c r="AR218" t="str">
        <f t="shared" si="260"/>
        <v>3</v>
      </c>
      <c r="AS218" t="str">
        <f t="shared" si="261"/>
        <v>2</v>
      </c>
      <c r="AT218" t="str">
        <f t="shared" si="262"/>
        <v>4</v>
      </c>
      <c r="AU218" t="str">
        <f t="shared" si="263"/>
        <v>3</v>
      </c>
      <c r="AV218" t="str">
        <f t="shared" si="264"/>
        <v>5 - doskonały/a</v>
      </c>
      <c r="AW218" t="str">
        <f t="shared" si="265"/>
        <v>4</v>
      </c>
      <c r="AX218" t="str">
        <f t="shared" si="266"/>
        <v>3</v>
      </c>
      <c r="AY218" t="str">
        <f t="shared" si="267"/>
        <v>3</v>
      </c>
      <c r="AZ218" t="str">
        <f t="shared" si="268"/>
        <v>4</v>
      </c>
      <c r="BA218" t="str">
        <f t="shared" si="269"/>
        <v>4</v>
      </c>
      <c r="BB218" t="str">
        <f t="shared" si="270"/>
        <v>3</v>
      </c>
      <c r="BC218" t="str">
        <f t="shared" si="271"/>
        <v>2</v>
      </c>
      <c r="BD218" t="str">
        <f t="shared" si="272"/>
        <v>3</v>
      </c>
      <c r="BE218" t="str">
        <f t="shared" si="273"/>
        <v>4</v>
      </c>
      <c r="BF218" t="str">
        <f t="shared" si="274"/>
        <v>4</v>
      </c>
      <c r="BG218" t="str">
        <f t="shared" si="275"/>
        <v>3</v>
      </c>
      <c r="BH218" t="str">
        <f t="shared" si="276"/>
        <v>2</v>
      </c>
      <c r="BI218" t="str">
        <f t="shared" si="277"/>
        <v>3</v>
      </c>
      <c r="BJ218" t="str">
        <f t="shared" si="278"/>
        <v>2</v>
      </c>
      <c r="BK218" t="str">
        <f t="shared" si="279"/>
        <v>5 - doskonały/a</v>
      </c>
      <c r="BL218" t="str">
        <f t="shared" si="280"/>
        <v>4</v>
      </c>
      <c r="BM218" t="str">
        <f t="shared" si="281"/>
        <v>3</v>
      </c>
      <c r="BN218" t="str">
        <f t="shared" si="282"/>
        <v>3</v>
      </c>
      <c r="BO218" t="str">
        <f t="shared" si="283"/>
        <v>3</v>
      </c>
      <c r="BP218" t="str">
        <f t="shared" si="284"/>
        <v>4</v>
      </c>
      <c r="BQ218" t="str">
        <f t="shared" si="285"/>
        <v>3</v>
      </c>
      <c r="BR218" t="str">
        <f t="shared" si="286"/>
        <v>1</v>
      </c>
      <c r="BS218" t="str">
        <f t="shared" si="287"/>
        <v>4</v>
      </c>
      <c r="BT218" t="str">
        <f t="shared" si="288"/>
        <v>4</v>
      </c>
      <c r="BU218" t="str">
        <f t="shared" si="289"/>
        <v>4</v>
      </c>
      <c r="BV218" t="str">
        <f t="shared" si="290"/>
        <v>3</v>
      </c>
      <c r="BW218" t="str">
        <f t="shared" si="291"/>
        <v>3</v>
      </c>
      <c r="BX218" t="str">
        <f t="shared" si="292"/>
        <v>2</v>
      </c>
      <c r="BY218" t="str">
        <f t="shared" si="293"/>
        <v>4</v>
      </c>
      <c r="BZ218" t="str">
        <f t="shared" si="294"/>
        <v>5 - doskonały/a</v>
      </c>
      <c r="CA218" t="str">
        <f t="shared" si="295"/>
        <v>3</v>
      </c>
      <c r="CB218" t="str">
        <f t="shared" si="296"/>
        <v>3</v>
      </c>
      <c r="CC218" t="str">
        <f t="shared" si="297"/>
        <v>4</v>
      </c>
      <c r="CD218" t="str">
        <f t="shared" si="298"/>
        <v>4</v>
      </c>
      <c r="CE218" t="str">
        <f t="shared" si="299"/>
        <v>4</v>
      </c>
      <c r="CF218" t="str">
        <f t="shared" si="300"/>
        <v>3</v>
      </c>
      <c r="CG218" t="str">
        <f t="shared" si="301"/>
        <v>2</v>
      </c>
      <c r="CH218" t="str">
        <f t="shared" si="302"/>
        <v>4</v>
      </c>
      <c r="CI218" t="str">
        <f t="shared" si="303"/>
        <v>3</v>
      </c>
      <c r="CJ218" t="str">
        <f t="shared" si="304"/>
        <v>5</v>
      </c>
      <c r="CK218" t="str">
        <f t="shared" si="305"/>
        <v>4</v>
      </c>
      <c r="CL218" t="str">
        <f t="shared" si="306"/>
        <v>3</v>
      </c>
      <c r="CM218" t="str">
        <f t="shared" si="307"/>
        <v>3</v>
      </c>
      <c r="CN218" t="str">
        <f t="shared" si="308"/>
        <v>4</v>
      </c>
      <c r="CO218" t="str">
        <f t="shared" si="309"/>
        <v>4</v>
      </c>
      <c r="CP218" t="str">
        <f t="shared" si="310"/>
        <v>3</v>
      </c>
      <c r="CQ218" t="str">
        <f t="shared" si="311"/>
        <v>2</v>
      </c>
      <c r="CR218" t="str">
        <f t="shared" si="312"/>
        <v>3</v>
      </c>
      <c r="CS218" t="str">
        <f t="shared" si="313"/>
        <v>4</v>
      </c>
      <c r="CT218" t="str">
        <f t="shared" si="314"/>
        <v>4</v>
      </c>
      <c r="CU218" t="str">
        <f t="shared" si="315"/>
        <v>3</v>
      </c>
      <c r="CV218" t="str">
        <f t="shared" si="316"/>
        <v>2</v>
      </c>
      <c r="CW218" t="str">
        <f t="shared" si="317"/>
        <v>3</v>
      </c>
      <c r="CX218" t="str">
        <f t="shared" si="318"/>
        <v>2</v>
      </c>
      <c r="CY218" t="str">
        <f t="shared" si="319"/>
        <v>5</v>
      </c>
      <c r="CZ218" t="str">
        <f t="shared" si="320"/>
        <v>4</v>
      </c>
      <c r="DA218" t="str">
        <f t="shared" si="321"/>
        <v>3</v>
      </c>
      <c r="DB218" t="str">
        <f t="shared" si="322"/>
        <v>3</v>
      </c>
      <c r="DC218" t="str">
        <f t="shared" si="323"/>
        <v>3</v>
      </c>
      <c r="DD218" t="str">
        <f t="shared" si="324"/>
        <v>4</v>
      </c>
      <c r="DE218" t="str">
        <f t="shared" si="325"/>
        <v>3</v>
      </c>
      <c r="DF218" t="str">
        <f t="shared" si="326"/>
        <v>1</v>
      </c>
      <c r="DG218" t="str">
        <f t="shared" si="327"/>
        <v>4</v>
      </c>
      <c r="DH218" t="str">
        <f t="shared" si="328"/>
        <v>4</v>
      </c>
      <c r="DI218" t="str">
        <f t="shared" si="329"/>
        <v>4</v>
      </c>
      <c r="DJ218" t="str">
        <f t="shared" si="330"/>
        <v>3</v>
      </c>
      <c r="DK218" t="str">
        <f t="shared" si="331"/>
        <v>3</v>
      </c>
      <c r="DL218" t="str">
        <f t="shared" si="332"/>
        <v>2</v>
      </c>
      <c r="DM218" t="str">
        <f t="shared" si="333"/>
        <v>4</v>
      </c>
      <c r="DN218" t="str">
        <f t="shared" si="334"/>
        <v>5</v>
      </c>
      <c r="DO218" t="str">
        <f t="shared" si="335"/>
        <v>3</v>
      </c>
      <c r="DP218" t="str">
        <f t="shared" si="336"/>
        <v>3</v>
      </c>
      <c r="DQ218" t="str">
        <f t="shared" si="337"/>
        <v>4</v>
      </c>
      <c r="DR218">
        <f t="shared" si="338"/>
        <v>28</v>
      </c>
      <c r="DS218">
        <f t="shared" si="339"/>
        <v>35</v>
      </c>
      <c r="DT218">
        <f t="shared" si="340"/>
        <v>26</v>
      </c>
      <c r="DU218">
        <f t="shared" si="341"/>
        <v>19</v>
      </c>
      <c r="DV218">
        <f t="shared" si="342"/>
        <v>26</v>
      </c>
      <c r="DW218">
        <v>51</v>
      </c>
      <c r="DX218">
        <v>63</v>
      </c>
      <c r="DY218">
        <v>54</v>
      </c>
      <c r="DZ218">
        <v>29</v>
      </c>
      <c r="EA218">
        <v>47</v>
      </c>
    </row>
    <row r="219" spans="1:131" ht="45" x14ac:dyDescent="0.25">
      <c r="A219" s="4" t="s">
        <v>255</v>
      </c>
      <c r="B219" s="4" t="s">
        <v>231</v>
      </c>
      <c r="C219" s="4" t="s">
        <v>228</v>
      </c>
      <c r="D219" s="4" t="s">
        <v>231</v>
      </c>
      <c r="E219" s="4" t="s">
        <v>228</v>
      </c>
      <c r="F219" s="4" t="s">
        <v>228</v>
      </c>
      <c r="G219" s="4" t="s">
        <v>228</v>
      </c>
      <c r="H219" s="4" t="s">
        <v>228</v>
      </c>
      <c r="I219" s="4" t="s">
        <v>231</v>
      </c>
      <c r="J219" s="4" t="s">
        <v>231</v>
      </c>
      <c r="K219" s="4" t="s">
        <v>231</v>
      </c>
      <c r="L219" s="4" t="s">
        <v>228</v>
      </c>
      <c r="M219" s="4" t="s">
        <v>228</v>
      </c>
      <c r="N219" s="4" t="s">
        <v>228</v>
      </c>
      <c r="O219" s="4" t="s">
        <v>228</v>
      </c>
      <c r="P219" s="4" t="s">
        <v>228</v>
      </c>
      <c r="Q219" s="4" t="s">
        <v>228</v>
      </c>
      <c r="R219" s="4" t="s">
        <v>231</v>
      </c>
      <c r="S219" s="4" t="s">
        <v>228</v>
      </c>
      <c r="T219" s="4" t="s">
        <v>228</v>
      </c>
      <c r="U219" s="4" t="s">
        <v>228</v>
      </c>
      <c r="V219" s="4" t="s">
        <v>228</v>
      </c>
      <c r="W219" s="4" t="s">
        <v>228</v>
      </c>
      <c r="X219" s="4" t="s">
        <v>231</v>
      </c>
      <c r="Y219" s="4" t="s">
        <v>231</v>
      </c>
      <c r="Z219" s="4" t="s">
        <v>227</v>
      </c>
      <c r="AA219" s="4" t="s">
        <v>228</v>
      </c>
      <c r="AB219" s="4" t="s">
        <v>228</v>
      </c>
      <c r="AC219" s="4" t="s">
        <v>228</v>
      </c>
      <c r="AD219" s="4" t="s">
        <v>231</v>
      </c>
      <c r="AE219" s="4" t="s">
        <v>228</v>
      </c>
      <c r="AF219" s="4" t="s">
        <v>232</v>
      </c>
      <c r="AG219" s="4" t="s">
        <v>228</v>
      </c>
      <c r="AH219" s="4" t="s">
        <v>232</v>
      </c>
      <c r="AI219" s="4" t="s">
        <v>228</v>
      </c>
      <c r="AJ219" s="4" t="s">
        <v>228</v>
      </c>
      <c r="AK219" s="4" t="s">
        <v>231</v>
      </c>
      <c r="AL219" s="4" t="s">
        <v>228</v>
      </c>
      <c r="AM219" s="4" t="s">
        <v>232</v>
      </c>
      <c r="AN219" s="4" t="s">
        <v>228</v>
      </c>
      <c r="AO219" s="4" t="s">
        <v>228</v>
      </c>
      <c r="AP219" t="str">
        <f t="shared" si="258"/>
        <v>3</v>
      </c>
      <c r="AQ219" t="str">
        <f t="shared" si="259"/>
        <v>4</v>
      </c>
      <c r="AR219" t="str">
        <f t="shared" si="260"/>
        <v>3</v>
      </c>
      <c r="AS219" t="str">
        <f t="shared" si="261"/>
        <v>4</v>
      </c>
      <c r="AT219" t="str">
        <f t="shared" si="262"/>
        <v>4</v>
      </c>
      <c r="AU219" t="str">
        <f t="shared" si="263"/>
        <v>4</v>
      </c>
      <c r="AV219" t="str">
        <f t="shared" si="264"/>
        <v>4</v>
      </c>
      <c r="AW219" t="str">
        <f t="shared" si="265"/>
        <v>3</v>
      </c>
      <c r="AX219" t="str">
        <f t="shared" si="266"/>
        <v>3</v>
      </c>
      <c r="AY219" t="str">
        <f t="shared" si="267"/>
        <v>3</v>
      </c>
      <c r="AZ219" t="str">
        <f t="shared" si="268"/>
        <v>4</v>
      </c>
      <c r="BA219" t="str">
        <f t="shared" si="269"/>
        <v>4</v>
      </c>
      <c r="BB219" t="str">
        <f t="shared" si="270"/>
        <v>4</v>
      </c>
      <c r="BC219" t="str">
        <f t="shared" si="271"/>
        <v>4</v>
      </c>
      <c r="BD219" t="str">
        <f t="shared" si="272"/>
        <v>4</v>
      </c>
      <c r="BE219" t="str">
        <f t="shared" si="273"/>
        <v>4</v>
      </c>
      <c r="BF219" t="str">
        <f t="shared" si="274"/>
        <v>3</v>
      </c>
      <c r="BG219" t="str">
        <f t="shared" si="275"/>
        <v>4</v>
      </c>
      <c r="BH219" t="str">
        <f t="shared" si="276"/>
        <v>4</v>
      </c>
      <c r="BI219" t="str">
        <f t="shared" si="277"/>
        <v>4</v>
      </c>
      <c r="BJ219" t="str">
        <f t="shared" si="278"/>
        <v>4</v>
      </c>
      <c r="BK219" t="str">
        <f t="shared" si="279"/>
        <v>4</v>
      </c>
      <c r="BL219" t="str">
        <f t="shared" si="280"/>
        <v>3</v>
      </c>
      <c r="BM219" t="str">
        <f t="shared" si="281"/>
        <v>3</v>
      </c>
      <c r="BN219" t="str">
        <f t="shared" si="282"/>
        <v>2</v>
      </c>
      <c r="BO219" t="str">
        <f t="shared" si="283"/>
        <v>4</v>
      </c>
      <c r="BP219" t="str">
        <f t="shared" si="284"/>
        <v>4</v>
      </c>
      <c r="BQ219" t="str">
        <f t="shared" si="285"/>
        <v>4</v>
      </c>
      <c r="BR219" t="str">
        <f t="shared" si="286"/>
        <v>3</v>
      </c>
      <c r="BS219" t="str">
        <f t="shared" si="287"/>
        <v>4</v>
      </c>
      <c r="BT219" t="str">
        <f t="shared" si="288"/>
        <v>5 - doskonały/a</v>
      </c>
      <c r="BU219" t="str">
        <f t="shared" si="289"/>
        <v>4</v>
      </c>
      <c r="BV219" t="str">
        <f t="shared" si="290"/>
        <v>5 - doskonały/a</v>
      </c>
      <c r="BW219" t="str">
        <f t="shared" si="291"/>
        <v>4</v>
      </c>
      <c r="BX219" t="str">
        <f t="shared" si="292"/>
        <v>4</v>
      </c>
      <c r="BY219" t="str">
        <f t="shared" si="293"/>
        <v>3</v>
      </c>
      <c r="BZ219" t="str">
        <f t="shared" si="294"/>
        <v>4</v>
      </c>
      <c r="CA219" t="str">
        <f t="shared" si="295"/>
        <v>5 - doskonały/a</v>
      </c>
      <c r="CB219" t="str">
        <f t="shared" si="296"/>
        <v>4</v>
      </c>
      <c r="CC219" t="str">
        <f t="shared" si="297"/>
        <v>4</v>
      </c>
      <c r="CD219" t="str">
        <f t="shared" si="298"/>
        <v>3</v>
      </c>
      <c r="CE219" t="str">
        <f t="shared" si="299"/>
        <v>4</v>
      </c>
      <c r="CF219" t="str">
        <f t="shared" si="300"/>
        <v>3</v>
      </c>
      <c r="CG219" t="str">
        <f t="shared" si="301"/>
        <v>4</v>
      </c>
      <c r="CH219" t="str">
        <f t="shared" si="302"/>
        <v>4</v>
      </c>
      <c r="CI219" t="str">
        <f t="shared" si="303"/>
        <v>4</v>
      </c>
      <c r="CJ219" t="str">
        <f t="shared" si="304"/>
        <v>4</v>
      </c>
      <c r="CK219" t="str">
        <f t="shared" si="305"/>
        <v>3</v>
      </c>
      <c r="CL219" t="str">
        <f t="shared" si="306"/>
        <v>3</v>
      </c>
      <c r="CM219" t="str">
        <f t="shared" si="307"/>
        <v>3</v>
      </c>
      <c r="CN219" t="str">
        <f t="shared" si="308"/>
        <v>4</v>
      </c>
      <c r="CO219" t="str">
        <f t="shared" si="309"/>
        <v>4</v>
      </c>
      <c r="CP219" t="str">
        <f t="shared" si="310"/>
        <v>4</v>
      </c>
      <c r="CQ219" t="str">
        <f t="shared" si="311"/>
        <v>4</v>
      </c>
      <c r="CR219" t="str">
        <f t="shared" si="312"/>
        <v>4</v>
      </c>
      <c r="CS219" t="str">
        <f t="shared" si="313"/>
        <v>4</v>
      </c>
      <c r="CT219" t="str">
        <f t="shared" si="314"/>
        <v>3</v>
      </c>
      <c r="CU219" t="str">
        <f t="shared" si="315"/>
        <v>4</v>
      </c>
      <c r="CV219" t="str">
        <f t="shared" si="316"/>
        <v>4</v>
      </c>
      <c r="CW219" t="str">
        <f t="shared" si="317"/>
        <v>4</v>
      </c>
      <c r="CX219" t="str">
        <f t="shared" si="318"/>
        <v>4</v>
      </c>
      <c r="CY219" t="str">
        <f t="shared" si="319"/>
        <v>4</v>
      </c>
      <c r="CZ219" t="str">
        <f t="shared" si="320"/>
        <v>3</v>
      </c>
      <c r="DA219" t="str">
        <f t="shared" si="321"/>
        <v>3</v>
      </c>
      <c r="DB219" t="str">
        <f t="shared" si="322"/>
        <v>2</v>
      </c>
      <c r="DC219" t="str">
        <f t="shared" si="323"/>
        <v>4</v>
      </c>
      <c r="DD219" t="str">
        <f t="shared" si="324"/>
        <v>4</v>
      </c>
      <c r="DE219" t="str">
        <f t="shared" si="325"/>
        <v>4</v>
      </c>
      <c r="DF219" t="str">
        <f t="shared" si="326"/>
        <v>3</v>
      </c>
      <c r="DG219" t="str">
        <f t="shared" si="327"/>
        <v>4</v>
      </c>
      <c r="DH219" t="str">
        <f t="shared" si="328"/>
        <v>5</v>
      </c>
      <c r="DI219" t="str">
        <f t="shared" si="329"/>
        <v>4</v>
      </c>
      <c r="DJ219" t="str">
        <f t="shared" si="330"/>
        <v>5</v>
      </c>
      <c r="DK219" t="str">
        <f t="shared" si="331"/>
        <v>4</v>
      </c>
      <c r="DL219" t="str">
        <f t="shared" si="332"/>
        <v>4</v>
      </c>
      <c r="DM219" t="str">
        <f t="shared" si="333"/>
        <v>3</v>
      </c>
      <c r="DN219" t="str">
        <f t="shared" si="334"/>
        <v>4</v>
      </c>
      <c r="DO219" t="str">
        <f t="shared" si="335"/>
        <v>5</v>
      </c>
      <c r="DP219" t="str">
        <f t="shared" si="336"/>
        <v>4</v>
      </c>
      <c r="DQ219" t="str">
        <f t="shared" si="337"/>
        <v>4</v>
      </c>
      <c r="DR219">
        <f t="shared" si="338"/>
        <v>31</v>
      </c>
      <c r="DS219">
        <f t="shared" si="339"/>
        <v>31</v>
      </c>
      <c r="DT219">
        <f t="shared" si="340"/>
        <v>31</v>
      </c>
      <c r="DU219">
        <f t="shared" si="341"/>
        <v>29</v>
      </c>
      <c r="DV219">
        <f t="shared" si="342"/>
        <v>29</v>
      </c>
      <c r="DW219">
        <v>56</v>
      </c>
      <c r="DX219">
        <v>54</v>
      </c>
      <c r="DY219">
        <v>62</v>
      </c>
      <c r="DZ219">
        <v>45</v>
      </c>
      <c r="EA219">
        <v>53</v>
      </c>
    </row>
    <row r="220" spans="1:131" x14ac:dyDescent="0.25">
      <c r="A220" s="4" t="s">
        <v>255</v>
      </c>
      <c r="B220" s="4" t="s">
        <v>227</v>
      </c>
      <c r="C220" s="4" t="s">
        <v>231</v>
      </c>
      <c r="D220" s="4" t="s">
        <v>227</v>
      </c>
      <c r="E220" s="4" t="s">
        <v>227</v>
      </c>
      <c r="F220" s="4" t="s">
        <v>227</v>
      </c>
      <c r="G220" s="4" t="s">
        <v>227</v>
      </c>
      <c r="H220" s="4" t="s">
        <v>227</v>
      </c>
      <c r="I220" s="4" t="s">
        <v>231</v>
      </c>
      <c r="J220" s="4" t="s">
        <v>231</v>
      </c>
      <c r="K220" s="4" t="s">
        <v>227</v>
      </c>
      <c r="L220" s="4" t="s">
        <v>231</v>
      </c>
      <c r="M220" s="4" t="s">
        <v>231</v>
      </c>
      <c r="N220" s="4" t="s">
        <v>227</v>
      </c>
      <c r="O220" s="4" t="s">
        <v>227</v>
      </c>
      <c r="P220" s="4" t="s">
        <v>231</v>
      </c>
      <c r="Q220" s="4" t="s">
        <v>227</v>
      </c>
      <c r="R220" s="4" t="s">
        <v>231</v>
      </c>
      <c r="S220" s="4" t="s">
        <v>227</v>
      </c>
      <c r="T220" s="4" t="s">
        <v>227</v>
      </c>
      <c r="U220" s="4" t="s">
        <v>231</v>
      </c>
      <c r="V220" s="4" t="s">
        <v>231</v>
      </c>
      <c r="W220" s="4" t="s">
        <v>231</v>
      </c>
      <c r="X220" s="4" t="s">
        <v>231</v>
      </c>
      <c r="Y220" s="4" t="s">
        <v>231</v>
      </c>
      <c r="Z220" s="4" t="s">
        <v>227</v>
      </c>
      <c r="AA220" s="4" t="s">
        <v>231</v>
      </c>
      <c r="AB220" s="4" t="s">
        <v>227</v>
      </c>
      <c r="AC220" s="4" t="s">
        <v>231</v>
      </c>
      <c r="AD220" s="4" t="s">
        <v>231</v>
      </c>
      <c r="AE220" s="4" t="s">
        <v>231</v>
      </c>
      <c r="AF220" s="4" t="s">
        <v>231</v>
      </c>
      <c r="AG220" s="4" t="s">
        <v>231</v>
      </c>
      <c r="AH220" s="4" t="s">
        <v>227</v>
      </c>
      <c r="AI220" s="4" t="s">
        <v>231</v>
      </c>
      <c r="AJ220" s="4" t="s">
        <v>227</v>
      </c>
      <c r="AK220" s="4" t="s">
        <v>231</v>
      </c>
      <c r="AL220" s="4" t="s">
        <v>231</v>
      </c>
      <c r="AM220" s="4" t="s">
        <v>228</v>
      </c>
      <c r="AN220" s="4" t="s">
        <v>231</v>
      </c>
      <c r="AO220" s="4" t="s">
        <v>227</v>
      </c>
      <c r="AP220" t="str">
        <f t="shared" si="258"/>
        <v>2</v>
      </c>
      <c r="AQ220" t="str">
        <f t="shared" si="259"/>
        <v>3</v>
      </c>
      <c r="AR220" t="str">
        <f t="shared" si="260"/>
        <v>2</v>
      </c>
      <c r="AS220" t="str">
        <f t="shared" si="261"/>
        <v>2</v>
      </c>
      <c r="AT220" t="str">
        <f t="shared" si="262"/>
        <v>2</v>
      </c>
      <c r="AU220" t="str">
        <f t="shared" si="263"/>
        <v>2</v>
      </c>
      <c r="AV220" t="str">
        <f t="shared" si="264"/>
        <v>2</v>
      </c>
      <c r="AW220" t="str">
        <f t="shared" si="265"/>
        <v>3</v>
      </c>
      <c r="AX220" t="str">
        <f t="shared" si="266"/>
        <v>3</v>
      </c>
      <c r="AY220" t="str">
        <f t="shared" si="267"/>
        <v>2</v>
      </c>
      <c r="AZ220" t="str">
        <f t="shared" si="268"/>
        <v>3</v>
      </c>
      <c r="BA220" t="str">
        <f t="shared" si="269"/>
        <v>3</v>
      </c>
      <c r="BB220" t="str">
        <f t="shared" si="270"/>
        <v>2</v>
      </c>
      <c r="BC220" t="str">
        <f t="shared" si="271"/>
        <v>2</v>
      </c>
      <c r="BD220" t="str">
        <f t="shared" si="272"/>
        <v>3</v>
      </c>
      <c r="BE220" t="str">
        <f t="shared" si="273"/>
        <v>2</v>
      </c>
      <c r="BF220" t="str">
        <f t="shared" si="274"/>
        <v>3</v>
      </c>
      <c r="BG220" t="str">
        <f t="shared" si="275"/>
        <v>2</v>
      </c>
      <c r="BH220" t="str">
        <f t="shared" si="276"/>
        <v>2</v>
      </c>
      <c r="BI220" t="str">
        <f t="shared" si="277"/>
        <v>3</v>
      </c>
      <c r="BJ220" t="str">
        <f t="shared" si="278"/>
        <v>3</v>
      </c>
      <c r="BK220" t="str">
        <f t="shared" si="279"/>
        <v>3</v>
      </c>
      <c r="BL220" t="str">
        <f t="shared" si="280"/>
        <v>3</v>
      </c>
      <c r="BM220" t="str">
        <f t="shared" si="281"/>
        <v>3</v>
      </c>
      <c r="BN220" t="str">
        <f t="shared" si="282"/>
        <v>2</v>
      </c>
      <c r="BO220" t="str">
        <f t="shared" si="283"/>
        <v>3</v>
      </c>
      <c r="BP220" t="str">
        <f t="shared" si="284"/>
        <v>2</v>
      </c>
      <c r="BQ220" t="str">
        <f t="shared" si="285"/>
        <v>3</v>
      </c>
      <c r="BR220" t="str">
        <f t="shared" si="286"/>
        <v>3</v>
      </c>
      <c r="BS220" t="str">
        <f t="shared" si="287"/>
        <v>3</v>
      </c>
      <c r="BT220" t="str">
        <f t="shared" si="288"/>
        <v>3</v>
      </c>
      <c r="BU220" t="str">
        <f t="shared" si="289"/>
        <v>3</v>
      </c>
      <c r="BV220" t="str">
        <f t="shared" si="290"/>
        <v>2</v>
      </c>
      <c r="BW220" t="str">
        <f t="shared" si="291"/>
        <v>3</v>
      </c>
      <c r="BX220" t="str">
        <f t="shared" si="292"/>
        <v>2</v>
      </c>
      <c r="BY220" t="str">
        <f t="shared" si="293"/>
        <v>3</v>
      </c>
      <c r="BZ220" t="str">
        <f t="shared" si="294"/>
        <v>3</v>
      </c>
      <c r="CA220" t="str">
        <f t="shared" si="295"/>
        <v>4</v>
      </c>
      <c r="CB220" t="str">
        <f t="shared" si="296"/>
        <v>3</v>
      </c>
      <c r="CC220" t="str">
        <f t="shared" si="297"/>
        <v>2</v>
      </c>
      <c r="CD220" t="str">
        <f t="shared" si="298"/>
        <v>2</v>
      </c>
      <c r="CE220" t="str">
        <f t="shared" si="299"/>
        <v>3</v>
      </c>
      <c r="CF220" t="str">
        <f t="shared" si="300"/>
        <v>2</v>
      </c>
      <c r="CG220" t="str">
        <f t="shared" si="301"/>
        <v>2</v>
      </c>
      <c r="CH220" t="str">
        <f t="shared" si="302"/>
        <v>2</v>
      </c>
      <c r="CI220" t="str">
        <f t="shared" si="303"/>
        <v>2</v>
      </c>
      <c r="CJ220" t="str">
        <f t="shared" si="304"/>
        <v>2</v>
      </c>
      <c r="CK220" t="str">
        <f t="shared" si="305"/>
        <v>3</v>
      </c>
      <c r="CL220" t="str">
        <f t="shared" si="306"/>
        <v>3</v>
      </c>
      <c r="CM220" t="str">
        <f t="shared" si="307"/>
        <v>2</v>
      </c>
      <c r="CN220" t="str">
        <f t="shared" si="308"/>
        <v>3</v>
      </c>
      <c r="CO220" t="str">
        <f t="shared" si="309"/>
        <v>3</v>
      </c>
      <c r="CP220" t="str">
        <f t="shared" si="310"/>
        <v>2</v>
      </c>
      <c r="CQ220" t="str">
        <f t="shared" si="311"/>
        <v>2</v>
      </c>
      <c r="CR220" t="str">
        <f t="shared" si="312"/>
        <v>3</v>
      </c>
      <c r="CS220" t="str">
        <f t="shared" si="313"/>
        <v>2</v>
      </c>
      <c r="CT220" t="str">
        <f t="shared" si="314"/>
        <v>3</v>
      </c>
      <c r="CU220" t="str">
        <f t="shared" si="315"/>
        <v>2</v>
      </c>
      <c r="CV220" t="str">
        <f t="shared" si="316"/>
        <v>2</v>
      </c>
      <c r="CW220" t="str">
        <f t="shared" si="317"/>
        <v>3</v>
      </c>
      <c r="CX220" t="str">
        <f t="shared" si="318"/>
        <v>3</v>
      </c>
      <c r="CY220" t="str">
        <f t="shared" si="319"/>
        <v>3</v>
      </c>
      <c r="CZ220" t="str">
        <f t="shared" si="320"/>
        <v>3</v>
      </c>
      <c r="DA220" t="str">
        <f t="shared" si="321"/>
        <v>3</v>
      </c>
      <c r="DB220" t="str">
        <f t="shared" si="322"/>
        <v>2</v>
      </c>
      <c r="DC220" t="str">
        <f t="shared" si="323"/>
        <v>3</v>
      </c>
      <c r="DD220" t="str">
        <f t="shared" si="324"/>
        <v>2</v>
      </c>
      <c r="DE220" t="str">
        <f t="shared" si="325"/>
        <v>3</v>
      </c>
      <c r="DF220" t="str">
        <f t="shared" si="326"/>
        <v>3</v>
      </c>
      <c r="DG220" t="str">
        <f t="shared" si="327"/>
        <v>3</v>
      </c>
      <c r="DH220" t="str">
        <f t="shared" si="328"/>
        <v>3</v>
      </c>
      <c r="DI220" t="str">
        <f t="shared" si="329"/>
        <v>3</v>
      </c>
      <c r="DJ220" t="str">
        <f t="shared" si="330"/>
        <v>2</v>
      </c>
      <c r="DK220" t="str">
        <f t="shared" si="331"/>
        <v>3</v>
      </c>
      <c r="DL220" t="str">
        <f t="shared" si="332"/>
        <v>2</v>
      </c>
      <c r="DM220" t="str">
        <f t="shared" si="333"/>
        <v>3</v>
      </c>
      <c r="DN220" t="str">
        <f t="shared" si="334"/>
        <v>3</v>
      </c>
      <c r="DO220" t="str">
        <f t="shared" si="335"/>
        <v>4</v>
      </c>
      <c r="DP220" t="str">
        <f t="shared" si="336"/>
        <v>3</v>
      </c>
      <c r="DQ220" t="str">
        <f t="shared" si="337"/>
        <v>2</v>
      </c>
      <c r="DR220">
        <f t="shared" si="338"/>
        <v>21</v>
      </c>
      <c r="DS220">
        <f t="shared" si="339"/>
        <v>22</v>
      </c>
      <c r="DT220">
        <f t="shared" si="340"/>
        <v>21</v>
      </c>
      <c r="DU220">
        <f t="shared" si="341"/>
        <v>21</v>
      </c>
      <c r="DV220">
        <f t="shared" si="342"/>
        <v>19</v>
      </c>
      <c r="DW220">
        <v>41</v>
      </c>
      <c r="DX220">
        <v>36</v>
      </c>
      <c r="DY220">
        <v>46</v>
      </c>
      <c r="DZ220">
        <v>31</v>
      </c>
      <c r="EA220">
        <v>34</v>
      </c>
    </row>
    <row r="221" spans="1:131" ht="45" x14ac:dyDescent="0.25">
      <c r="A221" s="4" t="s">
        <v>214</v>
      </c>
      <c r="B221" s="4" t="s">
        <v>228</v>
      </c>
      <c r="C221" s="4" t="s">
        <v>228</v>
      </c>
      <c r="D221" s="4" t="s">
        <v>227</v>
      </c>
      <c r="E221" s="4" t="s">
        <v>227</v>
      </c>
      <c r="F221" s="4" t="s">
        <v>231</v>
      </c>
      <c r="G221" s="4" t="s">
        <v>232</v>
      </c>
      <c r="H221" s="4" t="s">
        <v>231</v>
      </c>
      <c r="I221" s="4" t="s">
        <v>232</v>
      </c>
      <c r="J221" s="4" t="s">
        <v>249</v>
      </c>
      <c r="K221" s="4" t="s">
        <v>231</v>
      </c>
      <c r="L221" s="4" t="s">
        <v>232</v>
      </c>
      <c r="M221" s="4" t="s">
        <v>231</v>
      </c>
      <c r="N221" s="4" t="s">
        <v>249</v>
      </c>
      <c r="O221" s="4" t="s">
        <v>227</v>
      </c>
      <c r="P221" s="4" t="s">
        <v>231</v>
      </c>
      <c r="Q221" s="4" t="s">
        <v>232</v>
      </c>
      <c r="R221" s="4" t="s">
        <v>231</v>
      </c>
      <c r="S221" s="4" t="s">
        <v>249</v>
      </c>
      <c r="T221" s="4" t="s">
        <v>249</v>
      </c>
      <c r="U221" s="4" t="s">
        <v>231</v>
      </c>
      <c r="V221" s="4" t="s">
        <v>231</v>
      </c>
      <c r="W221" s="4" t="s">
        <v>228</v>
      </c>
      <c r="X221" s="4" t="s">
        <v>232</v>
      </c>
      <c r="Y221" s="4" t="s">
        <v>227</v>
      </c>
      <c r="Z221" s="4" t="s">
        <v>231</v>
      </c>
      <c r="AA221" s="4" t="s">
        <v>232</v>
      </c>
      <c r="AB221" s="4" t="s">
        <v>231</v>
      </c>
      <c r="AC221" s="4" t="s">
        <v>227</v>
      </c>
      <c r="AD221" s="4" t="s">
        <v>249</v>
      </c>
      <c r="AE221" s="4" t="s">
        <v>231</v>
      </c>
      <c r="AF221" s="4" t="s">
        <v>232</v>
      </c>
      <c r="AG221" s="4" t="s">
        <v>231</v>
      </c>
      <c r="AH221" s="4" t="s">
        <v>249</v>
      </c>
      <c r="AI221" s="4" t="s">
        <v>249</v>
      </c>
      <c r="AJ221" s="4" t="s">
        <v>231</v>
      </c>
      <c r="AK221" s="4" t="s">
        <v>228</v>
      </c>
      <c r="AL221" s="4" t="s">
        <v>228</v>
      </c>
      <c r="AM221" s="4" t="s">
        <v>232</v>
      </c>
      <c r="AN221" s="4" t="s">
        <v>231</v>
      </c>
      <c r="AO221" s="4" t="s">
        <v>232</v>
      </c>
      <c r="AP221" t="str">
        <f t="shared" si="258"/>
        <v>4</v>
      </c>
      <c r="AQ221" t="str">
        <f t="shared" si="259"/>
        <v>4</v>
      </c>
      <c r="AR221" t="str">
        <f t="shared" si="260"/>
        <v>2</v>
      </c>
      <c r="AS221" t="str">
        <f t="shared" si="261"/>
        <v>2</v>
      </c>
      <c r="AT221" t="str">
        <f t="shared" si="262"/>
        <v>3</v>
      </c>
      <c r="AU221" t="str">
        <f t="shared" si="263"/>
        <v>5 - doskonały/a</v>
      </c>
      <c r="AV221" t="str">
        <f t="shared" si="264"/>
        <v>3</v>
      </c>
      <c r="AW221" t="str">
        <f t="shared" si="265"/>
        <v>5 - doskonały/a</v>
      </c>
      <c r="AX221" t="str">
        <f t="shared" si="266"/>
        <v>1</v>
      </c>
      <c r="AY221" t="str">
        <f t="shared" si="267"/>
        <v>3</v>
      </c>
      <c r="AZ221" t="str">
        <f t="shared" si="268"/>
        <v>5 - doskonały/a</v>
      </c>
      <c r="BA221" t="str">
        <f t="shared" si="269"/>
        <v>3</v>
      </c>
      <c r="BB221" t="str">
        <f t="shared" si="270"/>
        <v>1</v>
      </c>
      <c r="BC221" t="str">
        <f t="shared" si="271"/>
        <v>2</v>
      </c>
      <c r="BD221" t="str">
        <f t="shared" si="272"/>
        <v>3</v>
      </c>
      <c r="BE221" t="str">
        <f t="shared" si="273"/>
        <v>5 - doskonały/a</v>
      </c>
      <c r="BF221" t="str">
        <f t="shared" si="274"/>
        <v>3</v>
      </c>
      <c r="BG221" t="str">
        <f t="shared" si="275"/>
        <v>1</v>
      </c>
      <c r="BH221" t="str">
        <f t="shared" si="276"/>
        <v>1</v>
      </c>
      <c r="BI221" t="str">
        <f t="shared" si="277"/>
        <v>3</v>
      </c>
      <c r="BJ221" t="str">
        <f t="shared" si="278"/>
        <v>3</v>
      </c>
      <c r="BK221" t="str">
        <f t="shared" si="279"/>
        <v>4</v>
      </c>
      <c r="BL221" t="str">
        <f t="shared" si="280"/>
        <v>5 - doskonały/a</v>
      </c>
      <c r="BM221" t="str">
        <f t="shared" si="281"/>
        <v>2</v>
      </c>
      <c r="BN221" t="str">
        <f t="shared" si="282"/>
        <v>3</v>
      </c>
      <c r="BO221" t="str">
        <f t="shared" si="283"/>
        <v>5 - doskonały/a</v>
      </c>
      <c r="BP221" t="str">
        <f t="shared" si="284"/>
        <v>3</v>
      </c>
      <c r="BQ221" t="str">
        <f t="shared" si="285"/>
        <v>2</v>
      </c>
      <c r="BR221" t="str">
        <f t="shared" si="286"/>
        <v>1</v>
      </c>
      <c r="BS221" t="str">
        <f t="shared" si="287"/>
        <v>3</v>
      </c>
      <c r="BT221" t="str">
        <f t="shared" si="288"/>
        <v>5 - doskonały/a</v>
      </c>
      <c r="BU221" t="str">
        <f t="shared" si="289"/>
        <v>3</v>
      </c>
      <c r="BV221" t="str">
        <f t="shared" si="290"/>
        <v>1</v>
      </c>
      <c r="BW221" t="str">
        <f t="shared" si="291"/>
        <v>1</v>
      </c>
      <c r="BX221" t="str">
        <f t="shared" si="292"/>
        <v>3</v>
      </c>
      <c r="BY221" t="str">
        <f t="shared" si="293"/>
        <v>4</v>
      </c>
      <c r="BZ221" t="str">
        <f t="shared" si="294"/>
        <v>4</v>
      </c>
      <c r="CA221" t="str">
        <f t="shared" si="295"/>
        <v>5 - doskonały/a</v>
      </c>
      <c r="CB221" t="str">
        <f t="shared" si="296"/>
        <v>3</v>
      </c>
      <c r="CC221" t="str">
        <f t="shared" si="297"/>
        <v>5 - doskonały/a</v>
      </c>
      <c r="CD221" t="str">
        <f t="shared" si="298"/>
        <v>4</v>
      </c>
      <c r="CE221" t="str">
        <f t="shared" si="299"/>
        <v>4</v>
      </c>
      <c r="CF221" t="str">
        <f t="shared" si="300"/>
        <v>2</v>
      </c>
      <c r="CG221" t="str">
        <f t="shared" si="301"/>
        <v>2</v>
      </c>
      <c r="CH221" t="str">
        <f t="shared" si="302"/>
        <v>3</v>
      </c>
      <c r="CI221" t="str">
        <f t="shared" si="303"/>
        <v>5</v>
      </c>
      <c r="CJ221" t="str">
        <f t="shared" si="304"/>
        <v>3</v>
      </c>
      <c r="CK221" t="str">
        <f t="shared" si="305"/>
        <v>5</v>
      </c>
      <c r="CL221" t="str">
        <f t="shared" si="306"/>
        <v>1</v>
      </c>
      <c r="CM221" t="str">
        <f t="shared" si="307"/>
        <v>3</v>
      </c>
      <c r="CN221" t="str">
        <f t="shared" si="308"/>
        <v>5</v>
      </c>
      <c r="CO221" t="str">
        <f t="shared" si="309"/>
        <v>3</v>
      </c>
      <c r="CP221" t="str">
        <f t="shared" si="310"/>
        <v>1</v>
      </c>
      <c r="CQ221" t="str">
        <f t="shared" si="311"/>
        <v>2</v>
      </c>
      <c r="CR221" t="str">
        <f t="shared" si="312"/>
        <v>3</v>
      </c>
      <c r="CS221" t="str">
        <f t="shared" si="313"/>
        <v>5</v>
      </c>
      <c r="CT221" t="str">
        <f t="shared" si="314"/>
        <v>3</v>
      </c>
      <c r="CU221" t="str">
        <f t="shared" si="315"/>
        <v>1</v>
      </c>
      <c r="CV221" t="str">
        <f t="shared" si="316"/>
        <v>1</v>
      </c>
      <c r="CW221" t="str">
        <f t="shared" si="317"/>
        <v>3</v>
      </c>
      <c r="CX221" t="str">
        <f t="shared" si="318"/>
        <v>3</v>
      </c>
      <c r="CY221" t="str">
        <f t="shared" si="319"/>
        <v>4</v>
      </c>
      <c r="CZ221" t="str">
        <f t="shared" si="320"/>
        <v>5</v>
      </c>
      <c r="DA221" t="str">
        <f t="shared" si="321"/>
        <v>2</v>
      </c>
      <c r="DB221" t="str">
        <f t="shared" si="322"/>
        <v>3</v>
      </c>
      <c r="DC221" t="str">
        <f t="shared" si="323"/>
        <v>5</v>
      </c>
      <c r="DD221" t="str">
        <f t="shared" si="324"/>
        <v>3</v>
      </c>
      <c r="DE221" t="str">
        <f t="shared" si="325"/>
        <v>2</v>
      </c>
      <c r="DF221" t="str">
        <f t="shared" si="326"/>
        <v>1</v>
      </c>
      <c r="DG221" t="str">
        <f t="shared" si="327"/>
        <v>3</v>
      </c>
      <c r="DH221" t="str">
        <f t="shared" si="328"/>
        <v>5</v>
      </c>
      <c r="DI221" t="str">
        <f t="shared" si="329"/>
        <v>3</v>
      </c>
      <c r="DJ221" t="str">
        <f t="shared" si="330"/>
        <v>1</v>
      </c>
      <c r="DK221" t="str">
        <f t="shared" si="331"/>
        <v>1</v>
      </c>
      <c r="DL221" t="str">
        <f t="shared" si="332"/>
        <v>3</v>
      </c>
      <c r="DM221" t="str">
        <f t="shared" si="333"/>
        <v>4</v>
      </c>
      <c r="DN221" t="str">
        <f t="shared" si="334"/>
        <v>4</v>
      </c>
      <c r="DO221" t="str">
        <f t="shared" si="335"/>
        <v>5</v>
      </c>
      <c r="DP221" t="str">
        <f t="shared" si="336"/>
        <v>3</v>
      </c>
      <c r="DQ221" t="str">
        <f t="shared" si="337"/>
        <v>5</v>
      </c>
      <c r="DR221">
        <f t="shared" si="338"/>
        <v>36</v>
      </c>
      <c r="DS221">
        <f t="shared" si="339"/>
        <v>27</v>
      </c>
      <c r="DT221">
        <f t="shared" si="340"/>
        <v>22</v>
      </c>
      <c r="DU221">
        <f t="shared" si="341"/>
        <v>13</v>
      </c>
      <c r="DV221">
        <f t="shared" si="342"/>
        <v>26</v>
      </c>
      <c r="DW221">
        <v>64</v>
      </c>
      <c r="DX221">
        <v>43</v>
      </c>
      <c r="DY221">
        <v>46</v>
      </c>
      <c r="DZ221">
        <v>25</v>
      </c>
      <c r="EA221">
        <v>45</v>
      </c>
    </row>
    <row r="222" spans="1:131" ht="45" x14ac:dyDescent="0.25">
      <c r="A222" s="4" t="s">
        <v>214</v>
      </c>
      <c r="B222" s="4" t="s">
        <v>228</v>
      </c>
      <c r="C222" s="4" t="s">
        <v>232</v>
      </c>
      <c r="D222" s="4" t="s">
        <v>231</v>
      </c>
      <c r="E222" s="4" t="s">
        <v>228</v>
      </c>
      <c r="F222" s="4" t="s">
        <v>232</v>
      </c>
      <c r="G222" s="4" t="s">
        <v>231</v>
      </c>
      <c r="H222" s="4" t="s">
        <v>232</v>
      </c>
      <c r="I222" s="4" t="s">
        <v>228</v>
      </c>
      <c r="J222" s="4" t="s">
        <v>227</v>
      </c>
      <c r="K222" s="4" t="s">
        <v>228</v>
      </c>
      <c r="L222" s="4" t="s">
        <v>228</v>
      </c>
      <c r="M222" s="4" t="s">
        <v>232</v>
      </c>
      <c r="N222" s="4" t="s">
        <v>228</v>
      </c>
      <c r="O222" s="4" t="s">
        <v>228</v>
      </c>
      <c r="P222" s="4" t="s">
        <v>228</v>
      </c>
      <c r="Q222" s="4" t="s">
        <v>249</v>
      </c>
      <c r="R222" s="4" t="s">
        <v>228</v>
      </c>
      <c r="S222" s="4" t="s">
        <v>228</v>
      </c>
      <c r="T222" s="4" t="s">
        <v>227</v>
      </c>
      <c r="U222" s="4" t="s">
        <v>228</v>
      </c>
      <c r="V222" s="4" t="s">
        <v>227</v>
      </c>
      <c r="W222" s="4" t="s">
        <v>228</v>
      </c>
      <c r="X222" s="4" t="s">
        <v>228</v>
      </c>
      <c r="Y222" s="4" t="s">
        <v>227</v>
      </c>
      <c r="Z222" s="4" t="s">
        <v>249</v>
      </c>
      <c r="AA222" s="4" t="s">
        <v>232</v>
      </c>
      <c r="AB222" s="4" t="s">
        <v>232</v>
      </c>
      <c r="AC222" s="4" t="s">
        <v>232</v>
      </c>
      <c r="AD222" s="4" t="s">
        <v>228</v>
      </c>
      <c r="AE222" s="4" t="s">
        <v>249</v>
      </c>
      <c r="AF222" s="4" t="s">
        <v>249</v>
      </c>
      <c r="AG222" s="4" t="s">
        <v>228</v>
      </c>
      <c r="AH222" s="4" t="s">
        <v>228</v>
      </c>
      <c r="AI222" s="4" t="s">
        <v>231</v>
      </c>
      <c r="AJ222" s="4" t="s">
        <v>227</v>
      </c>
      <c r="AK222" s="4" t="s">
        <v>232</v>
      </c>
      <c r="AL222" s="4" t="s">
        <v>249</v>
      </c>
      <c r="AM222" s="4" t="s">
        <v>227</v>
      </c>
      <c r="AN222" s="4" t="s">
        <v>228</v>
      </c>
      <c r="AO222" s="4" t="s">
        <v>227</v>
      </c>
      <c r="AP222" t="str">
        <f t="shared" si="258"/>
        <v>4</v>
      </c>
      <c r="AQ222" t="str">
        <f t="shared" si="259"/>
        <v>5 - doskonały/a</v>
      </c>
      <c r="AR222" t="str">
        <f t="shared" si="260"/>
        <v>3</v>
      </c>
      <c r="AS222" t="str">
        <f t="shared" si="261"/>
        <v>4</v>
      </c>
      <c r="AT222" t="str">
        <f t="shared" si="262"/>
        <v>5 - doskonały/a</v>
      </c>
      <c r="AU222" t="str">
        <f t="shared" si="263"/>
        <v>3</v>
      </c>
      <c r="AV222" t="str">
        <f t="shared" si="264"/>
        <v>5 - doskonały/a</v>
      </c>
      <c r="AW222" t="str">
        <f t="shared" si="265"/>
        <v>4</v>
      </c>
      <c r="AX222" t="str">
        <f t="shared" si="266"/>
        <v>2</v>
      </c>
      <c r="AY222" t="str">
        <f t="shared" si="267"/>
        <v>4</v>
      </c>
      <c r="AZ222" t="str">
        <f t="shared" si="268"/>
        <v>4</v>
      </c>
      <c r="BA222" t="str">
        <f t="shared" si="269"/>
        <v>5 - doskonały/a</v>
      </c>
      <c r="BB222" t="str">
        <f t="shared" si="270"/>
        <v>4</v>
      </c>
      <c r="BC222" t="str">
        <f t="shared" si="271"/>
        <v>4</v>
      </c>
      <c r="BD222" t="str">
        <f t="shared" si="272"/>
        <v>4</v>
      </c>
      <c r="BE222" t="str">
        <f t="shared" si="273"/>
        <v>1</v>
      </c>
      <c r="BF222" t="str">
        <f t="shared" si="274"/>
        <v>4</v>
      </c>
      <c r="BG222" t="str">
        <f t="shared" si="275"/>
        <v>4</v>
      </c>
      <c r="BH222" t="str">
        <f t="shared" si="276"/>
        <v>2</v>
      </c>
      <c r="BI222" t="str">
        <f t="shared" si="277"/>
        <v>4</v>
      </c>
      <c r="BJ222" t="str">
        <f t="shared" si="278"/>
        <v>2</v>
      </c>
      <c r="BK222" t="str">
        <f t="shared" si="279"/>
        <v>4</v>
      </c>
      <c r="BL222" t="str">
        <f t="shared" si="280"/>
        <v>4</v>
      </c>
      <c r="BM222" t="str">
        <f t="shared" si="281"/>
        <v>2</v>
      </c>
      <c r="BN222" t="str">
        <f t="shared" si="282"/>
        <v>1</v>
      </c>
      <c r="BO222" t="str">
        <f t="shared" si="283"/>
        <v>5 - doskonały/a</v>
      </c>
      <c r="BP222" t="str">
        <f t="shared" si="284"/>
        <v>5 - doskonały/a</v>
      </c>
      <c r="BQ222" t="str">
        <f t="shared" si="285"/>
        <v>5 - doskonały/a</v>
      </c>
      <c r="BR222" t="str">
        <f t="shared" si="286"/>
        <v>4</v>
      </c>
      <c r="BS222" t="str">
        <f t="shared" si="287"/>
        <v>1</v>
      </c>
      <c r="BT222" t="str">
        <f t="shared" si="288"/>
        <v>1</v>
      </c>
      <c r="BU222" t="str">
        <f t="shared" si="289"/>
        <v>4</v>
      </c>
      <c r="BV222" t="str">
        <f t="shared" si="290"/>
        <v>4</v>
      </c>
      <c r="BW222" t="str">
        <f t="shared" si="291"/>
        <v>3</v>
      </c>
      <c r="BX222" t="str">
        <f t="shared" si="292"/>
        <v>2</v>
      </c>
      <c r="BY222" t="str">
        <f t="shared" si="293"/>
        <v>5 - doskonały/a</v>
      </c>
      <c r="BZ222" t="str">
        <f t="shared" si="294"/>
        <v>1</v>
      </c>
      <c r="CA222" t="str">
        <f t="shared" si="295"/>
        <v>2</v>
      </c>
      <c r="CB222" t="str">
        <f t="shared" si="296"/>
        <v>4</v>
      </c>
      <c r="CC222" t="str">
        <f t="shared" si="297"/>
        <v>2</v>
      </c>
      <c r="CD222" t="str">
        <f t="shared" si="298"/>
        <v>4</v>
      </c>
      <c r="CE222" t="str">
        <f t="shared" si="299"/>
        <v>5</v>
      </c>
      <c r="CF222" t="str">
        <f t="shared" si="300"/>
        <v>3</v>
      </c>
      <c r="CG222" t="str">
        <f t="shared" si="301"/>
        <v>4</v>
      </c>
      <c r="CH222" t="str">
        <f t="shared" si="302"/>
        <v>5</v>
      </c>
      <c r="CI222" t="str">
        <f t="shared" si="303"/>
        <v>3</v>
      </c>
      <c r="CJ222" t="str">
        <f t="shared" si="304"/>
        <v>5</v>
      </c>
      <c r="CK222" t="str">
        <f t="shared" si="305"/>
        <v>4</v>
      </c>
      <c r="CL222" t="str">
        <f t="shared" si="306"/>
        <v>2</v>
      </c>
      <c r="CM222" t="str">
        <f t="shared" si="307"/>
        <v>4</v>
      </c>
      <c r="CN222" t="str">
        <f t="shared" si="308"/>
        <v>4</v>
      </c>
      <c r="CO222" t="str">
        <f t="shared" si="309"/>
        <v>5</v>
      </c>
      <c r="CP222" t="str">
        <f t="shared" si="310"/>
        <v>4</v>
      </c>
      <c r="CQ222" t="str">
        <f t="shared" si="311"/>
        <v>4</v>
      </c>
      <c r="CR222" t="str">
        <f t="shared" si="312"/>
        <v>4</v>
      </c>
      <c r="CS222" t="str">
        <f t="shared" si="313"/>
        <v>1</v>
      </c>
      <c r="CT222" t="str">
        <f t="shared" si="314"/>
        <v>4</v>
      </c>
      <c r="CU222" t="str">
        <f t="shared" si="315"/>
        <v>4</v>
      </c>
      <c r="CV222" t="str">
        <f t="shared" si="316"/>
        <v>2</v>
      </c>
      <c r="CW222" t="str">
        <f t="shared" si="317"/>
        <v>4</v>
      </c>
      <c r="CX222" t="str">
        <f t="shared" si="318"/>
        <v>2</v>
      </c>
      <c r="CY222" t="str">
        <f t="shared" si="319"/>
        <v>4</v>
      </c>
      <c r="CZ222" t="str">
        <f t="shared" si="320"/>
        <v>4</v>
      </c>
      <c r="DA222" t="str">
        <f t="shared" si="321"/>
        <v>2</v>
      </c>
      <c r="DB222" t="str">
        <f t="shared" si="322"/>
        <v>1</v>
      </c>
      <c r="DC222" t="str">
        <f t="shared" si="323"/>
        <v>5</v>
      </c>
      <c r="DD222" t="str">
        <f t="shared" si="324"/>
        <v>5</v>
      </c>
      <c r="DE222" t="str">
        <f t="shared" si="325"/>
        <v>5</v>
      </c>
      <c r="DF222" t="str">
        <f t="shared" si="326"/>
        <v>4</v>
      </c>
      <c r="DG222" t="str">
        <f t="shared" si="327"/>
        <v>1</v>
      </c>
      <c r="DH222" t="str">
        <f t="shared" si="328"/>
        <v>1</v>
      </c>
      <c r="DI222" t="str">
        <f t="shared" si="329"/>
        <v>4</v>
      </c>
      <c r="DJ222" t="str">
        <f t="shared" si="330"/>
        <v>4</v>
      </c>
      <c r="DK222" t="str">
        <f t="shared" si="331"/>
        <v>3</v>
      </c>
      <c r="DL222" t="str">
        <f t="shared" si="332"/>
        <v>2</v>
      </c>
      <c r="DM222" t="str">
        <f t="shared" si="333"/>
        <v>5</v>
      </c>
      <c r="DN222" t="str">
        <f t="shared" si="334"/>
        <v>1</v>
      </c>
      <c r="DO222" t="str">
        <f t="shared" si="335"/>
        <v>2</v>
      </c>
      <c r="DP222" t="str">
        <f t="shared" si="336"/>
        <v>4</v>
      </c>
      <c r="DQ222" t="str">
        <f t="shared" si="337"/>
        <v>2</v>
      </c>
      <c r="DR222">
        <f t="shared" si="338"/>
        <v>25</v>
      </c>
      <c r="DS222">
        <f t="shared" si="339"/>
        <v>33</v>
      </c>
      <c r="DT222">
        <f t="shared" si="340"/>
        <v>30</v>
      </c>
      <c r="DU222">
        <f t="shared" si="341"/>
        <v>25</v>
      </c>
      <c r="DV222">
        <f t="shared" si="342"/>
        <v>23</v>
      </c>
      <c r="DW222">
        <v>45</v>
      </c>
      <c r="DX222">
        <v>56</v>
      </c>
      <c r="DY222">
        <v>59</v>
      </c>
      <c r="DZ222">
        <v>40</v>
      </c>
      <c r="EA222">
        <v>38</v>
      </c>
    </row>
    <row r="223" spans="1:131" ht="45" x14ac:dyDescent="0.25">
      <c r="A223" s="4" t="s">
        <v>255</v>
      </c>
      <c r="B223" s="4" t="s">
        <v>249</v>
      </c>
      <c r="C223" s="4" t="s">
        <v>227</v>
      </c>
      <c r="D223" s="4" t="s">
        <v>227</v>
      </c>
      <c r="E223" s="4" t="s">
        <v>231</v>
      </c>
      <c r="F223" s="4" t="s">
        <v>231</v>
      </c>
      <c r="G223" s="4" t="s">
        <v>249</v>
      </c>
      <c r="H223" s="4" t="s">
        <v>228</v>
      </c>
      <c r="I223" s="4" t="s">
        <v>228</v>
      </c>
      <c r="J223" s="4" t="s">
        <v>232</v>
      </c>
      <c r="K223" s="4" t="s">
        <v>228</v>
      </c>
      <c r="L223" s="4" t="s">
        <v>228</v>
      </c>
      <c r="M223" s="4" t="s">
        <v>228</v>
      </c>
      <c r="N223" s="4" t="s">
        <v>228</v>
      </c>
      <c r="O223" s="4" t="s">
        <v>232</v>
      </c>
      <c r="P223" s="4" t="s">
        <v>228</v>
      </c>
      <c r="Q223" s="4" t="s">
        <v>228</v>
      </c>
      <c r="R223" s="4" t="s">
        <v>228</v>
      </c>
      <c r="S223" s="4" t="s">
        <v>228</v>
      </c>
      <c r="T223" s="4" t="s">
        <v>232</v>
      </c>
      <c r="U223" s="4" t="s">
        <v>228</v>
      </c>
      <c r="V223" s="4" t="s">
        <v>232</v>
      </c>
      <c r="W223" s="4" t="s">
        <v>232</v>
      </c>
      <c r="X223" s="4" t="s">
        <v>232</v>
      </c>
      <c r="Y223" s="4" t="s">
        <v>232</v>
      </c>
      <c r="Z223" s="4" t="s">
        <v>228</v>
      </c>
      <c r="AA223" s="4" t="s">
        <v>232</v>
      </c>
      <c r="AB223" s="4" t="s">
        <v>228</v>
      </c>
      <c r="AC223" s="4" t="s">
        <v>227</v>
      </c>
      <c r="AD223" s="4" t="s">
        <v>249</v>
      </c>
      <c r="AE223" s="4" t="s">
        <v>228</v>
      </c>
      <c r="AF223" s="4" t="s">
        <v>228</v>
      </c>
      <c r="AG223" s="4" t="s">
        <v>228</v>
      </c>
      <c r="AH223" s="4" t="s">
        <v>228</v>
      </c>
      <c r="AI223" s="4" t="s">
        <v>232</v>
      </c>
      <c r="AJ223" s="4" t="s">
        <v>249</v>
      </c>
      <c r="AK223" s="4" t="s">
        <v>249</v>
      </c>
      <c r="AL223" s="4" t="s">
        <v>228</v>
      </c>
      <c r="AM223" s="4" t="s">
        <v>249</v>
      </c>
      <c r="AN223" s="4" t="s">
        <v>228</v>
      </c>
      <c r="AO223" s="4" t="s">
        <v>232</v>
      </c>
      <c r="AP223" t="str">
        <f t="shared" si="258"/>
        <v>1</v>
      </c>
      <c r="AQ223" t="str">
        <f t="shared" si="259"/>
        <v>2</v>
      </c>
      <c r="AR223" t="str">
        <f t="shared" si="260"/>
        <v>2</v>
      </c>
      <c r="AS223" t="str">
        <f t="shared" si="261"/>
        <v>3</v>
      </c>
      <c r="AT223" t="str">
        <f t="shared" si="262"/>
        <v>3</v>
      </c>
      <c r="AU223" t="str">
        <f t="shared" si="263"/>
        <v>1</v>
      </c>
      <c r="AV223" t="str">
        <f t="shared" si="264"/>
        <v>4</v>
      </c>
      <c r="AW223" t="str">
        <f t="shared" si="265"/>
        <v>4</v>
      </c>
      <c r="AX223" t="str">
        <f t="shared" si="266"/>
        <v>5 - doskonały/a</v>
      </c>
      <c r="AY223" t="str">
        <f t="shared" si="267"/>
        <v>4</v>
      </c>
      <c r="AZ223" t="str">
        <f t="shared" si="268"/>
        <v>4</v>
      </c>
      <c r="BA223" t="str">
        <f t="shared" si="269"/>
        <v>4</v>
      </c>
      <c r="BB223" t="str">
        <f t="shared" si="270"/>
        <v>4</v>
      </c>
      <c r="BC223" t="str">
        <f t="shared" si="271"/>
        <v>5 - doskonały/a</v>
      </c>
      <c r="BD223" t="str">
        <f t="shared" si="272"/>
        <v>4</v>
      </c>
      <c r="BE223" t="str">
        <f t="shared" si="273"/>
        <v>4</v>
      </c>
      <c r="BF223" t="str">
        <f t="shared" si="274"/>
        <v>4</v>
      </c>
      <c r="BG223" t="str">
        <f t="shared" si="275"/>
        <v>4</v>
      </c>
      <c r="BH223" t="str">
        <f t="shared" si="276"/>
        <v>5 - doskonały/a</v>
      </c>
      <c r="BI223" t="str">
        <f t="shared" si="277"/>
        <v>4</v>
      </c>
      <c r="BJ223" t="str">
        <f t="shared" si="278"/>
        <v>5 - doskonały/a</v>
      </c>
      <c r="BK223" t="str">
        <f t="shared" si="279"/>
        <v>5 - doskonały/a</v>
      </c>
      <c r="BL223" t="str">
        <f t="shared" si="280"/>
        <v>5 - doskonały/a</v>
      </c>
      <c r="BM223" t="str">
        <f t="shared" si="281"/>
        <v>5 - doskonały/a</v>
      </c>
      <c r="BN223" t="str">
        <f t="shared" si="282"/>
        <v>4</v>
      </c>
      <c r="BO223" t="str">
        <f t="shared" si="283"/>
        <v>5 - doskonały/a</v>
      </c>
      <c r="BP223" t="str">
        <f t="shared" si="284"/>
        <v>4</v>
      </c>
      <c r="BQ223" t="str">
        <f t="shared" si="285"/>
        <v>2</v>
      </c>
      <c r="BR223" t="str">
        <f t="shared" si="286"/>
        <v>1</v>
      </c>
      <c r="BS223" t="str">
        <f t="shared" si="287"/>
        <v>4</v>
      </c>
      <c r="BT223" t="str">
        <f t="shared" si="288"/>
        <v>4</v>
      </c>
      <c r="BU223" t="str">
        <f t="shared" si="289"/>
        <v>4</v>
      </c>
      <c r="BV223" t="str">
        <f t="shared" si="290"/>
        <v>4</v>
      </c>
      <c r="BW223" t="str">
        <f t="shared" si="291"/>
        <v>5 - doskonały/a</v>
      </c>
      <c r="BX223" t="str">
        <f t="shared" si="292"/>
        <v>1</v>
      </c>
      <c r="BY223" t="str">
        <f t="shared" si="293"/>
        <v>1</v>
      </c>
      <c r="BZ223" t="str">
        <f t="shared" si="294"/>
        <v>4</v>
      </c>
      <c r="CA223" t="str">
        <f t="shared" si="295"/>
        <v>1</v>
      </c>
      <c r="CB223" t="str">
        <f t="shared" si="296"/>
        <v>4</v>
      </c>
      <c r="CC223" t="str">
        <f t="shared" si="297"/>
        <v>5 - doskonały/a</v>
      </c>
      <c r="CD223" t="str">
        <f t="shared" si="298"/>
        <v>1</v>
      </c>
      <c r="CE223" t="str">
        <f t="shared" si="299"/>
        <v>2</v>
      </c>
      <c r="CF223" t="str">
        <f t="shared" si="300"/>
        <v>2</v>
      </c>
      <c r="CG223" t="str">
        <f t="shared" si="301"/>
        <v>3</v>
      </c>
      <c r="CH223" t="str">
        <f t="shared" si="302"/>
        <v>3</v>
      </c>
      <c r="CI223" t="str">
        <f t="shared" si="303"/>
        <v>1</v>
      </c>
      <c r="CJ223" t="str">
        <f t="shared" si="304"/>
        <v>4</v>
      </c>
      <c r="CK223" t="str">
        <f t="shared" si="305"/>
        <v>4</v>
      </c>
      <c r="CL223" t="str">
        <f t="shared" si="306"/>
        <v>5</v>
      </c>
      <c r="CM223" t="str">
        <f t="shared" si="307"/>
        <v>4</v>
      </c>
      <c r="CN223" t="str">
        <f t="shared" si="308"/>
        <v>4</v>
      </c>
      <c r="CO223" t="str">
        <f t="shared" si="309"/>
        <v>4</v>
      </c>
      <c r="CP223" t="str">
        <f t="shared" si="310"/>
        <v>4</v>
      </c>
      <c r="CQ223" t="str">
        <f t="shared" si="311"/>
        <v>5</v>
      </c>
      <c r="CR223" t="str">
        <f t="shared" si="312"/>
        <v>4</v>
      </c>
      <c r="CS223" t="str">
        <f t="shared" si="313"/>
        <v>4</v>
      </c>
      <c r="CT223" t="str">
        <f t="shared" si="314"/>
        <v>4</v>
      </c>
      <c r="CU223" t="str">
        <f t="shared" si="315"/>
        <v>4</v>
      </c>
      <c r="CV223" t="str">
        <f t="shared" si="316"/>
        <v>5</v>
      </c>
      <c r="CW223" t="str">
        <f t="shared" si="317"/>
        <v>4</v>
      </c>
      <c r="CX223" t="str">
        <f t="shared" si="318"/>
        <v>5</v>
      </c>
      <c r="CY223" t="str">
        <f t="shared" si="319"/>
        <v>5</v>
      </c>
      <c r="CZ223" t="str">
        <f t="shared" si="320"/>
        <v>5</v>
      </c>
      <c r="DA223" t="str">
        <f t="shared" si="321"/>
        <v>5</v>
      </c>
      <c r="DB223" t="str">
        <f t="shared" si="322"/>
        <v>4</v>
      </c>
      <c r="DC223" t="str">
        <f t="shared" si="323"/>
        <v>5</v>
      </c>
      <c r="DD223" t="str">
        <f t="shared" si="324"/>
        <v>4</v>
      </c>
      <c r="DE223" t="str">
        <f t="shared" si="325"/>
        <v>2</v>
      </c>
      <c r="DF223" t="str">
        <f t="shared" si="326"/>
        <v>1</v>
      </c>
      <c r="DG223" t="str">
        <f t="shared" si="327"/>
        <v>4</v>
      </c>
      <c r="DH223" t="str">
        <f t="shared" si="328"/>
        <v>4</v>
      </c>
      <c r="DI223" t="str">
        <f t="shared" si="329"/>
        <v>4</v>
      </c>
      <c r="DJ223" t="str">
        <f t="shared" si="330"/>
        <v>4</v>
      </c>
      <c r="DK223" t="str">
        <f t="shared" si="331"/>
        <v>5</v>
      </c>
      <c r="DL223" t="str">
        <f t="shared" si="332"/>
        <v>1</v>
      </c>
      <c r="DM223" t="str">
        <f t="shared" si="333"/>
        <v>1</v>
      </c>
      <c r="DN223" t="str">
        <f t="shared" si="334"/>
        <v>4</v>
      </c>
      <c r="DO223" t="str">
        <f t="shared" si="335"/>
        <v>1</v>
      </c>
      <c r="DP223" t="str">
        <f t="shared" si="336"/>
        <v>4</v>
      </c>
      <c r="DQ223" t="str">
        <f t="shared" si="337"/>
        <v>5</v>
      </c>
      <c r="DR223">
        <f t="shared" si="338"/>
        <v>25</v>
      </c>
      <c r="DS223">
        <f t="shared" si="339"/>
        <v>31</v>
      </c>
      <c r="DT223">
        <f t="shared" si="340"/>
        <v>26</v>
      </c>
      <c r="DU223">
        <f t="shared" si="341"/>
        <v>33</v>
      </c>
      <c r="DV223">
        <f t="shared" si="342"/>
        <v>29</v>
      </c>
      <c r="DW223">
        <v>46</v>
      </c>
      <c r="DX223">
        <v>54</v>
      </c>
      <c r="DY223">
        <v>54</v>
      </c>
      <c r="DZ223">
        <v>55</v>
      </c>
      <c r="EA223">
        <v>53</v>
      </c>
    </row>
    <row r="224" spans="1:131" ht="30" x14ac:dyDescent="0.25">
      <c r="A224" s="4" t="s">
        <v>255</v>
      </c>
      <c r="B224" s="4" t="s">
        <v>227</v>
      </c>
      <c r="C224" s="4" t="s">
        <v>227</v>
      </c>
      <c r="D224" s="4" t="s">
        <v>231</v>
      </c>
      <c r="E224" s="4" t="s">
        <v>231</v>
      </c>
      <c r="F224" s="4" t="s">
        <v>228</v>
      </c>
      <c r="G224" s="4" t="s">
        <v>227</v>
      </c>
      <c r="H224" s="4" t="s">
        <v>231</v>
      </c>
      <c r="I224" s="4" t="s">
        <v>228</v>
      </c>
      <c r="J224" s="4" t="s">
        <v>227</v>
      </c>
      <c r="K224" s="4" t="s">
        <v>231</v>
      </c>
      <c r="L224" s="4" t="s">
        <v>249</v>
      </c>
      <c r="M224" s="4" t="s">
        <v>228</v>
      </c>
      <c r="N224" s="4" t="s">
        <v>228</v>
      </c>
      <c r="O224" s="4" t="s">
        <v>227</v>
      </c>
      <c r="P224" s="4" t="s">
        <v>231</v>
      </c>
      <c r="Q224" s="4" t="s">
        <v>227</v>
      </c>
      <c r="R224" s="4" t="s">
        <v>231</v>
      </c>
      <c r="S224" s="4" t="s">
        <v>228</v>
      </c>
      <c r="T224" s="4" t="s">
        <v>249</v>
      </c>
      <c r="U224" s="4" t="s">
        <v>231</v>
      </c>
      <c r="V224" s="4" t="s">
        <v>227</v>
      </c>
      <c r="W224" s="4" t="s">
        <v>228</v>
      </c>
      <c r="X224" s="4" t="s">
        <v>228</v>
      </c>
      <c r="Y224" s="4" t="s">
        <v>228</v>
      </c>
      <c r="Z224" s="4" t="s">
        <v>231</v>
      </c>
      <c r="AA224" s="4" t="s">
        <v>231</v>
      </c>
      <c r="AB224" s="4" t="s">
        <v>228</v>
      </c>
      <c r="AC224" s="4" t="s">
        <v>228</v>
      </c>
      <c r="AD224" s="4" t="s">
        <v>231</v>
      </c>
      <c r="AE224" s="4" t="s">
        <v>231</v>
      </c>
      <c r="AF224" s="4" t="s">
        <v>231</v>
      </c>
      <c r="AG224" s="4" t="s">
        <v>231</v>
      </c>
      <c r="AH224" s="4" t="s">
        <v>228</v>
      </c>
      <c r="AI224" s="4" t="s">
        <v>228</v>
      </c>
      <c r="AJ224" s="4" t="s">
        <v>228</v>
      </c>
      <c r="AK224" s="4" t="s">
        <v>228</v>
      </c>
      <c r="AL224" s="4" t="s">
        <v>231</v>
      </c>
      <c r="AM224" s="4" t="s">
        <v>228</v>
      </c>
      <c r="AN224" s="4" t="s">
        <v>228</v>
      </c>
      <c r="AO224" s="4" t="s">
        <v>227</v>
      </c>
      <c r="AP224" t="str">
        <f t="shared" si="258"/>
        <v>2</v>
      </c>
      <c r="AQ224" t="str">
        <f t="shared" si="259"/>
        <v>2</v>
      </c>
      <c r="AR224" t="str">
        <f t="shared" si="260"/>
        <v>3</v>
      </c>
      <c r="AS224" t="str">
        <f t="shared" si="261"/>
        <v>3</v>
      </c>
      <c r="AT224" t="str">
        <f t="shared" si="262"/>
        <v>4</v>
      </c>
      <c r="AU224" t="str">
        <f t="shared" si="263"/>
        <v>2</v>
      </c>
      <c r="AV224" t="str">
        <f t="shared" si="264"/>
        <v>3</v>
      </c>
      <c r="AW224" t="str">
        <f t="shared" si="265"/>
        <v>4</v>
      </c>
      <c r="AX224" t="str">
        <f t="shared" si="266"/>
        <v>2</v>
      </c>
      <c r="AY224" t="str">
        <f t="shared" si="267"/>
        <v>3</v>
      </c>
      <c r="AZ224" t="str">
        <f t="shared" si="268"/>
        <v>1</v>
      </c>
      <c r="BA224" t="str">
        <f t="shared" si="269"/>
        <v>4</v>
      </c>
      <c r="BB224" t="str">
        <f t="shared" si="270"/>
        <v>4</v>
      </c>
      <c r="BC224" t="str">
        <f t="shared" si="271"/>
        <v>2</v>
      </c>
      <c r="BD224" t="str">
        <f t="shared" si="272"/>
        <v>3</v>
      </c>
      <c r="BE224" t="str">
        <f t="shared" si="273"/>
        <v>2</v>
      </c>
      <c r="BF224" t="str">
        <f t="shared" si="274"/>
        <v>3</v>
      </c>
      <c r="BG224" t="str">
        <f t="shared" si="275"/>
        <v>4</v>
      </c>
      <c r="BH224" t="str">
        <f t="shared" si="276"/>
        <v>1</v>
      </c>
      <c r="BI224" t="str">
        <f t="shared" si="277"/>
        <v>3</v>
      </c>
      <c r="BJ224" t="str">
        <f t="shared" si="278"/>
        <v>2</v>
      </c>
      <c r="BK224" t="str">
        <f t="shared" si="279"/>
        <v>4</v>
      </c>
      <c r="BL224" t="str">
        <f t="shared" si="280"/>
        <v>4</v>
      </c>
      <c r="BM224" t="str">
        <f t="shared" si="281"/>
        <v>4</v>
      </c>
      <c r="BN224" t="str">
        <f t="shared" si="282"/>
        <v>3</v>
      </c>
      <c r="BO224" t="str">
        <f t="shared" si="283"/>
        <v>3</v>
      </c>
      <c r="BP224" t="str">
        <f t="shared" si="284"/>
        <v>4</v>
      </c>
      <c r="BQ224" t="str">
        <f t="shared" si="285"/>
        <v>4</v>
      </c>
      <c r="BR224" t="str">
        <f t="shared" si="286"/>
        <v>3</v>
      </c>
      <c r="BS224" t="str">
        <f t="shared" si="287"/>
        <v>3</v>
      </c>
      <c r="BT224" t="str">
        <f t="shared" si="288"/>
        <v>3</v>
      </c>
      <c r="BU224" t="str">
        <f t="shared" si="289"/>
        <v>3</v>
      </c>
      <c r="BV224" t="str">
        <f t="shared" si="290"/>
        <v>4</v>
      </c>
      <c r="BW224" t="str">
        <f t="shared" si="291"/>
        <v>4</v>
      </c>
      <c r="BX224" t="str">
        <f t="shared" si="292"/>
        <v>4</v>
      </c>
      <c r="BY224" t="str">
        <f t="shared" si="293"/>
        <v>4</v>
      </c>
      <c r="BZ224" t="str">
        <f t="shared" si="294"/>
        <v>3</v>
      </c>
      <c r="CA224" t="str">
        <f t="shared" si="295"/>
        <v>4</v>
      </c>
      <c r="CB224" t="str">
        <f t="shared" si="296"/>
        <v>4</v>
      </c>
      <c r="CC224" t="str">
        <f t="shared" si="297"/>
        <v>2</v>
      </c>
      <c r="CD224" t="str">
        <f t="shared" si="298"/>
        <v>2</v>
      </c>
      <c r="CE224" t="str">
        <f t="shared" si="299"/>
        <v>2</v>
      </c>
      <c r="CF224" t="str">
        <f t="shared" si="300"/>
        <v>3</v>
      </c>
      <c r="CG224" t="str">
        <f t="shared" si="301"/>
        <v>3</v>
      </c>
      <c r="CH224" t="str">
        <f t="shared" si="302"/>
        <v>4</v>
      </c>
      <c r="CI224" t="str">
        <f t="shared" si="303"/>
        <v>2</v>
      </c>
      <c r="CJ224" t="str">
        <f t="shared" si="304"/>
        <v>3</v>
      </c>
      <c r="CK224" t="str">
        <f t="shared" si="305"/>
        <v>4</v>
      </c>
      <c r="CL224" t="str">
        <f t="shared" si="306"/>
        <v>2</v>
      </c>
      <c r="CM224" t="str">
        <f t="shared" si="307"/>
        <v>3</v>
      </c>
      <c r="CN224" t="str">
        <f t="shared" si="308"/>
        <v>1</v>
      </c>
      <c r="CO224" t="str">
        <f t="shared" si="309"/>
        <v>4</v>
      </c>
      <c r="CP224" t="str">
        <f t="shared" si="310"/>
        <v>4</v>
      </c>
      <c r="CQ224" t="str">
        <f t="shared" si="311"/>
        <v>2</v>
      </c>
      <c r="CR224" t="str">
        <f t="shared" si="312"/>
        <v>3</v>
      </c>
      <c r="CS224" t="str">
        <f t="shared" si="313"/>
        <v>2</v>
      </c>
      <c r="CT224" t="str">
        <f t="shared" si="314"/>
        <v>3</v>
      </c>
      <c r="CU224" t="str">
        <f t="shared" si="315"/>
        <v>4</v>
      </c>
      <c r="CV224" t="str">
        <f t="shared" si="316"/>
        <v>1</v>
      </c>
      <c r="CW224" t="str">
        <f t="shared" si="317"/>
        <v>3</v>
      </c>
      <c r="CX224" t="str">
        <f t="shared" si="318"/>
        <v>2</v>
      </c>
      <c r="CY224" t="str">
        <f t="shared" si="319"/>
        <v>4</v>
      </c>
      <c r="CZ224" t="str">
        <f t="shared" si="320"/>
        <v>4</v>
      </c>
      <c r="DA224" t="str">
        <f t="shared" si="321"/>
        <v>4</v>
      </c>
      <c r="DB224" t="str">
        <f t="shared" si="322"/>
        <v>3</v>
      </c>
      <c r="DC224" t="str">
        <f t="shared" si="323"/>
        <v>3</v>
      </c>
      <c r="DD224" t="str">
        <f t="shared" si="324"/>
        <v>4</v>
      </c>
      <c r="DE224" t="str">
        <f t="shared" si="325"/>
        <v>4</v>
      </c>
      <c r="DF224" t="str">
        <f t="shared" si="326"/>
        <v>3</v>
      </c>
      <c r="DG224" t="str">
        <f t="shared" si="327"/>
        <v>3</v>
      </c>
      <c r="DH224" t="str">
        <f t="shared" si="328"/>
        <v>3</v>
      </c>
      <c r="DI224" t="str">
        <f t="shared" si="329"/>
        <v>3</v>
      </c>
      <c r="DJ224" t="str">
        <f t="shared" si="330"/>
        <v>4</v>
      </c>
      <c r="DK224" t="str">
        <f t="shared" si="331"/>
        <v>4</v>
      </c>
      <c r="DL224" t="str">
        <f t="shared" si="332"/>
        <v>4</v>
      </c>
      <c r="DM224" t="str">
        <f t="shared" si="333"/>
        <v>4</v>
      </c>
      <c r="DN224" t="str">
        <f t="shared" si="334"/>
        <v>3</v>
      </c>
      <c r="DO224" t="str">
        <f t="shared" si="335"/>
        <v>4</v>
      </c>
      <c r="DP224" t="str">
        <f t="shared" si="336"/>
        <v>4</v>
      </c>
      <c r="DQ224" t="str">
        <f t="shared" si="337"/>
        <v>2</v>
      </c>
      <c r="DR224">
        <f t="shared" si="338"/>
        <v>19</v>
      </c>
      <c r="DS224">
        <f t="shared" si="339"/>
        <v>26</v>
      </c>
      <c r="DT224">
        <f t="shared" si="340"/>
        <v>31</v>
      </c>
      <c r="DU224">
        <f t="shared" si="341"/>
        <v>23</v>
      </c>
      <c r="DV224">
        <f t="shared" si="342"/>
        <v>25</v>
      </c>
      <c r="DW224">
        <v>38</v>
      </c>
      <c r="DX224">
        <v>44</v>
      </c>
      <c r="DY224">
        <v>62</v>
      </c>
      <c r="DZ224">
        <v>34</v>
      </c>
      <c r="EA224">
        <v>45</v>
      </c>
    </row>
    <row r="225" spans="1:131" ht="45" x14ac:dyDescent="0.25">
      <c r="A225" s="4" t="s">
        <v>255</v>
      </c>
      <c r="B225" s="4" t="s">
        <v>227</v>
      </c>
      <c r="C225" s="4" t="s">
        <v>228</v>
      </c>
      <c r="D225" s="4" t="s">
        <v>231</v>
      </c>
      <c r="E225" s="4" t="s">
        <v>228</v>
      </c>
      <c r="F225" s="4" t="s">
        <v>227</v>
      </c>
      <c r="G225" s="4" t="s">
        <v>227</v>
      </c>
      <c r="H225" s="4" t="s">
        <v>232</v>
      </c>
      <c r="I225" s="4" t="s">
        <v>231</v>
      </c>
      <c r="J225" s="4" t="s">
        <v>228</v>
      </c>
      <c r="K225" s="4" t="s">
        <v>231</v>
      </c>
      <c r="L225" s="4" t="s">
        <v>227</v>
      </c>
      <c r="M225" s="4" t="s">
        <v>231</v>
      </c>
      <c r="N225" s="4" t="s">
        <v>228</v>
      </c>
      <c r="O225" s="4" t="s">
        <v>227</v>
      </c>
      <c r="P225" s="4" t="s">
        <v>231</v>
      </c>
      <c r="Q225" s="4" t="s">
        <v>228</v>
      </c>
      <c r="R225" s="4" t="s">
        <v>227</v>
      </c>
      <c r="S225" s="4" t="s">
        <v>231</v>
      </c>
      <c r="T225" s="4" t="s">
        <v>232</v>
      </c>
      <c r="U225" s="4" t="s">
        <v>227</v>
      </c>
      <c r="V225" s="4" t="s">
        <v>227</v>
      </c>
      <c r="W225" s="4" t="s">
        <v>232</v>
      </c>
      <c r="X225" s="4" t="s">
        <v>231</v>
      </c>
      <c r="Y225" s="4" t="s">
        <v>228</v>
      </c>
      <c r="Z225" s="4" t="s">
        <v>231</v>
      </c>
      <c r="AA225" s="4" t="s">
        <v>249</v>
      </c>
      <c r="AB225" s="4" t="s">
        <v>228</v>
      </c>
      <c r="AC225" s="4" t="s">
        <v>228</v>
      </c>
      <c r="AD225" s="4" t="s">
        <v>249</v>
      </c>
      <c r="AE225" s="4" t="s">
        <v>231</v>
      </c>
      <c r="AF225" s="4" t="s">
        <v>227</v>
      </c>
      <c r="AG225" s="4" t="s">
        <v>228</v>
      </c>
      <c r="AH225" s="4" t="s">
        <v>231</v>
      </c>
      <c r="AI225" s="4" t="s">
        <v>228</v>
      </c>
      <c r="AJ225" s="4" t="s">
        <v>227</v>
      </c>
      <c r="AK225" s="4" t="s">
        <v>231</v>
      </c>
      <c r="AL225" s="4" t="s">
        <v>232</v>
      </c>
      <c r="AM225" s="4" t="s">
        <v>227</v>
      </c>
      <c r="AN225" s="4" t="s">
        <v>228</v>
      </c>
      <c r="AO225" s="4" t="s">
        <v>228</v>
      </c>
      <c r="AP225" t="str">
        <f t="shared" si="258"/>
        <v>2</v>
      </c>
      <c r="AQ225" t="str">
        <f t="shared" si="259"/>
        <v>4</v>
      </c>
      <c r="AR225" t="str">
        <f t="shared" si="260"/>
        <v>3</v>
      </c>
      <c r="AS225" t="str">
        <f t="shared" si="261"/>
        <v>4</v>
      </c>
      <c r="AT225" t="str">
        <f t="shared" si="262"/>
        <v>2</v>
      </c>
      <c r="AU225" t="str">
        <f t="shared" si="263"/>
        <v>2</v>
      </c>
      <c r="AV225" t="str">
        <f t="shared" si="264"/>
        <v>5 - doskonały/a</v>
      </c>
      <c r="AW225" t="str">
        <f t="shared" si="265"/>
        <v>3</v>
      </c>
      <c r="AX225" t="str">
        <f t="shared" si="266"/>
        <v>4</v>
      </c>
      <c r="AY225" t="str">
        <f t="shared" si="267"/>
        <v>3</v>
      </c>
      <c r="AZ225" t="str">
        <f t="shared" si="268"/>
        <v>2</v>
      </c>
      <c r="BA225" t="str">
        <f t="shared" si="269"/>
        <v>3</v>
      </c>
      <c r="BB225" t="str">
        <f t="shared" si="270"/>
        <v>4</v>
      </c>
      <c r="BC225" t="str">
        <f t="shared" si="271"/>
        <v>2</v>
      </c>
      <c r="BD225" t="str">
        <f t="shared" si="272"/>
        <v>3</v>
      </c>
      <c r="BE225" t="str">
        <f t="shared" si="273"/>
        <v>4</v>
      </c>
      <c r="BF225" t="str">
        <f t="shared" si="274"/>
        <v>2</v>
      </c>
      <c r="BG225" t="str">
        <f t="shared" si="275"/>
        <v>3</v>
      </c>
      <c r="BH225" t="str">
        <f t="shared" si="276"/>
        <v>5 - doskonały/a</v>
      </c>
      <c r="BI225" t="str">
        <f t="shared" si="277"/>
        <v>2</v>
      </c>
      <c r="BJ225" t="str">
        <f t="shared" si="278"/>
        <v>2</v>
      </c>
      <c r="BK225" t="str">
        <f t="shared" si="279"/>
        <v>5 - doskonały/a</v>
      </c>
      <c r="BL225" t="str">
        <f t="shared" si="280"/>
        <v>3</v>
      </c>
      <c r="BM225" t="str">
        <f t="shared" si="281"/>
        <v>4</v>
      </c>
      <c r="BN225" t="str">
        <f t="shared" si="282"/>
        <v>3</v>
      </c>
      <c r="BO225" t="str">
        <f t="shared" si="283"/>
        <v>1</v>
      </c>
      <c r="BP225" t="str">
        <f t="shared" si="284"/>
        <v>4</v>
      </c>
      <c r="BQ225" t="str">
        <f t="shared" si="285"/>
        <v>4</v>
      </c>
      <c r="BR225" t="str">
        <f t="shared" si="286"/>
        <v>1</v>
      </c>
      <c r="BS225" t="str">
        <f t="shared" si="287"/>
        <v>3</v>
      </c>
      <c r="BT225" t="str">
        <f t="shared" si="288"/>
        <v>2</v>
      </c>
      <c r="BU225" t="str">
        <f t="shared" si="289"/>
        <v>4</v>
      </c>
      <c r="BV225" t="str">
        <f t="shared" si="290"/>
        <v>3</v>
      </c>
      <c r="BW225" t="str">
        <f t="shared" si="291"/>
        <v>4</v>
      </c>
      <c r="BX225" t="str">
        <f t="shared" si="292"/>
        <v>2</v>
      </c>
      <c r="BY225" t="str">
        <f t="shared" si="293"/>
        <v>3</v>
      </c>
      <c r="BZ225" t="str">
        <f t="shared" si="294"/>
        <v>5 - doskonały/a</v>
      </c>
      <c r="CA225" t="str">
        <f t="shared" si="295"/>
        <v>2</v>
      </c>
      <c r="CB225" t="str">
        <f t="shared" si="296"/>
        <v>4</v>
      </c>
      <c r="CC225" t="str">
        <f t="shared" si="297"/>
        <v>4</v>
      </c>
      <c r="CD225" t="str">
        <f t="shared" si="298"/>
        <v>2</v>
      </c>
      <c r="CE225" t="str">
        <f t="shared" si="299"/>
        <v>4</v>
      </c>
      <c r="CF225" t="str">
        <f t="shared" si="300"/>
        <v>3</v>
      </c>
      <c r="CG225" t="str">
        <f t="shared" si="301"/>
        <v>4</v>
      </c>
      <c r="CH225" t="str">
        <f t="shared" si="302"/>
        <v>2</v>
      </c>
      <c r="CI225" t="str">
        <f t="shared" si="303"/>
        <v>2</v>
      </c>
      <c r="CJ225" t="str">
        <f t="shared" si="304"/>
        <v>5</v>
      </c>
      <c r="CK225" t="str">
        <f t="shared" si="305"/>
        <v>3</v>
      </c>
      <c r="CL225" t="str">
        <f t="shared" si="306"/>
        <v>4</v>
      </c>
      <c r="CM225" t="str">
        <f t="shared" si="307"/>
        <v>3</v>
      </c>
      <c r="CN225" t="str">
        <f t="shared" si="308"/>
        <v>2</v>
      </c>
      <c r="CO225" t="str">
        <f t="shared" si="309"/>
        <v>3</v>
      </c>
      <c r="CP225" t="str">
        <f t="shared" si="310"/>
        <v>4</v>
      </c>
      <c r="CQ225" t="str">
        <f t="shared" si="311"/>
        <v>2</v>
      </c>
      <c r="CR225" t="str">
        <f t="shared" si="312"/>
        <v>3</v>
      </c>
      <c r="CS225" t="str">
        <f t="shared" si="313"/>
        <v>4</v>
      </c>
      <c r="CT225" t="str">
        <f t="shared" si="314"/>
        <v>2</v>
      </c>
      <c r="CU225" t="str">
        <f t="shared" si="315"/>
        <v>3</v>
      </c>
      <c r="CV225" t="str">
        <f t="shared" si="316"/>
        <v>5</v>
      </c>
      <c r="CW225" t="str">
        <f t="shared" si="317"/>
        <v>2</v>
      </c>
      <c r="CX225" t="str">
        <f t="shared" si="318"/>
        <v>2</v>
      </c>
      <c r="CY225" t="str">
        <f t="shared" si="319"/>
        <v>5</v>
      </c>
      <c r="CZ225" t="str">
        <f t="shared" si="320"/>
        <v>3</v>
      </c>
      <c r="DA225" t="str">
        <f t="shared" si="321"/>
        <v>4</v>
      </c>
      <c r="DB225" t="str">
        <f t="shared" si="322"/>
        <v>3</v>
      </c>
      <c r="DC225" t="str">
        <f t="shared" si="323"/>
        <v>1</v>
      </c>
      <c r="DD225" t="str">
        <f t="shared" si="324"/>
        <v>4</v>
      </c>
      <c r="DE225" t="str">
        <f t="shared" si="325"/>
        <v>4</v>
      </c>
      <c r="DF225" t="str">
        <f t="shared" si="326"/>
        <v>1</v>
      </c>
      <c r="DG225" t="str">
        <f t="shared" si="327"/>
        <v>3</v>
      </c>
      <c r="DH225" t="str">
        <f t="shared" si="328"/>
        <v>2</v>
      </c>
      <c r="DI225" t="str">
        <f t="shared" si="329"/>
        <v>4</v>
      </c>
      <c r="DJ225" t="str">
        <f t="shared" si="330"/>
        <v>3</v>
      </c>
      <c r="DK225" t="str">
        <f t="shared" si="331"/>
        <v>4</v>
      </c>
      <c r="DL225" t="str">
        <f t="shared" si="332"/>
        <v>2</v>
      </c>
      <c r="DM225" t="str">
        <f t="shared" si="333"/>
        <v>3</v>
      </c>
      <c r="DN225" t="str">
        <f t="shared" si="334"/>
        <v>5</v>
      </c>
      <c r="DO225" t="str">
        <f t="shared" si="335"/>
        <v>2</v>
      </c>
      <c r="DP225" t="str">
        <f t="shared" si="336"/>
        <v>4</v>
      </c>
      <c r="DQ225" t="str">
        <f t="shared" si="337"/>
        <v>4</v>
      </c>
      <c r="DR225">
        <f t="shared" si="338"/>
        <v>18</v>
      </c>
      <c r="DS225">
        <f t="shared" si="339"/>
        <v>32</v>
      </c>
      <c r="DT225">
        <f t="shared" si="340"/>
        <v>25</v>
      </c>
      <c r="DU225">
        <f t="shared" si="341"/>
        <v>28</v>
      </c>
      <c r="DV225">
        <f t="shared" si="342"/>
        <v>22</v>
      </c>
      <c r="DW225">
        <v>37</v>
      </c>
      <c r="DX225">
        <v>56</v>
      </c>
      <c r="DY225">
        <v>52</v>
      </c>
      <c r="DZ225">
        <v>43</v>
      </c>
      <c r="EA225">
        <v>39</v>
      </c>
    </row>
    <row r="226" spans="1:131" ht="45" x14ac:dyDescent="0.25">
      <c r="A226" s="4" t="s">
        <v>255</v>
      </c>
      <c r="B226" s="4" t="s">
        <v>228</v>
      </c>
      <c r="C226" s="4" t="s">
        <v>228</v>
      </c>
      <c r="D226" s="4" t="s">
        <v>228</v>
      </c>
      <c r="E226" s="4" t="s">
        <v>232</v>
      </c>
      <c r="F226" s="4" t="s">
        <v>228</v>
      </c>
      <c r="G226" s="4" t="s">
        <v>228</v>
      </c>
      <c r="H226" s="4" t="s">
        <v>228</v>
      </c>
      <c r="I226" s="4" t="s">
        <v>228</v>
      </c>
      <c r="J226" s="4" t="s">
        <v>232</v>
      </c>
      <c r="K226" s="4" t="s">
        <v>228</v>
      </c>
      <c r="L226" s="4" t="s">
        <v>228</v>
      </c>
      <c r="M226" s="4" t="s">
        <v>228</v>
      </c>
      <c r="N226" s="4" t="s">
        <v>231</v>
      </c>
      <c r="O226" s="4" t="s">
        <v>228</v>
      </c>
      <c r="P226" s="4" t="s">
        <v>228</v>
      </c>
      <c r="Q226" s="4" t="s">
        <v>228</v>
      </c>
      <c r="R226" s="4" t="s">
        <v>228</v>
      </c>
      <c r="S226" s="4" t="s">
        <v>231</v>
      </c>
      <c r="T226" s="4" t="s">
        <v>228</v>
      </c>
      <c r="U226" s="4" t="s">
        <v>228</v>
      </c>
      <c r="V226" s="4" t="s">
        <v>228</v>
      </c>
      <c r="W226" s="4" t="s">
        <v>228</v>
      </c>
      <c r="X226" s="4" t="s">
        <v>228</v>
      </c>
      <c r="Y226" s="4" t="s">
        <v>228</v>
      </c>
      <c r="Z226" s="4" t="s">
        <v>228</v>
      </c>
      <c r="AA226" s="4" t="s">
        <v>228</v>
      </c>
      <c r="AB226" s="4" t="s">
        <v>231</v>
      </c>
      <c r="AC226" s="4" t="s">
        <v>228</v>
      </c>
      <c r="AD226" s="4" t="s">
        <v>231</v>
      </c>
      <c r="AE226" s="4" t="s">
        <v>228</v>
      </c>
      <c r="AF226" s="4" t="s">
        <v>232</v>
      </c>
      <c r="AG226" s="4" t="s">
        <v>228</v>
      </c>
      <c r="AH226" s="4" t="s">
        <v>228</v>
      </c>
      <c r="AI226" s="4" t="s">
        <v>232</v>
      </c>
      <c r="AJ226" s="4" t="s">
        <v>228</v>
      </c>
      <c r="AK226" s="4" t="s">
        <v>228</v>
      </c>
      <c r="AL226" s="4" t="s">
        <v>228</v>
      </c>
      <c r="AM226" s="4" t="s">
        <v>228</v>
      </c>
      <c r="AN226" s="4" t="s">
        <v>228</v>
      </c>
      <c r="AO226" s="4" t="s">
        <v>227</v>
      </c>
      <c r="AP226" t="str">
        <f t="shared" si="258"/>
        <v>4</v>
      </c>
      <c r="AQ226" t="str">
        <f t="shared" si="259"/>
        <v>4</v>
      </c>
      <c r="AR226" t="str">
        <f t="shared" si="260"/>
        <v>4</v>
      </c>
      <c r="AS226" t="str">
        <f t="shared" si="261"/>
        <v>5 - doskonały/a</v>
      </c>
      <c r="AT226" t="str">
        <f t="shared" si="262"/>
        <v>4</v>
      </c>
      <c r="AU226" t="str">
        <f t="shared" si="263"/>
        <v>4</v>
      </c>
      <c r="AV226" t="str">
        <f t="shared" si="264"/>
        <v>4</v>
      </c>
      <c r="AW226" t="str">
        <f t="shared" si="265"/>
        <v>4</v>
      </c>
      <c r="AX226" t="str">
        <f t="shared" si="266"/>
        <v>5 - doskonały/a</v>
      </c>
      <c r="AY226" t="str">
        <f t="shared" si="267"/>
        <v>4</v>
      </c>
      <c r="AZ226" t="str">
        <f t="shared" si="268"/>
        <v>4</v>
      </c>
      <c r="BA226" t="str">
        <f t="shared" si="269"/>
        <v>4</v>
      </c>
      <c r="BB226" t="str">
        <f t="shared" si="270"/>
        <v>3</v>
      </c>
      <c r="BC226" t="str">
        <f t="shared" si="271"/>
        <v>4</v>
      </c>
      <c r="BD226" t="str">
        <f t="shared" si="272"/>
        <v>4</v>
      </c>
      <c r="BE226" t="str">
        <f t="shared" si="273"/>
        <v>4</v>
      </c>
      <c r="BF226" t="str">
        <f t="shared" si="274"/>
        <v>4</v>
      </c>
      <c r="BG226" t="str">
        <f t="shared" si="275"/>
        <v>3</v>
      </c>
      <c r="BH226" t="str">
        <f t="shared" si="276"/>
        <v>4</v>
      </c>
      <c r="BI226" t="str">
        <f t="shared" si="277"/>
        <v>4</v>
      </c>
      <c r="BJ226" t="str">
        <f t="shared" si="278"/>
        <v>4</v>
      </c>
      <c r="BK226" t="str">
        <f t="shared" si="279"/>
        <v>4</v>
      </c>
      <c r="BL226" t="str">
        <f t="shared" si="280"/>
        <v>4</v>
      </c>
      <c r="BM226" t="str">
        <f t="shared" si="281"/>
        <v>4</v>
      </c>
      <c r="BN226" t="str">
        <f t="shared" si="282"/>
        <v>4</v>
      </c>
      <c r="BO226" t="str">
        <f t="shared" si="283"/>
        <v>4</v>
      </c>
      <c r="BP226" t="str">
        <f t="shared" si="284"/>
        <v>3</v>
      </c>
      <c r="BQ226" t="str">
        <f t="shared" si="285"/>
        <v>4</v>
      </c>
      <c r="BR226" t="str">
        <f t="shared" si="286"/>
        <v>3</v>
      </c>
      <c r="BS226" t="str">
        <f t="shared" si="287"/>
        <v>4</v>
      </c>
      <c r="BT226" t="str">
        <f t="shared" si="288"/>
        <v>5 - doskonały/a</v>
      </c>
      <c r="BU226" t="str">
        <f t="shared" si="289"/>
        <v>4</v>
      </c>
      <c r="BV226" t="str">
        <f t="shared" si="290"/>
        <v>4</v>
      </c>
      <c r="BW226" t="str">
        <f t="shared" si="291"/>
        <v>5 - doskonały/a</v>
      </c>
      <c r="BX226" t="str">
        <f t="shared" si="292"/>
        <v>4</v>
      </c>
      <c r="BY226" t="str">
        <f t="shared" si="293"/>
        <v>4</v>
      </c>
      <c r="BZ226" t="str">
        <f t="shared" si="294"/>
        <v>4</v>
      </c>
      <c r="CA226" t="str">
        <f t="shared" si="295"/>
        <v>4</v>
      </c>
      <c r="CB226" t="str">
        <f t="shared" si="296"/>
        <v>4</v>
      </c>
      <c r="CC226" t="str">
        <f t="shared" si="297"/>
        <v>2</v>
      </c>
      <c r="CD226" t="str">
        <f t="shared" si="298"/>
        <v>4</v>
      </c>
      <c r="CE226" t="str">
        <f t="shared" si="299"/>
        <v>4</v>
      </c>
      <c r="CF226" t="str">
        <f t="shared" si="300"/>
        <v>4</v>
      </c>
      <c r="CG226" t="str">
        <f t="shared" si="301"/>
        <v>5</v>
      </c>
      <c r="CH226" t="str">
        <f t="shared" si="302"/>
        <v>4</v>
      </c>
      <c r="CI226" t="str">
        <f t="shared" si="303"/>
        <v>4</v>
      </c>
      <c r="CJ226" t="str">
        <f t="shared" si="304"/>
        <v>4</v>
      </c>
      <c r="CK226" t="str">
        <f t="shared" si="305"/>
        <v>4</v>
      </c>
      <c r="CL226" t="str">
        <f t="shared" si="306"/>
        <v>5</v>
      </c>
      <c r="CM226" t="str">
        <f t="shared" si="307"/>
        <v>4</v>
      </c>
      <c r="CN226" t="str">
        <f t="shared" si="308"/>
        <v>4</v>
      </c>
      <c r="CO226" t="str">
        <f t="shared" si="309"/>
        <v>4</v>
      </c>
      <c r="CP226" t="str">
        <f t="shared" si="310"/>
        <v>3</v>
      </c>
      <c r="CQ226" t="str">
        <f t="shared" si="311"/>
        <v>4</v>
      </c>
      <c r="CR226" t="str">
        <f t="shared" si="312"/>
        <v>4</v>
      </c>
      <c r="CS226" t="str">
        <f t="shared" si="313"/>
        <v>4</v>
      </c>
      <c r="CT226" t="str">
        <f t="shared" si="314"/>
        <v>4</v>
      </c>
      <c r="CU226" t="str">
        <f t="shared" si="315"/>
        <v>3</v>
      </c>
      <c r="CV226" t="str">
        <f t="shared" si="316"/>
        <v>4</v>
      </c>
      <c r="CW226" t="str">
        <f t="shared" si="317"/>
        <v>4</v>
      </c>
      <c r="CX226" t="str">
        <f t="shared" si="318"/>
        <v>4</v>
      </c>
      <c r="CY226" t="str">
        <f t="shared" si="319"/>
        <v>4</v>
      </c>
      <c r="CZ226" t="str">
        <f t="shared" si="320"/>
        <v>4</v>
      </c>
      <c r="DA226" t="str">
        <f t="shared" si="321"/>
        <v>4</v>
      </c>
      <c r="DB226" t="str">
        <f t="shared" si="322"/>
        <v>4</v>
      </c>
      <c r="DC226" t="str">
        <f t="shared" si="323"/>
        <v>4</v>
      </c>
      <c r="DD226" t="str">
        <f t="shared" si="324"/>
        <v>3</v>
      </c>
      <c r="DE226" t="str">
        <f t="shared" si="325"/>
        <v>4</v>
      </c>
      <c r="DF226" t="str">
        <f t="shared" si="326"/>
        <v>3</v>
      </c>
      <c r="DG226" t="str">
        <f t="shared" si="327"/>
        <v>4</v>
      </c>
      <c r="DH226" t="str">
        <f t="shared" si="328"/>
        <v>5</v>
      </c>
      <c r="DI226" t="str">
        <f t="shared" si="329"/>
        <v>4</v>
      </c>
      <c r="DJ226" t="str">
        <f t="shared" si="330"/>
        <v>4</v>
      </c>
      <c r="DK226" t="str">
        <f t="shared" si="331"/>
        <v>5</v>
      </c>
      <c r="DL226" t="str">
        <f t="shared" si="332"/>
        <v>4</v>
      </c>
      <c r="DM226" t="str">
        <f t="shared" si="333"/>
        <v>4</v>
      </c>
      <c r="DN226" t="str">
        <f t="shared" si="334"/>
        <v>4</v>
      </c>
      <c r="DO226" t="str">
        <f t="shared" si="335"/>
        <v>4</v>
      </c>
      <c r="DP226" t="str">
        <f t="shared" si="336"/>
        <v>4</v>
      </c>
      <c r="DQ226" t="str">
        <f t="shared" si="337"/>
        <v>2</v>
      </c>
      <c r="DR226">
        <f t="shared" si="338"/>
        <v>33</v>
      </c>
      <c r="DS226">
        <f t="shared" si="339"/>
        <v>31</v>
      </c>
      <c r="DT226">
        <f t="shared" si="340"/>
        <v>30</v>
      </c>
      <c r="DU226">
        <f t="shared" si="341"/>
        <v>34</v>
      </c>
      <c r="DV226">
        <f t="shared" si="342"/>
        <v>30</v>
      </c>
      <c r="DW226">
        <v>60</v>
      </c>
      <c r="DX226">
        <v>54</v>
      </c>
      <c r="DY226">
        <v>61</v>
      </c>
      <c r="DZ226">
        <v>58</v>
      </c>
      <c r="EA226">
        <v>55</v>
      </c>
    </row>
    <row r="227" spans="1:131" ht="45" x14ac:dyDescent="0.25">
      <c r="A227" s="4" t="s">
        <v>255</v>
      </c>
      <c r="B227" s="4" t="s">
        <v>228</v>
      </c>
      <c r="C227" s="4" t="s">
        <v>227</v>
      </c>
      <c r="D227" s="4" t="s">
        <v>228</v>
      </c>
      <c r="E227" s="4" t="s">
        <v>228</v>
      </c>
      <c r="F227" s="4" t="s">
        <v>228</v>
      </c>
      <c r="G227" s="4" t="s">
        <v>228</v>
      </c>
      <c r="H227" s="4" t="s">
        <v>228</v>
      </c>
      <c r="I227" s="4" t="s">
        <v>228</v>
      </c>
      <c r="J227" s="4" t="s">
        <v>228</v>
      </c>
      <c r="K227" s="4" t="s">
        <v>228</v>
      </c>
      <c r="L227" s="4" t="s">
        <v>228</v>
      </c>
      <c r="M227" s="4" t="s">
        <v>228</v>
      </c>
      <c r="N227" s="4" t="s">
        <v>232</v>
      </c>
      <c r="O227" s="4" t="s">
        <v>227</v>
      </c>
      <c r="P227" s="4" t="s">
        <v>228</v>
      </c>
      <c r="Q227" s="4" t="s">
        <v>228</v>
      </c>
      <c r="R227" s="4" t="s">
        <v>228</v>
      </c>
      <c r="S227" s="4" t="s">
        <v>232</v>
      </c>
      <c r="T227" s="4" t="s">
        <v>228</v>
      </c>
      <c r="U227" s="4" t="s">
        <v>228</v>
      </c>
      <c r="V227" s="4" t="s">
        <v>227</v>
      </c>
      <c r="W227" s="4" t="s">
        <v>228</v>
      </c>
      <c r="X227" s="4" t="s">
        <v>232</v>
      </c>
      <c r="Y227" s="4" t="s">
        <v>232</v>
      </c>
      <c r="Z227" s="4" t="s">
        <v>231</v>
      </c>
      <c r="AA227" s="4" t="s">
        <v>228</v>
      </c>
      <c r="AB227" s="4" t="s">
        <v>232</v>
      </c>
      <c r="AC227" s="4" t="s">
        <v>232</v>
      </c>
      <c r="AD227" s="4" t="s">
        <v>231</v>
      </c>
      <c r="AE227" s="4" t="s">
        <v>231</v>
      </c>
      <c r="AF227" s="4" t="s">
        <v>228</v>
      </c>
      <c r="AG227" s="4" t="s">
        <v>228</v>
      </c>
      <c r="AH227" s="4" t="s">
        <v>232</v>
      </c>
      <c r="AI227" s="4" t="s">
        <v>228</v>
      </c>
      <c r="AJ227" s="4" t="s">
        <v>227</v>
      </c>
      <c r="AK227" s="4" t="s">
        <v>228</v>
      </c>
      <c r="AL227" s="4" t="s">
        <v>231</v>
      </c>
      <c r="AM227" s="4" t="s">
        <v>232</v>
      </c>
      <c r="AN227" s="4" t="s">
        <v>228</v>
      </c>
      <c r="AO227" s="4" t="s">
        <v>228</v>
      </c>
      <c r="AP227" t="str">
        <f t="shared" si="258"/>
        <v>4</v>
      </c>
      <c r="AQ227" t="str">
        <f t="shared" si="259"/>
        <v>2</v>
      </c>
      <c r="AR227" t="str">
        <f t="shared" si="260"/>
        <v>4</v>
      </c>
      <c r="AS227" t="str">
        <f t="shared" si="261"/>
        <v>4</v>
      </c>
      <c r="AT227" t="str">
        <f t="shared" si="262"/>
        <v>4</v>
      </c>
      <c r="AU227" t="str">
        <f t="shared" si="263"/>
        <v>4</v>
      </c>
      <c r="AV227" t="str">
        <f t="shared" si="264"/>
        <v>4</v>
      </c>
      <c r="AW227" t="str">
        <f t="shared" si="265"/>
        <v>4</v>
      </c>
      <c r="AX227" t="str">
        <f t="shared" si="266"/>
        <v>4</v>
      </c>
      <c r="AY227" t="str">
        <f t="shared" si="267"/>
        <v>4</v>
      </c>
      <c r="AZ227" t="str">
        <f t="shared" si="268"/>
        <v>4</v>
      </c>
      <c r="BA227" t="str">
        <f t="shared" si="269"/>
        <v>4</v>
      </c>
      <c r="BB227" t="str">
        <f t="shared" si="270"/>
        <v>5 - doskonały/a</v>
      </c>
      <c r="BC227" t="str">
        <f t="shared" si="271"/>
        <v>2</v>
      </c>
      <c r="BD227" t="str">
        <f t="shared" si="272"/>
        <v>4</v>
      </c>
      <c r="BE227" t="str">
        <f t="shared" si="273"/>
        <v>4</v>
      </c>
      <c r="BF227" t="str">
        <f t="shared" si="274"/>
        <v>4</v>
      </c>
      <c r="BG227" t="str">
        <f t="shared" si="275"/>
        <v>5 - doskonały/a</v>
      </c>
      <c r="BH227" t="str">
        <f t="shared" si="276"/>
        <v>4</v>
      </c>
      <c r="BI227" t="str">
        <f t="shared" si="277"/>
        <v>4</v>
      </c>
      <c r="BJ227" t="str">
        <f t="shared" si="278"/>
        <v>2</v>
      </c>
      <c r="BK227" t="str">
        <f t="shared" si="279"/>
        <v>4</v>
      </c>
      <c r="BL227" t="str">
        <f t="shared" si="280"/>
        <v>5 - doskonały/a</v>
      </c>
      <c r="BM227" t="str">
        <f t="shared" si="281"/>
        <v>5 - doskonały/a</v>
      </c>
      <c r="BN227" t="str">
        <f t="shared" si="282"/>
        <v>3</v>
      </c>
      <c r="BO227" t="str">
        <f t="shared" si="283"/>
        <v>4</v>
      </c>
      <c r="BP227" t="str">
        <f t="shared" si="284"/>
        <v>5 - doskonały/a</v>
      </c>
      <c r="BQ227" t="str">
        <f t="shared" si="285"/>
        <v>5 - doskonały/a</v>
      </c>
      <c r="BR227" t="str">
        <f t="shared" si="286"/>
        <v>3</v>
      </c>
      <c r="BS227" t="str">
        <f t="shared" si="287"/>
        <v>3</v>
      </c>
      <c r="BT227" t="str">
        <f t="shared" si="288"/>
        <v>4</v>
      </c>
      <c r="BU227" t="str">
        <f t="shared" si="289"/>
        <v>4</v>
      </c>
      <c r="BV227" t="str">
        <f t="shared" si="290"/>
        <v>5 - doskonały/a</v>
      </c>
      <c r="BW227" t="str">
        <f t="shared" si="291"/>
        <v>4</v>
      </c>
      <c r="BX227" t="str">
        <f t="shared" si="292"/>
        <v>2</v>
      </c>
      <c r="BY227" t="str">
        <f t="shared" si="293"/>
        <v>4</v>
      </c>
      <c r="BZ227" t="str">
        <f t="shared" si="294"/>
        <v>3</v>
      </c>
      <c r="CA227" t="str">
        <f t="shared" si="295"/>
        <v>5 - doskonały/a</v>
      </c>
      <c r="CB227" t="str">
        <f t="shared" si="296"/>
        <v>4</v>
      </c>
      <c r="CC227" t="str">
        <f t="shared" si="297"/>
        <v>4</v>
      </c>
      <c r="CD227" t="str">
        <f t="shared" si="298"/>
        <v>4</v>
      </c>
      <c r="CE227" t="str">
        <f t="shared" si="299"/>
        <v>2</v>
      </c>
      <c r="CF227" t="str">
        <f t="shared" si="300"/>
        <v>4</v>
      </c>
      <c r="CG227" t="str">
        <f t="shared" si="301"/>
        <v>4</v>
      </c>
      <c r="CH227" t="str">
        <f t="shared" si="302"/>
        <v>4</v>
      </c>
      <c r="CI227" t="str">
        <f t="shared" si="303"/>
        <v>4</v>
      </c>
      <c r="CJ227" t="str">
        <f t="shared" si="304"/>
        <v>4</v>
      </c>
      <c r="CK227" t="str">
        <f t="shared" si="305"/>
        <v>4</v>
      </c>
      <c r="CL227" t="str">
        <f t="shared" si="306"/>
        <v>4</v>
      </c>
      <c r="CM227" t="str">
        <f t="shared" si="307"/>
        <v>4</v>
      </c>
      <c r="CN227" t="str">
        <f t="shared" si="308"/>
        <v>4</v>
      </c>
      <c r="CO227" t="str">
        <f t="shared" si="309"/>
        <v>4</v>
      </c>
      <c r="CP227" t="str">
        <f t="shared" si="310"/>
        <v>5</v>
      </c>
      <c r="CQ227" t="str">
        <f t="shared" si="311"/>
        <v>2</v>
      </c>
      <c r="CR227" t="str">
        <f t="shared" si="312"/>
        <v>4</v>
      </c>
      <c r="CS227" t="str">
        <f t="shared" si="313"/>
        <v>4</v>
      </c>
      <c r="CT227" t="str">
        <f t="shared" si="314"/>
        <v>4</v>
      </c>
      <c r="CU227" t="str">
        <f t="shared" si="315"/>
        <v>5</v>
      </c>
      <c r="CV227" t="str">
        <f t="shared" si="316"/>
        <v>4</v>
      </c>
      <c r="CW227" t="str">
        <f t="shared" si="317"/>
        <v>4</v>
      </c>
      <c r="CX227" t="str">
        <f t="shared" si="318"/>
        <v>2</v>
      </c>
      <c r="CY227" t="str">
        <f t="shared" si="319"/>
        <v>4</v>
      </c>
      <c r="CZ227" t="str">
        <f t="shared" si="320"/>
        <v>5</v>
      </c>
      <c r="DA227" t="str">
        <f t="shared" si="321"/>
        <v>5</v>
      </c>
      <c r="DB227" t="str">
        <f t="shared" si="322"/>
        <v>3</v>
      </c>
      <c r="DC227" t="str">
        <f t="shared" si="323"/>
        <v>4</v>
      </c>
      <c r="DD227" t="str">
        <f t="shared" si="324"/>
        <v>5</v>
      </c>
      <c r="DE227" t="str">
        <f t="shared" si="325"/>
        <v>5</v>
      </c>
      <c r="DF227" t="str">
        <f t="shared" si="326"/>
        <v>3</v>
      </c>
      <c r="DG227" t="str">
        <f t="shared" si="327"/>
        <v>3</v>
      </c>
      <c r="DH227" t="str">
        <f t="shared" si="328"/>
        <v>4</v>
      </c>
      <c r="DI227" t="str">
        <f t="shared" si="329"/>
        <v>4</v>
      </c>
      <c r="DJ227" t="str">
        <f t="shared" si="330"/>
        <v>5</v>
      </c>
      <c r="DK227" t="str">
        <f t="shared" si="331"/>
        <v>4</v>
      </c>
      <c r="DL227" t="str">
        <f t="shared" si="332"/>
        <v>2</v>
      </c>
      <c r="DM227" t="str">
        <f t="shared" si="333"/>
        <v>4</v>
      </c>
      <c r="DN227" t="str">
        <f t="shared" si="334"/>
        <v>3</v>
      </c>
      <c r="DO227" t="str">
        <f t="shared" si="335"/>
        <v>5</v>
      </c>
      <c r="DP227" t="str">
        <f t="shared" si="336"/>
        <v>4</v>
      </c>
      <c r="DQ227" t="str">
        <f t="shared" si="337"/>
        <v>4</v>
      </c>
      <c r="DR227">
        <f t="shared" si="338"/>
        <v>30</v>
      </c>
      <c r="DS227">
        <f t="shared" si="339"/>
        <v>30</v>
      </c>
      <c r="DT227">
        <f t="shared" si="340"/>
        <v>38</v>
      </c>
      <c r="DU227">
        <f t="shared" si="341"/>
        <v>30</v>
      </c>
      <c r="DV227">
        <f t="shared" si="342"/>
        <v>28</v>
      </c>
      <c r="DW227">
        <v>55</v>
      </c>
      <c r="DX227">
        <v>52</v>
      </c>
      <c r="DY227">
        <v>79</v>
      </c>
      <c r="DZ227">
        <v>48</v>
      </c>
      <c r="EA227">
        <v>51</v>
      </c>
    </row>
    <row r="228" spans="1:131" x14ac:dyDescent="0.25">
      <c r="A228" s="4" t="s">
        <v>255</v>
      </c>
      <c r="B228" s="4" t="s">
        <v>231</v>
      </c>
      <c r="C228" s="4" t="s">
        <v>231</v>
      </c>
      <c r="D228" s="4" t="s">
        <v>231</v>
      </c>
      <c r="E228" s="4" t="s">
        <v>228</v>
      </c>
      <c r="F228" s="4" t="s">
        <v>228</v>
      </c>
      <c r="G228" s="4" t="s">
        <v>231</v>
      </c>
      <c r="H228" s="4" t="s">
        <v>231</v>
      </c>
      <c r="I228" s="4" t="s">
        <v>228</v>
      </c>
      <c r="J228" s="4" t="s">
        <v>231</v>
      </c>
      <c r="K228" s="4" t="s">
        <v>231</v>
      </c>
      <c r="L228" s="4" t="s">
        <v>228</v>
      </c>
      <c r="M228" s="4" t="s">
        <v>228</v>
      </c>
      <c r="N228" s="4" t="s">
        <v>231</v>
      </c>
      <c r="O228" s="4" t="s">
        <v>228</v>
      </c>
      <c r="P228" s="4" t="s">
        <v>228</v>
      </c>
      <c r="Q228" s="4" t="s">
        <v>231</v>
      </c>
      <c r="R228" s="4" t="s">
        <v>231</v>
      </c>
      <c r="S228" s="4" t="s">
        <v>231</v>
      </c>
      <c r="T228" s="4" t="s">
        <v>231</v>
      </c>
      <c r="U228" s="4" t="s">
        <v>228</v>
      </c>
      <c r="V228" s="4" t="s">
        <v>228</v>
      </c>
      <c r="W228" s="4" t="s">
        <v>231</v>
      </c>
      <c r="X228" s="4" t="s">
        <v>228</v>
      </c>
      <c r="Y228" s="4" t="s">
        <v>231</v>
      </c>
      <c r="Z228" s="4" t="s">
        <v>228</v>
      </c>
      <c r="AA228" s="4" t="s">
        <v>231</v>
      </c>
      <c r="AB228" s="4" t="s">
        <v>228</v>
      </c>
      <c r="AC228" s="4" t="s">
        <v>231</v>
      </c>
      <c r="AD228" s="4" t="s">
        <v>228</v>
      </c>
      <c r="AE228" s="4" t="s">
        <v>228</v>
      </c>
      <c r="AF228" s="4" t="s">
        <v>228</v>
      </c>
      <c r="AG228" s="4" t="s">
        <v>228</v>
      </c>
      <c r="AH228" s="4" t="s">
        <v>228</v>
      </c>
      <c r="AI228" s="4" t="s">
        <v>231</v>
      </c>
      <c r="AJ228" s="4" t="s">
        <v>228</v>
      </c>
      <c r="AK228" s="4" t="s">
        <v>228</v>
      </c>
      <c r="AL228" s="4" t="s">
        <v>228</v>
      </c>
      <c r="AM228" s="4" t="s">
        <v>231</v>
      </c>
      <c r="AN228" s="4" t="s">
        <v>231</v>
      </c>
      <c r="AO228" s="4" t="s">
        <v>231</v>
      </c>
      <c r="AP228" t="str">
        <f t="shared" si="258"/>
        <v>3</v>
      </c>
      <c r="AQ228" t="str">
        <f t="shared" si="259"/>
        <v>3</v>
      </c>
      <c r="AR228" t="str">
        <f t="shared" si="260"/>
        <v>3</v>
      </c>
      <c r="AS228" t="str">
        <f t="shared" si="261"/>
        <v>4</v>
      </c>
      <c r="AT228" t="str">
        <f t="shared" si="262"/>
        <v>4</v>
      </c>
      <c r="AU228" t="str">
        <f t="shared" si="263"/>
        <v>3</v>
      </c>
      <c r="AV228" t="str">
        <f t="shared" si="264"/>
        <v>3</v>
      </c>
      <c r="AW228" t="str">
        <f t="shared" si="265"/>
        <v>4</v>
      </c>
      <c r="AX228" t="str">
        <f t="shared" si="266"/>
        <v>3</v>
      </c>
      <c r="AY228" t="str">
        <f t="shared" si="267"/>
        <v>3</v>
      </c>
      <c r="AZ228" t="str">
        <f t="shared" si="268"/>
        <v>4</v>
      </c>
      <c r="BA228" t="str">
        <f t="shared" si="269"/>
        <v>4</v>
      </c>
      <c r="BB228" t="str">
        <f t="shared" si="270"/>
        <v>3</v>
      </c>
      <c r="BC228" t="str">
        <f t="shared" si="271"/>
        <v>4</v>
      </c>
      <c r="BD228" t="str">
        <f t="shared" si="272"/>
        <v>4</v>
      </c>
      <c r="BE228" t="str">
        <f t="shared" si="273"/>
        <v>3</v>
      </c>
      <c r="BF228" t="str">
        <f t="shared" si="274"/>
        <v>3</v>
      </c>
      <c r="BG228" t="str">
        <f t="shared" si="275"/>
        <v>3</v>
      </c>
      <c r="BH228" t="str">
        <f t="shared" si="276"/>
        <v>3</v>
      </c>
      <c r="BI228" t="str">
        <f t="shared" si="277"/>
        <v>4</v>
      </c>
      <c r="BJ228" t="str">
        <f t="shared" si="278"/>
        <v>4</v>
      </c>
      <c r="BK228" t="str">
        <f t="shared" si="279"/>
        <v>3</v>
      </c>
      <c r="BL228" t="str">
        <f t="shared" si="280"/>
        <v>4</v>
      </c>
      <c r="BM228" t="str">
        <f t="shared" si="281"/>
        <v>3</v>
      </c>
      <c r="BN228" t="str">
        <f t="shared" si="282"/>
        <v>4</v>
      </c>
      <c r="BO228" t="str">
        <f t="shared" si="283"/>
        <v>3</v>
      </c>
      <c r="BP228" t="str">
        <f t="shared" si="284"/>
        <v>4</v>
      </c>
      <c r="BQ228" t="str">
        <f t="shared" si="285"/>
        <v>3</v>
      </c>
      <c r="BR228" t="str">
        <f t="shared" si="286"/>
        <v>4</v>
      </c>
      <c r="BS228" t="str">
        <f t="shared" si="287"/>
        <v>4</v>
      </c>
      <c r="BT228" t="str">
        <f t="shared" si="288"/>
        <v>4</v>
      </c>
      <c r="BU228" t="str">
        <f t="shared" si="289"/>
        <v>4</v>
      </c>
      <c r="BV228" t="str">
        <f t="shared" si="290"/>
        <v>4</v>
      </c>
      <c r="BW228" t="str">
        <f t="shared" si="291"/>
        <v>3</v>
      </c>
      <c r="BX228" t="str">
        <f t="shared" si="292"/>
        <v>4</v>
      </c>
      <c r="BY228" t="str">
        <f t="shared" si="293"/>
        <v>4</v>
      </c>
      <c r="BZ228" t="str">
        <f t="shared" si="294"/>
        <v>4</v>
      </c>
      <c r="CA228" t="str">
        <f t="shared" si="295"/>
        <v>3</v>
      </c>
      <c r="CB228" t="str">
        <f t="shared" si="296"/>
        <v>3</v>
      </c>
      <c r="CC228" t="str">
        <f t="shared" si="297"/>
        <v>3</v>
      </c>
      <c r="CD228" t="str">
        <f t="shared" si="298"/>
        <v>3</v>
      </c>
      <c r="CE228" t="str">
        <f t="shared" si="299"/>
        <v>3</v>
      </c>
      <c r="CF228" t="str">
        <f t="shared" si="300"/>
        <v>3</v>
      </c>
      <c r="CG228" t="str">
        <f t="shared" si="301"/>
        <v>4</v>
      </c>
      <c r="CH228" t="str">
        <f t="shared" si="302"/>
        <v>4</v>
      </c>
      <c r="CI228" t="str">
        <f t="shared" si="303"/>
        <v>3</v>
      </c>
      <c r="CJ228" t="str">
        <f t="shared" si="304"/>
        <v>3</v>
      </c>
      <c r="CK228" t="str">
        <f t="shared" si="305"/>
        <v>4</v>
      </c>
      <c r="CL228" t="str">
        <f t="shared" si="306"/>
        <v>3</v>
      </c>
      <c r="CM228" t="str">
        <f t="shared" si="307"/>
        <v>3</v>
      </c>
      <c r="CN228" t="str">
        <f t="shared" si="308"/>
        <v>4</v>
      </c>
      <c r="CO228" t="str">
        <f t="shared" si="309"/>
        <v>4</v>
      </c>
      <c r="CP228" t="str">
        <f t="shared" si="310"/>
        <v>3</v>
      </c>
      <c r="CQ228" t="str">
        <f t="shared" si="311"/>
        <v>4</v>
      </c>
      <c r="CR228" t="str">
        <f t="shared" si="312"/>
        <v>4</v>
      </c>
      <c r="CS228" t="str">
        <f t="shared" si="313"/>
        <v>3</v>
      </c>
      <c r="CT228" t="str">
        <f t="shared" si="314"/>
        <v>3</v>
      </c>
      <c r="CU228" t="str">
        <f t="shared" si="315"/>
        <v>3</v>
      </c>
      <c r="CV228" t="str">
        <f t="shared" si="316"/>
        <v>3</v>
      </c>
      <c r="CW228" t="str">
        <f t="shared" si="317"/>
        <v>4</v>
      </c>
      <c r="CX228" t="str">
        <f t="shared" si="318"/>
        <v>4</v>
      </c>
      <c r="CY228" t="str">
        <f t="shared" si="319"/>
        <v>3</v>
      </c>
      <c r="CZ228" t="str">
        <f t="shared" si="320"/>
        <v>4</v>
      </c>
      <c r="DA228" t="str">
        <f t="shared" si="321"/>
        <v>3</v>
      </c>
      <c r="DB228" t="str">
        <f t="shared" si="322"/>
        <v>4</v>
      </c>
      <c r="DC228" t="str">
        <f t="shared" si="323"/>
        <v>3</v>
      </c>
      <c r="DD228" t="str">
        <f t="shared" si="324"/>
        <v>4</v>
      </c>
      <c r="DE228" t="str">
        <f t="shared" si="325"/>
        <v>3</v>
      </c>
      <c r="DF228" t="str">
        <f t="shared" si="326"/>
        <v>4</v>
      </c>
      <c r="DG228" t="str">
        <f t="shared" si="327"/>
        <v>4</v>
      </c>
      <c r="DH228" t="str">
        <f t="shared" si="328"/>
        <v>4</v>
      </c>
      <c r="DI228" t="str">
        <f t="shared" si="329"/>
        <v>4</v>
      </c>
      <c r="DJ228" t="str">
        <f t="shared" si="330"/>
        <v>4</v>
      </c>
      <c r="DK228" t="str">
        <f t="shared" si="331"/>
        <v>3</v>
      </c>
      <c r="DL228" t="str">
        <f t="shared" si="332"/>
        <v>4</v>
      </c>
      <c r="DM228" t="str">
        <f t="shared" si="333"/>
        <v>4</v>
      </c>
      <c r="DN228" t="str">
        <f t="shared" si="334"/>
        <v>4</v>
      </c>
      <c r="DO228" t="str">
        <f t="shared" si="335"/>
        <v>3</v>
      </c>
      <c r="DP228" t="str">
        <f t="shared" si="336"/>
        <v>3</v>
      </c>
      <c r="DQ228" t="str">
        <f t="shared" si="337"/>
        <v>3</v>
      </c>
      <c r="DR228">
        <f t="shared" si="338"/>
        <v>28</v>
      </c>
      <c r="DS228">
        <f t="shared" si="339"/>
        <v>28</v>
      </c>
      <c r="DT228">
        <f t="shared" si="340"/>
        <v>27</v>
      </c>
      <c r="DU228">
        <f t="shared" si="341"/>
        <v>27</v>
      </c>
      <c r="DV228">
        <f t="shared" si="342"/>
        <v>30</v>
      </c>
      <c r="DW228">
        <v>51</v>
      </c>
      <c r="DX228">
        <v>48</v>
      </c>
      <c r="DY228">
        <v>56</v>
      </c>
      <c r="DZ228">
        <v>41</v>
      </c>
      <c r="EA228">
        <v>55</v>
      </c>
    </row>
    <row r="229" spans="1:131" ht="30" x14ac:dyDescent="0.25">
      <c r="A229" s="4" t="s">
        <v>255</v>
      </c>
      <c r="B229" s="4" t="s">
        <v>231</v>
      </c>
      <c r="C229" s="4" t="s">
        <v>231</v>
      </c>
      <c r="D229" s="4" t="s">
        <v>227</v>
      </c>
      <c r="E229" s="4" t="s">
        <v>231</v>
      </c>
      <c r="F229" s="4" t="s">
        <v>249</v>
      </c>
      <c r="G229" s="4" t="s">
        <v>231</v>
      </c>
      <c r="H229" s="4" t="s">
        <v>228</v>
      </c>
      <c r="I229" s="4" t="s">
        <v>231</v>
      </c>
      <c r="J229" s="4" t="s">
        <v>249</v>
      </c>
      <c r="K229" s="4" t="s">
        <v>227</v>
      </c>
      <c r="L229" s="4" t="s">
        <v>228</v>
      </c>
      <c r="M229" s="4" t="s">
        <v>231</v>
      </c>
      <c r="N229" s="4" t="s">
        <v>228</v>
      </c>
      <c r="O229" s="4" t="s">
        <v>249</v>
      </c>
      <c r="P229" s="4" t="s">
        <v>227</v>
      </c>
      <c r="Q229" s="4" t="s">
        <v>227</v>
      </c>
      <c r="R229" s="4" t="s">
        <v>227</v>
      </c>
      <c r="S229" s="4" t="s">
        <v>227</v>
      </c>
      <c r="T229" s="4" t="s">
        <v>231</v>
      </c>
      <c r="U229" s="4" t="s">
        <v>227</v>
      </c>
      <c r="V229" s="4" t="s">
        <v>231</v>
      </c>
      <c r="W229" s="4" t="s">
        <v>228</v>
      </c>
      <c r="X229" s="4" t="s">
        <v>227</v>
      </c>
      <c r="Y229" s="4" t="s">
        <v>227</v>
      </c>
      <c r="Z229" s="4" t="s">
        <v>231</v>
      </c>
      <c r="AA229" s="4" t="s">
        <v>231</v>
      </c>
      <c r="AB229" s="4" t="s">
        <v>228</v>
      </c>
      <c r="AC229" s="4" t="s">
        <v>228</v>
      </c>
      <c r="AD229" s="4" t="s">
        <v>249</v>
      </c>
      <c r="AE229" s="4" t="s">
        <v>227</v>
      </c>
      <c r="AF229" s="4" t="s">
        <v>227</v>
      </c>
      <c r="AG229" s="4" t="s">
        <v>228</v>
      </c>
      <c r="AH229" s="4" t="s">
        <v>231</v>
      </c>
      <c r="AI229" s="4" t="s">
        <v>249</v>
      </c>
      <c r="AJ229" s="4" t="s">
        <v>249</v>
      </c>
      <c r="AK229" s="4" t="s">
        <v>228</v>
      </c>
      <c r="AL229" s="4" t="s">
        <v>228</v>
      </c>
      <c r="AM229" s="4" t="s">
        <v>227</v>
      </c>
      <c r="AN229" s="4" t="s">
        <v>231</v>
      </c>
      <c r="AO229" s="4" t="s">
        <v>249</v>
      </c>
      <c r="AP229" t="str">
        <f t="shared" si="258"/>
        <v>3</v>
      </c>
      <c r="AQ229" t="str">
        <f t="shared" si="259"/>
        <v>3</v>
      </c>
      <c r="AR229" t="str">
        <f t="shared" si="260"/>
        <v>2</v>
      </c>
      <c r="AS229" t="str">
        <f t="shared" si="261"/>
        <v>3</v>
      </c>
      <c r="AT229" t="str">
        <f t="shared" si="262"/>
        <v>1</v>
      </c>
      <c r="AU229" t="str">
        <f t="shared" si="263"/>
        <v>3</v>
      </c>
      <c r="AV229" t="str">
        <f t="shared" si="264"/>
        <v>4</v>
      </c>
      <c r="AW229" t="str">
        <f t="shared" si="265"/>
        <v>3</v>
      </c>
      <c r="AX229" t="str">
        <f t="shared" si="266"/>
        <v>1</v>
      </c>
      <c r="AY229" t="str">
        <f t="shared" si="267"/>
        <v>2</v>
      </c>
      <c r="AZ229" t="str">
        <f t="shared" si="268"/>
        <v>4</v>
      </c>
      <c r="BA229" t="str">
        <f t="shared" si="269"/>
        <v>3</v>
      </c>
      <c r="BB229" t="str">
        <f t="shared" si="270"/>
        <v>4</v>
      </c>
      <c r="BC229" t="str">
        <f t="shared" si="271"/>
        <v>1</v>
      </c>
      <c r="BD229" t="str">
        <f t="shared" si="272"/>
        <v>2</v>
      </c>
      <c r="BE229" t="str">
        <f t="shared" si="273"/>
        <v>2</v>
      </c>
      <c r="BF229" t="str">
        <f t="shared" si="274"/>
        <v>2</v>
      </c>
      <c r="BG229" t="str">
        <f t="shared" si="275"/>
        <v>2</v>
      </c>
      <c r="BH229" t="str">
        <f t="shared" si="276"/>
        <v>3</v>
      </c>
      <c r="BI229" t="str">
        <f t="shared" si="277"/>
        <v>2</v>
      </c>
      <c r="BJ229" t="str">
        <f t="shared" si="278"/>
        <v>3</v>
      </c>
      <c r="BK229" t="str">
        <f t="shared" si="279"/>
        <v>4</v>
      </c>
      <c r="BL229" t="str">
        <f t="shared" si="280"/>
        <v>2</v>
      </c>
      <c r="BM229" t="str">
        <f t="shared" si="281"/>
        <v>2</v>
      </c>
      <c r="BN229" t="str">
        <f t="shared" si="282"/>
        <v>3</v>
      </c>
      <c r="BO229" t="str">
        <f t="shared" si="283"/>
        <v>3</v>
      </c>
      <c r="BP229" t="str">
        <f t="shared" si="284"/>
        <v>4</v>
      </c>
      <c r="BQ229" t="str">
        <f t="shared" si="285"/>
        <v>4</v>
      </c>
      <c r="BR229" t="str">
        <f t="shared" si="286"/>
        <v>1</v>
      </c>
      <c r="BS229" t="str">
        <f t="shared" si="287"/>
        <v>2</v>
      </c>
      <c r="BT229" t="str">
        <f t="shared" si="288"/>
        <v>2</v>
      </c>
      <c r="BU229" t="str">
        <f t="shared" si="289"/>
        <v>4</v>
      </c>
      <c r="BV229" t="str">
        <f t="shared" si="290"/>
        <v>3</v>
      </c>
      <c r="BW229" t="str">
        <f t="shared" si="291"/>
        <v>1</v>
      </c>
      <c r="BX229" t="str">
        <f t="shared" si="292"/>
        <v>1</v>
      </c>
      <c r="BY229" t="str">
        <f t="shared" si="293"/>
        <v>4</v>
      </c>
      <c r="BZ229" t="str">
        <f t="shared" si="294"/>
        <v>4</v>
      </c>
      <c r="CA229" t="str">
        <f t="shared" si="295"/>
        <v>2</v>
      </c>
      <c r="CB229" t="str">
        <f t="shared" si="296"/>
        <v>3</v>
      </c>
      <c r="CC229" t="str">
        <f t="shared" si="297"/>
        <v>1</v>
      </c>
      <c r="CD229" t="str">
        <f t="shared" si="298"/>
        <v>3</v>
      </c>
      <c r="CE229" t="str">
        <f t="shared" si="299"/>
        <v>3</v>
      </c>
      <c r="CF229" t="str">
        <f t="shared" si="300"/>
        <v>2</v>
      </c>
      <c r="CG229" t="str">
        <f t="shared" si="301"/>
        <v>3</v>
      </c>
      <c r="CH229" t="str">
        <f t="shared" si="302"/>
        <v>1</v>
      </c>
      <c r="CI229" t="str">
        <f t="shared" si="303"/>
        <v>3</v>
      </c>
      <c r="CJ229" t="str">
        <f t="shared" si="304"/>
        <v>4</v>
      </c>
      <c r="CK229" t="str">
        <f t="shared" si="305"/>
        <v>3</v>
      </c>
      <c r="CL229" t="str">
        <f t="shared" si="306"/>
        <v>1</v>
      </c>
      <c r="CM229" t="str">
        <f t="shared" si="307"/>
        <v>2</v>
      </c>
      <c r="CN229" t="str">
        <f t="shared" si="308"/>
        <v>4</v>
      </c>
      <c r="CO229" t="str">
        <f t="shared" si="309"/>
        <v>3</v>
      </c>
      <c r="CP229" t="str">
        <f t="shared" si="310"/>
        <v>4</v>
      </c>
      <c r="CQ229" t="str">
        <f t="shared" si="311"/>
        <v>1</v>
      </c>
      <c r="CR229" t="str">
        <f t="shared" si="312"/>
        <v>2</v>
      </c>
      <c r="CS229" t="str">
        <f t="shared" si="313"/>
        <v>2</v>
      </c>
      <c r="CT229" t="str">
        <f t="shared" si="314"/>
        <v>2</v>
      </c>
      <c r="CU229" t="str">
        <f t="shared" si="315"/>
        <v>2</v>
      </c>
      <c r="CV229" t="str">
        <f t="shared" si="316"/>
        <v>3</v>
      </c>
      <c r="CW229" t="str">
        <f t="shared" si="317"/>
        <v>2</v>
      </c>
      <c r="CX229" t="str">
        <f t="shared" si="318"/>
        <v>3</v>
      </c>
      <c r="CY229" t="str">
        <f t="shared" si="319"/>
        <v>4</v>
      </c>
      <c r="CZ229" t="str">
        <f t="shared" si="320"/>
        <v>2</v>
      </c>
      <c r="DA229" t="str">
        <f t="shared" si="321"/>
        <v>2</v>
      </c>
      <c r="DB229" t="str">
        <f t="shared" si="322"/>
        <v>3</v>
      </c>
      <c r="DC229" t="str">
        <f t="shared" si="323"/>
        <v>3</v>
      </c>
      <c r="DD229" t="str">
        <f t="shared" si="324"/>
        <v>4</v>
      </c>
      <c r="DE229" t="str">
        <f t="shared" si="325"/>
        <v>4</v>
      </c>
      <c r="DF229" t="str">
        <f t="shared" si="326"/>
        <v>1</v>
      </c>
      <c r="DG229" t="str">
        <f t="shared" si="327"/>
        <v>2</v>
      </c>
      <c r="DH229" t="str">
        <f t="shared" si="328"/>
        <v>2</v>
      </c>
      <c r="DI229" t="str">
        <f t="shared" si="329"/>
        <v>4</v>
      </c>
      <c r="DJ229" t="str">
        <f t="shared" si="330"/>
        <v>3</v>
      </c>
      <c r="DK229" t="str">
        <f t="shared" si="331"/>
        <v>1</v>
      </c>
      <c r="DL229" t="str">
        <f t="shared" si="332"/>
        <v>1</v>
      </c>
      <c r="DM229" t="str">
        <f t="shared" si="333"/>
        <v>4</v>
      </c>
      <c r="DN229" t="str">
        <f t="shared" si="334"/>
        <v>4</v>
      </c>
      <c r="DO229" t="str">
        <f t="shared" si="335"/>
        <v>2</v>
      </c>
      <c r="DP229" t="str">
        <f t="shared" si="336"/>
        <v>3</v>
      </c>
      <c r="DQ229" t="str">
        <f t="shared" si="337"/>
        <v>1</v>
      </c>
      <c r="DR229">
        <f t="shared" si="338"/>
        <v>24</v>
      </c>
      <c r="DS229">
        <f t="shared" si="339"/>
        <v>28</v>
      </c>
      <c r="DT229">
        <f t="shared" si="340"/>
        <v>22</v>
      </c>
      <c r="DU229">
        <f t="shared" si="341"/>
        <v>15</v>
      </c>
      <c r="DV229">
        <f t="shared" si="342"/>
        <v>14</v>
      </c>
      <c r="DW229">
        <v>45</v>
      </c>
      <c r="DX229">
        <v>48</v>
      </c>
      <c r="DY229">
        <v>47</v>
      </c>
      <c r="DZ229">
        <v>24</v>
      </c>
      <c r="EA229">
        <v>27</v>
      </c>
    </row>
    <row r="230" spans="1:131" ht="45" x14ac:dyDescent="0.25">
      <c r="A230" s="4" t="s">
        <v>255</v>
      </c>
      <c r="B230" s="4" t="s">
        <v>227</v>
      </c>
      <c r="C230" s="4" t="s">
        <v>228</v>
      </c>
      <c r="D230" s="4" t="s">
        <v>228</v>
      </c>
      <c r="E230" s="4" t="s">
        <v>228</v>
      </c>
      <c r="F230" s="4" t="s">
        <v>228</v>
      </c>
      <c r="G230" s="4" t="s">
        <v>231</v>
      </c>
      <c r="H230" s="4" t="s">
        <v>232</v>
      </c>
      <c r="I230" s="4" t="s">
        <v>231</v>
      </c>
      <c r="J230" s="4" t="s">
        <v>228</v>
      </c>
      <c r="K230" s="4" t="s">
        <v>228</v>
      </c>
      <c r="L230" s="4" t="s">
        <v>227</v>
      </c>
      <c r="M230" s="4" t="s">
        <v>228</v>
      </c>
      <c r="N230" s="4" t="s">
        <v>227</v>
      </c>
      <c r="O230" s="4" t="s">
        <v>228</v>
      </c>
      <c r="P230" s="4" t="s">
        <v>228</v>
      </c>
      <c r="Q230" s="4" t="s">
        <v>227</v>
      </c>
      <c r="R230" s="4" t="s">
        <v>231</v>
      </c>
      <c r="S230" s="4" t="s">
        <v>228</v>
      </c>
      <c r="T230" s="4" t="s">
        <v>231</v>
      </c>
      <c r="U230" s="4" t="s">
        <v>228</v>
      </c>
      <c r="V230" s="4" t="s">
        <v>228</v>
      </c>
      <c r="W230" s="4" t="s">
        <v>232</v>
      </c>
      <c r="X230" s="4" t="s">
        <v>228</v>
      </c>
      <c r="Y230" s="4" t="s">
        <v>228</v>
      </c>
      <c r="Z230" s="4" t="s">
        <v>228</v>
      </c>
      <c r="AA230" s="4" t="s">
        <v>227</v>
      </c>
      <c r="AB230" s="4" t="s">
        <v>228</v>
      </c>
      <c r="AC230" s="4" t="s">
        <v>227</v>
      </c>
      <c r="AD230" s="4" t="s">
        <v>231</v>
      </c>
      <c r="AE230" s="4" t="s">
        <v>228</v>
      </c>
      <c r="AF230" s="4" t="s">
        <v>227</v>
      </c>
      <c r="AG230" s="4" t="s">
        <v>228</v>
      </c>
      <c r="AH230" s="4" t="s">
        <v>228</v>
      </c>
      <c r="AI230" s="4" t="s">
        <v>228</v>
      </c>
      <c r="AJ230" s="4" t="s">
        <v>232</v>
      </c>
      <c r="AK230" s="4" t="s">
        <v>249</v>
      </c>
      <c r="AL230" s="4" t="s">
        <v>232</v>
      </c>
      <c r="AM230" s="4" t="s">
        <v>227</v>
      </c>
      <c r="AN230" s="4" t="s">
        <v>231</v>
      </c>
      <c r="AO230" s="4" t="s">
        <v>228</v>
      </c>
      <c r="AP230" t="str">
        <f t="shared" si="258"/>
        <v>2</v>
      </c>
      <c r="AQ230" t="str">
        <f t="shared" si="259"/>
        <v>4</v>
      </c>
      <c r="AR230" t="str">
        <f t="shared" si="260"/>
        <v>4</v>
      </c>
      <c r="AS230" t="str">
        <f t="shared" si="261"/>
        <v>4</v>
      </c>
      <c r="AT230" t="str">
        <f t="shared" si="262"/>
        <v>4</v>
      </c>
      <c r="AU230" t="str">
        <f t="shared" si="263"/>
        <v>3</v>
      </c>
      <c r="AV230" t="str">
        <f t="shared" si="264"/>
        <v>5 - doskonały/a</v>
      </c>
      <c r="AW230" t="str">
        <f t="shared" si="265"/>
        <v>3</v>
      </c>
      <c r="AX230" t="str">
        <f t="shared" si="266"/>
        <v>4</v>
      </c>
      <c r="AY230" t="str">
        <f t="shared" si="267"/>
        <v>4</v>
      </c>
      <c r="AZ230" t="str">
        <f t="shared" si="268"/>
        <v>2</v>
      </c>
      <c r="BA230" t="str">
        <f t="shared" si="269"/>
        <v>4</v>
      </c>
      <c r="BB230" t="str">
        <f t="shared" si="270"/>
        <v>2</v>
      </c>
      <c r="BC230" t="str">
        <f t="shared" si="271"/>
        <v>4</v>
      </c>
      <c r="BD230" t="str">
        <f t="shared" si="272"/>
        <v>4</v>
      </c>
      <c r="BE230" t="str">
        <f t="shared" si="273"/>
        <v>2</v>
      </c>
      <c r="BF230" t="str">
        <f t="shared" si="274"/>
        <v>3</v>
      </c>
      <c r="BG230" t="str">
        <f t="shared" si="275"/>
        <v>4</v>
      </c>
      <c r="BH230" t="str">
        <f t="shared" si="276"/>
        <v>3</v>
      </c>
      <c r="BI230" t="str">
        <f t="shared" si="277"/>
        <v>4</v>
      </c>
      <c r="BJ230" t="str">
        <f t="shared" si="278"/>
        <v>4</v>
      </c>
      <c r="BK230" t="str">
        <f t="shared" si="279"/>
        <v>5 - doskonały/a</v>
      </c>
      <c r="BL230" t="str">
        <f t="shared" si="280"/>
        <v>4</v>
      </c>
      <c r="BM230" t="str">
        <f t="shared" si="281"/>
        <v>4</v>
      </c>
      <c r="BN230" t="str">
        <f t="shared" si="282"/>
        <v>4</v>
      </c>
      <c r="BO230" t="str">
        <f t="shared" si="283"/>
        <v>2</v>
      </c>
      <c r="BP230" t="str">
        <f t="shared" si="284"/>
        <v>4</v>
      </c>
      <c r="BQ230" t="str">
        <f t="shared" si="285"/>
        <v>2</v>
      </c>
      <c r="BR230" t="str">
        <f t="shared" si="286"/>
        <v>3</v>
      </c>
      <c r="BS230" t="str">
        <f t="shared" si="287"/>
        <v>4</v>
      </c>
      <c r="BT230" t="str">
        <f t="shared" si="288"/>
        <v>2</v>
      </c>
      <c r="BU230" t="str">
        <f t="shared" si="289"/>
        <v>4</v>
      </c>
      <c r="BV230" t="str">
        <f t="shared" si="290"/>
        <v>4</v>
      </c>
      <c r="BW230" t="str">
        <f t="shared" si="291"/>
        <v>4</v>
      </c>
      <c r="BX230" t="str">
        <f t="shared" si="292"/>
        <v>5 - doskonały/a</v>
      </c>
      <c r="BY230" t="str">
        <f t="shared" si="293"/>
        <v>1</v>
      </c>
      <c r="BZ230" t="str">
        <f t="shared" si="294"/>
        <v>5 - doskonały/a</v>
      </c>
      <c r="CA230" t="str">
        <f t="shared" si="295"/>
        <v>2</v>
      </c>
      <c r="CB230" t="str">
        <f t="shared" si="296"/>
        <v>3</v>
      </c>
      <c r="CC230" t="str">
        <f t="shared" si="297"/>
        <v>4</v>
      </c>
      <c r="CD230" t="str">
        <f t="shared" si="298"/>
        <v>2</v>
      </c>
      <c r="CE230" t="str">
        <f t="shared" si="299"/>
        <v>4</v>
      </c>
      <c r="CF230" t="str">
        <f t="shared" si="300"/>
        <v>4</v>
      </c>
      <c r="CG230" t="str">
        <f t="shared" si="301"/>
        <v>4</v>
      </c>
      <c r="CH230" t="str">
        <f t="shared" si="302"/>
        <v>4</v>
      </c>
      <c r="CI230" t="str">
        <f t="shared" si="303"/>
        <v>3</v>
      </c>
      <c r="CJ230" t="str">
        <f t="shared" si="304"/>
        <v>5</v>
      </c>
      <c r="CK230" t="str">
        <f t="shared" si="305"/>
        <v>3</v>
      </c>
      <c r="CL230" t="str">
        <f t="shared" si="306"/>
        <v>4</v>
      </c>
      <c r="CM230" t="str">
        <f t="shared" si="307"/>
        <v>4</v>
      </c>
      <c r="CN230" t="str">
        <f t="shared" si="308"/>
        <v>2</v>
      </c>
      <c r="CO230" t="str">
        <f t="shared" si="309"/>
        <v>4</v>
      </c>
      <c r="CP230" t="str">
        <f t="shared" si="310"/>
        <v>2</v>
      </c>
      <c r="CQ230" t="str">
        <f t="shared" si="311"/>
        <v>4</v>
      </c>
      <c r="CR230" t="str">
        <f t="shared" si="312"/>
        <v>4</v>
      </c>
      <c r="CS230" t="str">
        <f t="shared" si="313"/>
        <v>2</v>
      </c>
      <c r="CT230" t="str">
        <f t="shared" si="314"/>
        <v>3</v>
      </c>
      <c r="CU230" t="str">
        <f t="shared" si="315"/>
        <v>4</v>
      </c>
      <c r="CV230" t="str">
        <f t="shared" si="316"/>
        <v>3</v>
      </c>
      <c r="CW230" t="str">
        <f t="shared" si="317"/>
        <v>4</v>
      </c>
      <c r="CX230" t="str">
        <f t="shared" si="318"/>
        <v>4</v>
      </c>
      <c r="CY230" t="str">
        <f t="shared" si="319"/>
        <v>5</v>
      </c>
      <c r="CZ230" t="str">
        <f t="shared" si="320"/>
        <v>4</v>
      </c>
      <c r="DA230" t="str">
        <f t="shared" si="321"/>
        <v>4</v>
      </c>
      <c r="DB230" t="str">
        <f t="shared" si="322"/>
        <v>4</v>
      </c>
      <c r="DC230" t="str">
        <f t="shared" si="323"/>
        <v>2</v>
      </c>
      <c r="DD230" t="str">
        <f t="shared" si="324"/>
        <v>4</v>
      </c>
      <c r="DE230" t="str">
        <f t="shared" si="325"/>
        <v>2</v>
      </c>
      <c r="DF230" t="str">
        <f t="shared" si="326"/>
        <v>3</v>
      </c>
      <c r="DG230" t="str">
        <f t="shared" si="327"/>
        <v>4</v>
      </c>
      <c r="DH230" t="str">
        <f t="shared" si="328"/>
        <v>2</v>
      </c>
      <c r="DI230" t="str">
        <f t="shared" si="329"/>
        <v>4</v>
      </c>
      <c r="DJ230" t="str">
        <f t="shared" si="330"/>
        <v>4</v>
      </c>
      <c r="DK230" t="str">
        <f t="shared" si="331"/>
        <v>4</v>
      </c>
      <c r="DL230" t="str">
        <f t="shared" si="332"/>
        <v>5</v>
      </c>
      <c r="DM230" t="str">
        <f t="shared" si="333"/>
        <v>1</v>
      </c>
      <c r="DN230" t="str">
        <f t="shared" si="334"/>
        <v>5</v>
      </c>
      <c r="DO230" t="str">
        <f t="shared" si="335"/>
        <v>2</v>
      </c>
      <c r="DP230" t="str">
        <f t="shared" si="336"/>
        <v>3</v>
      </c>
      <c r="DQ230" t="str">
        <f t="shared" si="337"/>
        <v>4</v>
      </c>
      <c r="DR230">
        <f t="shared" si="338"/>
        <v>18</v>
      </c>
      <c r="DS230">
        <f t="shared" si="339"/>
        <v>34</v>
      </c>
      <c r="DT230">
        <f t="shared" si="340"/>
        <v>25</v>
      </c>
      <c r="DU230">
        <f t="shared" si="341"/>
        <v>29</v>
      </c>
      <c r="DV230">
        <f t="shared" si="342"/>
        <v>33</v>
      </c>
      <c r="DW230">
        <v>37</v>
      </c>
      <c r="DX230">
        <v>61</v>
      </c>
      <c r="DY230">
        <v>52</v>
      </c>
      <c r="DZ230">
        <v>45</v>
      </c>
      <c r="EA230">
        <v>64</v>
      </c>
    </row>
    <row r="231" spans="1:131" ht="45" x14ac:dyDescent="0.25">
      <c r="A231" s="4" t="s">
        <v>255</v>
      </c>
      <c r="B231" s="4" t="s">
        <v>232</v>
      </c>
      <c r="C231" s="4" t="s">
        <v>232</v>
      </c>
      <c r="D231" s="4" t="s">
        <v>231</v>
      </c>
      <c r="E231" s="4" t="s">
        <v>227</v>
      </c>
      <c r="F231" s="4" t="s">
        <v>228</v>
      </c>
      <c r="G231" s="4" t="s">
        <v>232</v>
      </c>
      <c r="H231" s="4" t="s">
        <v>232</v>
      </c>
      <c r="I231" s="4" t="s">
        <v>231</v>
      </c>
      <c r="J231" s="4" t="s">
        <v>231</v>
      </c>
      <c r="K231" s="4" t="s">
        <v>232</v>
      </c>
      <c r="L231" s="4" t="s">
        <v>228</v>
      </c>
      <c r="M231" s="4" t="s">
        <v>232</v>
      </c>
      <c r="N231" s="4" t="s">
        <v>231</v>
      </c>
      <c r="O231" s="4" t="s">
        <v>227</v>
      </c>
      <c r="P231" s="4" t="s">
        <v>228</v>
      </c>
      <c r="Q231" s="4" t="s">
        <v>232</v>
      </c>
      <c r="R231" s="4" t="s">
        <v>228</v>
      </c>
      <c r="S231" s="4" t="s">
        <v>231</v>
      </c>
      <c r="T231" s="4" t="s">
        <v>249</v>
      </c>
      <c r="U231" s="4" t="s">
        <v>228</v>
      </c>
      <c r="V231" s="4" t="s">
        <v>232</v>
      </c>
      <c r="W231" s="4" t="s">
        <v>232</v>
      </c>
      <c r="X231" s="4" t="s">
        <v>228</v>
      </c>
      <c r="Y231" s="4" t="s">
        <v>228</v>
      </c>
      <c r="Z231" s="4" t="s">
        <v>228</v>
      </c>
      <c r="AA231" s="4" t="s">
        <v>228</v>
      </c>
      <c r="AB231" s="4" t="s">
        <v>232</v>
      </c>
      <c r="AC231" s="4" t="s">
        <v>228</v>
      </c>
      <c r="AD231" s="4" t="s">
        <v>227</v>
      </c>
      <c r="AE231" s="4" t="s">
        <v>228</v>
      </c>
      <c r="AF231" s="4" t="s">
        <v>228</v>
      </c>
      <c r="AG231" s="4" t="s">
        <v>232</v>
      </c>
      <c r="AH231" s="4" t="s">
        <v>231</v>
      </c>
      <c r="AI231" s="4" t="s">
        <v>228</v>
      </c>
      <c r="AJ231" s="4" t="s">
        <v>228</v>
      </c>
      <c r="AK231" s="4" t="s">
        <v>228</v>
      </c>
      <c r="AL231" s="4" t="s">
        <v>232</v>
      </c>
      <c r="AM231" s="4" t="s">
        <v>227</v>
      </c>
      <c r="AN231" s="4" t="s">
        <v>231</v>
      </c>
      <c r="AO231" s="4" t="s">
        <v>232</v>
      </c>
      <c r="AP231" t="str">
        <f t="shared" si="258"/>
        <v>5 - doskonały/a</v>
      </c>
      <c r="AQ231" t="str">
        <f t="shared" si="259"/>
        <v>5 - doskonały/a</v>
      </c>
      <c r="AR231" t="str">
        <f t="shared" si="260"/>
        <v>3</v>
      </c>
      <c r="AS231" t="str">
        <f t="shared" si="261"/>
        <v>2</v>
      </c>
      <c r="AT231" t="str">
        <f t="shared" si="262"/>
        <v>4</v>
      </c>
      <c r="AU231" t="str">
        <f t="shared" si="263"/>
        <v>5 - doskonały/a</v>
      </c>
      <c r="AV231" t="str">
        <f t="shared" si="264"/>
        <v>5 - doskonały/a</v>
      </c>
      <c r="AW231" t="str">
        <f t="shared" si="265"/>
        <v>3</v>
      </c>
      <c r="AX231" t="str">
        <f t="shared" si="266"/>
        <v>3</v>
      </c>
      <c r="AY231" t="str">
        <f t="shared" si="267"/>
        <v>5 - doskonały/a</v>
      </c>
      <c r="AZ231" t="str">
        <f t="shared" si="268"/>
        <v>4</v>
      </c>
      <c r="BA231" t="str">
        <f t="shared" si="269"/>
        <v>5 - doskonały/a</v>
      </c>
      <c r="BB231" t="str">
        <f t="shared" si="270"/>
        <v>3</v>
      </c>
      <c r="BC231" t="str">
        <f t="shared" si="271"/>
        <v>2</v>
      </c>
      <c r="BD231" t="str">
        <f t="shared" si="272"/>
        <v>4</v>
      </c>
      <c r="BE231" t="str">
        <f t="shared" si="273"/>
        <v>5 - doskonały/a</v>
      </c>
      <c r="BF231" t="str">
        <f t="shared" si="274"/>
        <v>4</v>
      </c>
      <c r="BG231" t="str">
        <f t="shared" si="275"/>
        <v>3</v>
      </c>
      <c r="BH231" t="str">
        <f t="shared" si="276"/>
        <v>1</v>
      </c>
      <c r="BI231" t="str">
        <f t="shared" si="277"/>
        <v>4</v>
      </c>
      <c r="BJ231" t="str">
        <f t="shared" si="278"/>
        <v>5 - doskonały/a</v>
      </c>
      <c r="BK231" t="str">
        <f t="shared" si="279"/>
        <v>5 - doskonały/a</v>
      </c>
      <c r="BL231" t="str">
        <f t="shared" si="280"/>
        <v>4</v>
      </c>
      <c r="BM231" t="str">
        <f t="shared" si="281"/>
        <v>4</v>
      </c>
      <c r="BN231" t="str">
        <f t="shared" si="282"/>
        <v>4</v>
      </c>
      <c r="BO231" t="str">
        <f t="shared" si="283"/>
        <v>4</v>
      </c>
      <c r="BP231" t="str">
        <f t="shared" si="284"/>
        <v>5 - doskonały/a</v>
      </c>
      <c r="BQ231" t="str">
        <f t="shared" si="285"/>
        <v>4</v>
      </c>
      <c r="BR231" t="str">
        <f t="shared" si="286"/>
        <v>2</v>
      </c>
      <c r="BS231" t="str">
        <f t="shared" si="287"/>
        <v>4</v>
      </c>
      <c r="BT231" t="str">
        <f t="shared" si="288"/>
        <v>4</v>
      </c>
      <c r="BU231" t="str">
        <f t="shared" si="289"/>
        <v>5 - doskonały/a</v>
      </c>
      <c r="BV231" t="str">
        <f t="shared" si="290"/>
        <v>3</v>
      </c>
      <c r="BW231" t="str">
        <f t="shared" si="291"/>
        <v>4</v>
      </c>
      <c r="BX231" t="str">
        <f t="shared" si="292"/>
        <v>4</v>
      </c>
      <c r="BY231" t="str">
        <f t="shared" si="293"/>
        <v>4</v>
      </c>
      <c r="BZ231" t="str">
        <f t="shared" si="294"/>
        <v>5 - doskonały/a</v>
      </c>
      <c r="CA231" t="str">
        <f t="shared" si="295"/>
        <v>2</v>
      </c>
      <c r="CB231" t="str">
        <f t="shared" si="296"/>
        <v>3</v>
      </c>
      <c r="CC231" t="str">
        <f t="shared" si="297"/>
        <v>5 - doskonały/a</v>
      </c>
      <c r="CD231" t="str">
        <f t="shared" si="298"/>
        <v>5</v>
      </c>
      <c r="CE231" t="str">
        <f t="shared" si="299"/>
        <v>5</v>
      </c>
      <c r="CF231" t="str">
        <f t="shared" si="300"/>
        <v>3</v>
      </c>
      <c r="CG231" t="str">
        <f t="shared" si="301"/>
        <v>2</v>
      </c>
      <c r="CH231" t="str">
        <f t="shared" si="302"/>
        <v>4</v>
      </c>
      <c r="CI231" t="str">
        <f t="shared" si="303"/>
        <v>5</v>
      </c>
      <c r="CJ231" t="str">
        <f t="shared" si="304"/>
        <v>5</v>
      </c>
      <c r="CK231" t="str">
        <f t="shared" si="305"/>
        <v>3</v>
      </c>
      <c r="CL231" t="str">
        <f t="shared" si="306"/>
        <v>3</v>
      </c>
      <c r="CM231" t="str">
        <f t="shared" si="307"/>
        <v>5</v>
      </c>
      <c r="CN231" t="str">
        <f t="shared" si="308"/>
        <v>4</v>
      </c>
      <c r="CO231" t="str">
        <f t="shared" si="309"/>
        <v>5</v>
      </c>
      <c r="CP231" t="str">
        <f t="shared" si="310"/>
        <v>3</v>
      </c>
      <c r="CQ231" t="str">
        <f t="shared" si="311"/>
        <v>2</v>
      </c>
      <c r="CR231" t="str">
        <f t="shared" si="312"/>
        <v>4</v>
      </c>
      <c r="CS231" t="str">
        <f t="shared" si="313"/>
        <v>5</v>
      </c>
      <c r="CT231" t="str">
        <f t="shared" si="314"/>
        <v>4</v>
      </c>
      <c r="CU231" t="str">
        <f t="shared" si="315"/>
        <v>3</v>
      </c>
      <c r="CV231" t="str">
        <f t="shared" si="316"/>
        <v>1</v>
      </c>
      <c r="CW231" t="str">
        <f t="shared" si="317"/>
        <v>4</v>
      </c>
      <c r="CX231" t="str">
        <f t="shared" si="318"/>
        <v>5</v>
      </c>
      <c r="CY231" t="str">
        <f t="shared" si="319"/>
        <v>5</v>
      </c>
      <c r="CZ231" t="str">
        <f t="shared" si="320"/>
        <v>4</v>
      </c>
      <c r="DA231" t="str">
        <f t="shared" si="321"/>
        <v>4</v>
      </c>
      <c r="DB231" t="str">
        <f t="shared" si="322"/>
        <v>4</v>
      </c>
      <c r="DC231" t="str">
        <f t="shared" si="323"/>
        <v>4</v>
      </c>
      <c r="DD231" t="str">
        <f t="shared" si="324"/>
        <v>5</v>
      </c>
      <c r="DE231" t="str">
        <f t="shared" si="325"/>
        <v>4</v>
      </c>
      <c r="DF231" t="str">
        <f t="shared" si="326"/>
        <v>2</v>
      </c>
      <c r="DG231" t="str">
        <f t="shared" si="327"/>
        <v>4</v>
      </c>
      <c r="DH231" t="str">
        <f t="shared" si="328"/>
        <v>4</v>
      </c>
      <c r="DI231" t="str">
        <f t="shared" si="329"/>
        <v>5</v>
      </c>
      <c r="DJ231" t="str">
        <f t="shared" si="330"/>
        <v>3</v>
      </c>
      <c r="DK231" t="str">
        <f t="shared" si="331"/>
        <v>4</v>
      </c>
      <c r="DL231" t="str">
        <f t="shared" si="332"/>
        <v>4</v>
      </c>
      <c r="DM231" t="str">
        <f t="shared" si="333"/>
        <v>4</v>
      </c>
      <c r="DN231" t="str">
        <f t="shared" si="334"/>
        <v>5</v>
      </c>
      <c r="DO231" t="str">
        <f t="shared" si="335"/>
        <v>2</v>
      </c>
      <c r="DP231" t="str">
        <f t="shared" si="336"/>
        <v>3</v>
      </c>
      <c r="DQ231" t="str">
        <f t="shared" si="337"/>
        <v>5</v>
      </c>
      <c r="DR231">
        <f t="shared" si="338"/>
        <v>36</v>
      </c>
      <c r="DS231">
        <f t="shared" si="339"/>
        <v>39</v>
      </c>
      <c r="DT231">
        <f t="shared" si="340"/>
        <v>25</v>
      </c>
      <c r="DU231">
        <f t="shared" si="341"/>
        <v>21</v>
      </c>
      <c r="DV231">
        <f t="shared" si="342"/>
        <v>34</v>
      </c>
      <c r="DW231">
        <v>65</v>
      </c>
      <c r="DX231">
        <v>73</v>
      </c>
      <c r="DY231">
        <v>52</v>
      </c>
      <c r="DZ231">
        <v>31</v>
      </c>
      <c r="EA231">
        <v>67</v>
      </c>
    </row>
    <row r="232" spans="1:131" x14ac:dyDescent="0.25">
      <c r="A232" s="4" t="s">
        <v>255</v>
      </c>
      <c r="B232" s="4" t="s">
        <v>227</v>
      </c>
      <c r="C232" s="4" t="s">
        <v>231</v>
      </c>
      <c r="D232" s="4" t="s">
        <v>231</v>
      </c>
      <c r="E232" s="4" t="s">
        <v>231</v>
      </c>
      <c r="F232" s="4" t="s">
        <v>231</v>
      </c>
      <c r="G232" s="4" t="s">
        <v>231</v>
      </c>
      <c r="H232" s="4" t="s">
        <v>231</v>
      </c>
      <c r="I232" s="4" t="s">
        <v>228</v>
      </c>
      <c r="J232" s="4" t="s">
        <v>228</v>
      </c>
      <c r="K232" s="4" t="s">
        <v>228</v>
      </c>
      <c r="L232" s="4" t="s">
        <v>228</v>
      </c>
      <c r="M232" s="4" t="s">
        <v>228</v>
      </c>
      <c r="N232" s="4" t="s">
        <v>228</v>
      </c>
      <c r="O232" s="4" t="s">
        <v>228</v>
      </c>
      <c r="P232" s="4" t="s">
        <v>227</v>
      </c>
      <c r="Q232" s="4" t="s">
        <v>231</v>
      </c>
      <c r="R232" s="4" t="s">
        <v>227</v>
      </c>
      <c r="S232" s="4" t="s">
        <v>231</v>
      </c>
      <c r="T232" s="4" t="s">
        <v>231</v>
      </c>
      <c r="U232" s="4" t="s">
        <v>227</v>
      </c>
      <c r="V232" s="4" t="s">
        <v>231</v>
      </c>
      <c r="W232" s="4" t="s">
        <v>231</v>
      </c>
      <c r="X232" s="4" t="s">
        <v>231</v>
      </c>
      <c r="Y232" s="4" t="s">
        <v>231</v>
      </c>
      <c r="Z232" s="4" t="s">
        <v>227</v>
      </c>
      <c r="AA232" s="4" t="s">
        <v>227</v>
      </c>
      <c r="AB232" s="4" t="s">
        <v>231</v>
      </c>
      <c r="AC232" s="4" t="s">
        <v>231</v>
      </c>
      <c r="AD232" s="4" t="s">
        <v>231</v>
      </c>
      <c r="AE232" s="4" t="s">
        <v>231</v>
      </c>
      <c r="AF232" s="4" t="s">
        <v>231</v>
      </c>
      <c r="AG232" s="4" t="s">
        <v>231</v>
      </c>
      <c r="AH232" s="4" t="s">
        <v>227</v>
      </c>
      <c r="AI232" s="4" t="s">
        <v>228</v>
      </c>
      <c r="AJ232" s="4" t="s">
        <v>227</v>
      </c>
      <c r="AK232" s="4" t="s">
        <v>228</v>
      </c>
      <c r="AL232" s="4" t="s">
        <v>231</v>
      </c>
      <c r="AM232" s="4" t="s">
        <v>228</v>
      </c>
      <c r="AN232" s="4" t="s">
        <v>231</v>
      </c>
      <c r="AO232" s="4" t="s">
        <v>231</v>
      </c>
      <c r="AP232" t="str">
        <f t="shared" si="258"/>
        <v>2</v>
      </c>
      <c r="AQ232" t="str">
        <f t="shared" si="259"/>
        <v>3</v>
      </c>
      <c r="AR232" t="str">
        <f t="shared" si="260"/>
        <v>3</v>
      </c>
      <c r="AS232" t="str">
        <f t="shared" si="261"/>
        <v>3</v>
      </c>
      <c r="AT232" t="str">
        <f t="shared" si="262"/>
        <v>3</v>
      </c>
      <c r="AU232" t="str">
        <f t="shared" si="263"/>
        <v>3</v>
      </c>
      <c r="AV232" t="str">
        <f t="shared" si="264"/>
        <v>3</v>
      </c>
      <c r="AW232" t="str">
        <f t="shared" si="265"/>
        <v>4</v>
      </c>
      <c r="AX232" t="str">
        <f t="shared" si="266"/>
        <v>4</v>
      </c>
      <c r="AY232" t="str">
        <f t="shared" si="267"/>
        <v>4</v>
      </c>
      <c r="AZ232" t="str">
        <f t="shared" si="268"/>
        <v>4</v>
      </c>
      <c r="BA232" t="str">
        <f t="shared" si="269"/>
        <v>4</v>
      </c>
      <c r="BB232" t="str">
        <f t="shared" si="270"/>
        <v>4</v>
      </c>
      <c r="BC232" t="str">
        <f t="shared" si="271"/>
        <v>4</v>
      </c>
      <c r="BD232" t="str">
        <f t="shared" si="272"/>
        <v>2</v>
      </c>
      <c r="BE232" t="str">
        <f t="shared" si="273"/>
        <v>3</v>
      </c>
      <c r="BF232" t="str">
        <f t="shared" si="274"/>
        <v>2</v>
      </c>
      <c r="BG232" t="str">
        <f t="shared" si="275"/>
        <v>3</v>
      </c>
      <c r="BH232" t="str">
        <f t="shared" si="276"/>
        <v>3</v>
      </c>
      <c r="BI232" t="str">
        <f t="shared" si="277"/>
        <v>2</v>
      </c>
      <c r="BJ232" t="str">
        <f t="shared" si="278"/>
        <v>3</v>
      </c>
      <c r="BK232" t="str">
        <f t="shared" si="279"/>
        <v>3</v>
      </c>
      <c r="BL232" t="str">
        <f t="shared" si="280"/>
        <v>3</v>
      </c>
      <c r="BM232" t="str">
        <f t="shared" si="281"/>
        <v>3</v>
      </c>
      <c r="BN232" t="str">
        <f t="shared" si="282"/>
        <v>2</v>
      </c>
      <c r="BO232" t="str">
        <f t="shared" si="283"/>
        <v>2</v>
      </c>
      <c r="BP232" t="str">
        <f t="shared" si="284"/>
        <v>3</v>
      </c>
      <c r="BQ232" t="str">
        <f t="shared" si="285"/>
        <v>3</v>
      </c>
      <c r="BR232" t="str">
        <f t="shared" si="286"/>
        <v>3</v>
      </c>
      <c r="BS232" t="str">
        <f t="shared" si="287"/>
        <v>3</v>
      </c>
      <c r="BT232" t="str">
        <f t="shared" si="288"/>
        <v>3</v>
      </c>
      <c r="BU232" t="str">
        <f t="shared" si="289"/>
        <v>3</v>
      </c>
      <c r="BV232" t="str">
        <f t="shared" si="290"/>
        <v>2</v>
      </c>
      <c r="BW232" t="str">
        <f t="shared" si="291"/>
        <v>4</v>
      </c>
      <c r="BX232" t="str">
        <f t="shared" si="292"/>
        <v>2</v>
      </c>
      <c r="BY232" t="str">
        <f t="shared" si="293"/>
        <v>4</v>
      </c>
      <c r="BZ232" t="str">
        <f t="shared" si="294"/>
        <v>3</v>
      </c>
      <c r="CA232" t="str">
        <f t="shared" si="295"/>
        <v>4</v>
      </c>
      <c r="CB232" t="str">
        <f t="shared" si="296"/>
        <v>3</v>
      </c>
      <c r="CC232" t="str">
        <f t="shared" si="297"/>
        <v>3</v>
      </c>
      <c r="CD232" t="str">
        <f t="shared" si="298"/>
        <v>2</v>
      </c>
      <c r="CE232" t="str">
        <f t="shared" si="299"/>
        <v>3</v>
      </c>
      <c r="CF232" t="str">
        <f t="shared" si="300"/>
        <v>3</v>
      </c>
      <c r="CG232" t="str">
        <f t="shared" si="301"/>
        <v>3</v>
      </c>
      <c r="CH232" t="str">
        <f t="shared" si="302"/>
        <v>3</v>
      </c>
      <c r="CI232" t="str">
        <f t="shared" si="303"/>
        <v>3</v>
      </c>
      <c r="CJ232" t="str">
        <f t="shared" si="304"/>
        <v>3</v>
      </c>
      <c r="CK232" t="str">
        <f t="shared" si="305"/>
        <v>4</v>
      </c>
      <c r="CL232" t="str">
        <f t="shared" si="306"/>
        <v>4</v>
      </c>
      <c r="CM232" t="str">
        <f t="shared" si="307"/>
        <v>4</v>
      </c>
      <c r="CN232" t="str">
        <f t="shared" si="308"/>
        <v>4</v>
      </c>
      <c r="CO232" t="str">
        <f t="shared" si="309"/>
        <v>4</v>
      </c>
      <c r="CP232" t="str">
        <f t="shared" si="310"/>
        <v>4</v>
      </c>
      <c r="CQ232" t="str">
        <f t="shared" si="311"/>
        <v>4</v>
      </c>
      <c r="CR232" t="str">
        <f t="shared" si="312"/>
        <v>2</v>
      </c>
      <c r="CS232" t="str">
        <f t="shared" si="313"/>
        <v>3</v>
      </c>
      <c r="CT232" t="str">
        <f t="shared" si="314"/>
        <v>2</v>
      </c>
      <c r="CU232" t="str">
        <f t="shared" si="315"/>
        <v>3</v>
      </c>
      <c r="CV232" t="str">
        <f t="shared" si="316"/>
        <v>3</v>
      </c>
      <c r="CW232" t="str">
        <f t="shared" si="317"/>
        <v>2</v>
      </c>
      <c r="CX232" t="str">
        <f t="shared" si="318"/>
        <v>3</v>
      </c>
      <c r="CY232" t="str">
        <f t="shared" si="319"/>
        <v>3</v>
      </c>
      <c r="CZ232" t="str">
        <f t="shared" si="320"/>
        <v>3</v>
      </c>
      <c r="DA232" t="str">
        <f t="shared" si="321"/>
        <v>3</v>
      </c>
      <c r="DB232" t="str">
        <f t="shared" si="322"/>
        <v>2</v>
      </c>
      <c r="DC232" t="str">
        <f t="shared" si="323"/>
        <v>2</v>
      </c>
      <c r="DD232" t="str">
        <f t="shared" si="324"/>
        <v>3</v>
      </c>
      <c r="DE232" t="str">
        <f t="shared" si="325"/>
        <v>3</v>
      </c>
      <c r="DF232" t="str">
        <f t="shared" si="326"/>
        <v>3</v>
      </c>
      <c r="DG232" t="str">
        <f t="shared" si="327"/>
        <v>3</v>
      </c>
      <c r="DH232" t="str">
        <f t="shared" si="328"/>
        <v>3</v>
      </c>
      <c r="DI232" t="str">
        <f t="shared" si="329"/>
        <v>3</v>
      </c>
      <c r="DJ232" t="str">
        <f t="shared" si="330"/>
        <v>2</v>
      </c>
      <c r="DK232" t="str">
        <f t="shared" si="331"/>
        <v>4</v>
      </c>
      <c r="DL232" t="str">
        <f t="shared" si="332"/>
        <v>2</v>
      </c>
      <c r="DM232" t="str">
        <f t="shared" si="333"/>
        <v>4</v>
      </c>
      <c r="DN232" t="str">
        <f t="shared" si="334"/>
        <v>3</v>
      </c>
      <c r="DO232" t="str">
        <f t="shared" si="335"/>
        <v>4</v>
      </c>
      <c r="DP232" t="str">
        <f t="shared" si="336"/>
        <v>3</v>
      </c>
      <c r="DQ232" t="str">
        <f t="shared" si="337"/>
        <v>3</v>
      </c>
      <c r="DR232">
        <f t="shared" si="338"/>
        <v>24</v>
      </c>
      <c r="DS232">
        <f t="shared" si="339"/>
        <v>24</v>
      </c>
      <c r="DT232">
        <f t="shared" si="340"/>
        <v>26</v>
      </c>
      <c r="DU232">
        <f t="shared" si="341"/>
        <v>27</v>
      </c>
      <c r="DV232">
        <f t="shared" si="342"/>
        <v>21</v>
      </c>
      <c r="DW232">
        <v>45</v>
      </c>
      <c r="DX232">
        <v>40</v>
      </c>
      <c r="DY232">
        <v>54</v>
      </c>
      <c r="DZ232">
        <v>41</v>
      </c>
      <c r="EA232">
        <v>37</v>
      </c>
    </row>
    <row r="233" spans="1:131" x14ac:dyDescent="0.25">
      <c r="A233" s="4" t="s">
        <v>255</v>
      </c>
      <c r="B233" s="4" t="s">
        <v>231</v>
      </c>
      <c r="C233" s="4" t="s">
        <v>231</v>
      </c>
      <c r="D233" s="4" t="s">
        <v>231</v>
      </c>
      <c r="E233" s="4" t="s">
        <v>231</v>
      </c>
      <c r="F233" s="4" t="s">
        <v>231</v>
      </c>
      <c r="G233" s="4" t="s">
        <v>231</v>
      </c>
      <c r="H233" s="4" t="s">
        <v>231</v>
      </c>
      <c r="I233" s="4" t="s">
        <v>231</v>
      </c>
      <c r="J233" s="4" t="s">
        <v>231</v>
      </c>
      <c r="K233" s="4" t="s">
        <v>231</v>
      </c>
      <c r="L233" s="4" t="s">
        <v>231</v>
      </c>
      <c r="M233" s="4" t="s">
        <v>231</v>
      </c>
      <c r="N233" s="4" t="s">
        <v>231</v>
      </c>
      <c r="O233" s="4" t="s">
        <v>231</v>
      </c>
      <c r="P233" s="4" t="s">
        <v>231</v>
      </c>
      <c r="Q233" s="4" t="s">
        <v>231</v>
      </c>
      <c r="R233" s="4" t="s">
        <v>231</v>
      </c>
      <c r="S233" s="4" t="s">
        <v>231</v>
      </c>
      <c r="T233" s="4" t="s">
        <v>227</v>
      </c>
      <c r="U233" s="4" t="s">
        <v>227</v>
      </c>
      <c r="V233" s="4" t="s">
        <v>227</v>
      </c>
      <c r="W233" s="4" t="s">
        <v>227</v>
      </c>
      <c r="X233" s="4" t="s">
        <v>227</v>
      </c>
      <c r="Y233" s="4" t="s">
        <v>227</v>
      </c>
      <c r="Z233" s="4" t="s">
        <v>227</v>
      </c>
      <c r="AA233" s="4" t="s">
        <v>227</v>
      </c>
      <c r="AB233" s="4" t="s">
        <v>227</v>
      </c>
      <c r="AC233" s="4" t="s">
        <v>227</v>
      </c>
      <c r="AD233" s="4" t="s">
        <v>231</v>
      </c>
      <c r="AE233" s="4" t="s">
        <v>231</v>
      </c>
      <c r="AF233" s="4" t="s">
        <v>231</v>
      </c>
      <c r="AG233" s="4" t="s">
        <v>231</v>
      </c>
      <c r="AH233" s="4" t="s">
        <v>231</v>
      </c>
      <c r="AI233" s="4" t="s">
        <v>231</v>
      </c>
      <c r="AJ233" s="4" t="s">
        <v>231</v>
      </c>
      <c r="AK233" s="4" t="s">
        <v>231</v>
      </c>
      <c r="AL233" s="4" t="s">
        <v>231</v>
      </c>
      <c r="AM233" s="4" t="s">
        <v>231</v>
      </c>
      <c r="AN233" s="4" t="s">
        <v>231</v>
      </c>
      <c r="AO233" s="4" t="s">
        <v>231</v>
      </c>
      <c r="AP233" t="str">
        <f t="shared" si="258"/>
        <v>3</v>
      </c>
      <c r="AQ233" t="str">
        <f t="shared" si="259"/>
        <v>3</v>
      </c>
      <c r="AR233" t="str">
        <f t="shared" si="260"/>
        <v>3</v>
      </c>
      <c r="AS233" t="str">
        <f t="shared" si="261"/>
        <v>3</v>
      </c>
      <c r="AT233" t="str">
        <f t="shared" si="262"/>
        <v>3</v>
      </c>
      <c r="AU233" t="str">
        <f t="shared" si="263"/>
        <v>3</v>
      </c>
      <c r="AV233" t="str">
        <f t="shared" si="264"/>
        <v>3</v>
      </c>
      <c r="AW233" t="str">
        <f t="shared" si="265"/>
        <v>3</v>
      </c>
      <c r="AX233" t="str">
        <f t="shared" si="266"/>
        <v>3</v>
      </c>
      <c r="AY233" t="str">
        <f t="shared" si="267"/>
        <v>3</v>
      </c>
      <c r="AZ233" t="str">
        <f t="shared" si="268"/>
        <v>3</v>
      </c>
      <c r="BA233" t="str">
        <f t="shared" si="269"/>
        <v>3</v>
      </c>
      <c r="BB233" t="str">
        <f t="shared" si="270"/>
        <v>3</v>
      </c>
      <c r="BC233" t="str">
        <f t="shared" si="271"/>
        <v>3</v>
      </c>
      <c r="BD233" t="str">
        <f t="shared" si="272"/>
        <v>3</v>
      </c>
      <c r="BE233" t="str">
        <f t="shared" si="273"/>
        <v>3</v>
      </c>
      <c r="BF233" t="str">
        <f t="shared" si="274"/>
        <v>3</v>
      </c>
      <c r="BG233" t="str">
        <f t="shared" si="275"/>
        <v>3</v>
      </c>
      <c r="BH233" t="str">
        <f t="shared" si="276"/>
        <v>2</v>
      </c>
      <c r="BI233" t="str">
        <f t="shared" si="277"/>
        <v>2</v>
      </c>
      <c r="BJ233" t="str">
        <f t="shared" si="278"/>
        <v>2</v>
      </c>
      <c r="BK233" t="str">
        <f t="shared" si="279"/>
        <v>2</v>
      </c>
      <c r="BL233" t="str">
        <f t="shared" si="280"/>
        <v>2</v>
      </c>
      <c r="BM233" t="str">
        <f t="shared" si="281"/>
        <v>2</v>
      </c>
      <c r="BN233" t="str">
        <f t="shared" si="282"/>
        <v>2</v>
      </c>
      <c r="BO233" t="str">
        <f t="shared" si="283"/>
        <v>2</v>
      </c>
      <c r="BP233" t="str">
        <f t="shared" si="284"/>
        <v>2</v>
      </c>
      <c r="BQ233" t="str">
        <f t="shared" si="285"/>
        <v>2</v>
      </c>
      <c r="BR233" t="str">
        <f t="shared" si="286"/>
        <v>3</v>
      </c>
      <c r="BS233" t="str">
        <f t="shared" si="287"/>
        <v>3</v>
      </c>
      <c r="BT233" t="str">
        <f t="shared" si="288"/>
        <v>3</v>
      </c>
      <c r="BU233" t="str">
        <f t="shared" si="289"/>
        <v>3</v>
      </c>
      <c r="BV233" t="str">
        <f t="shared" si="290"/>
        <v>3</v>
      </c>
      <c r="BW233" t="str">
        <f t="shared" si="291"/>
        <v>3</v>
      </c>
      <c r="BX233" t="str">
        <f t="shared" si="292"/>
        <v>3</v>
      </c>
      <c r="BY233" t="str">
        <f t="shared" si="293"/>
        <v>3</v>
      </c>
      <c r="BZ233" t="str">
        <f t="shared" si="294"/>
        <v>3</v>
      </c>
      <c r="CA233" t="str">
        <f t="shared" si="295"/>
        <v>3</v>
      </c>
      <c r="CB233" t="str">
        <f t="shared" si="296"/>
        <v>3</v>
      </c>
      <c r="CC233" t="str">
        <f t="shared" si="297"/>
        <v>3</v>
      </c>
      <c r="CD233" t="str">
        <f t="shared" si="298"/>
        <v>3</v>
      </c>
      <c r="CE233" t="str">
        <f t="shared" si="299"/>
        <v>3</v>
      </c>
      <c r="CF233" t="str">
        <f t="shared" si="300"/>
        <v>3</v>
      </c>
      <c r="CG233" t="str">
        <f t="shared" si="301"/>
        <v>3</v>
      </c>
      <c r="CH233" t="str">
        <f t="shared" si="302"/>
        <v>3</v>
      </c>
      <c r="CI233" t="str">
        <f t="shared" si="303"/>
        <v>3</v>
      </c>
      <c r="CJ233" t="str">
        <f t="shared" si="304"/>
        <v>3</v>
      </c>
      <c r="CK233" t="str">
        <f t="shared" si="305"/>
        <v>3</v>
      </c>
      <c r="CL233" t="str">
        <f t="shared" si="306"/>
        <v>3</v>
      </c>
      <c r="CM233" t="str">
        <f t="shared" si="307"/>
        <v>3</v>
      </c>
      <c r="CN233" t="str">
        <f t="shared" si="308"/>
        <v>3</v>
      </c>
      <c r="CO233" t="str">
        <f t="shared" si="309"/>
        <v>3</v>
      </c>
      <c r="CP233" t="str">
        <f t="shared" si="310"/>
        <v>3</v>
      </c>
      <c r="CQ233" t="str">
        <f t="shared" si="311"/>
        <v>3</v>
      </c>
      <c r="CR233" t="str">
        <f t="shared" si="312"/>
        <v>3</v>
      </c>
      <c r="CS233" t="str">
        <f t="shared" si="313"/>
        <v>3</v>
      </c>
      <c r="CT233" t="str">
        <f t="shared" si="314"/>
        <v>3</v>
      </c>
      <c r="CU233" t="str">
        <f t="shared" si="315"/>
        <v>3</v>
      </c>
      <c r="CV233" t="str">
        <f t="shared" si="316"/>
        <v>2</v>
      </c>
      <c r="CW233" t="str">
        <f t="shared" si="317"/>
        <v>2</v>
      </c>
      <c r="CX233" t="str">
        <f t="shared" si="318"/>
        <v>2</v>
      </c>
      <c r="CY233" t="str">
        <f t="shared" si="319"/>
        <v>2</v>
      </c>
      <c r="CZ233" t="str">
        <f t="shared" si="320"/>
        <v>2</v>
      </c>
      <c r="DA233" t="str">
        <f t="shared" si="321"/>
        <v>2</v>
      </c>
      <c r="DB233" t="str">
        <f t="shared" si="322"/>
        <v>2</v>
      </c>
      <c r="DC233" t="str">
        <f t="shared" si="323"/>
        <v>2</v>
      </c>
      <c r="DD233" t="str">
        <f t="shared" si="324"/>
        <v>2</v>
      </c>
      <c r="DE233" t="str">
        <f t="shared" si="325"/>
        <v>2</v>
      </c>
      <c r="DF233" t="str">
        <f t="shared" si="326"/>
        <v>3</v>
      </c>
      <c r="DG233" t="str">
        <f t="shared" si="327"/>
        <v>3</v>
      </c>
      <c r="DH233" t="str">
        <f t="shared" si="328"/>
        <v>3</v>
      </c>
      <c r="DI233" t="str">
        <f t="shared" si="329"/>
        <v>3</v>
      </c>
      <c r="DJ233" t="str">
        <f t="shared" si="330"/>
        <v>3</v>
      </c>
      <c r="DK233" t="str">
        <f t="shared" si="331"/>
        <v>3</v>
      </c>
      <c r="DL233" t="str">
        <f t="shared" si="332"/>
        <v>3</v>
      </c>
      <c r="DM233" t="str">
        <f t="shared" si="333"/>
        <v>3</v>
      </c>
      <c r="DN233" t="str">
        <f t="shared" si="334"/>
        <v>3</v>
      </c>
      <c r="DO233" t="str">
        <f t="shared" si="335"/>
        <v>3</v>
      </c>
      <c r="DP233" t="str">
        <f t="shared" si="336"/>
        <v>3</v>
      </c>
      <c r="DQ233" t="str">
        <f t="shared" si="337"/>
        <v>3</v>
      </c>
      <c r="DR233">
        <f t="shared" si="338"/>
        <v>22</v>
      </c>
      <c r="DS233">
        <f t="shared" si="339"/>
        <v>22</v>
      </c>
      <c r="DT233">
        <f t="shared" si="340"/>
        <v>22</v>
      </c>
      <c r="DU233">
        <f t="shared" si="341"/>
        <v>22</v>
      </c>
      <c r="DV233">
        <f t="shared" si="342"/>
        <v>22</v>
      </c>
      <c r="DW233">
        <v>42</v>
      </c>
      <c r="DX233">
        <v>36</v>
      </c>
      <c r="DY233">
        <v>47</v>
      </c>
      <c r="DZ233">
        <v>32</v>
      </c>
      <c r="EA233">
        <v>39</v>
      </c>
    </row>
    <row r="234" spans="1:131" x14ac:dyDescent="0.25">
      <c r="A234" s="4" t="s">
        <v>255</v>
      </c>
      <c r="B234" s="4" t="s">
        <v>227</v>
      </c>
      <c r="C234" s="4" t="s">
        <v>228</v>
      </c>
      <c r="D234" s="4" t="s">
        <v>228</v>
      </c>
      <c r="E234" s="4" t="s">
        <v>228</v>
      </c>
      <c r="F234" s="4" t="s">
        <v>228</v>
      </c>
      <c r="G234" s="4" t="s">
        <v>228</v>
      </c>
      <c r="H234" s="4" t="s">
        <v>228</v>
      </c>
      <c r="I234" s="4" t="s">
        <v>228</v>
      </c>
      <c r="J234" s="4" t="s">
        <v>228</v>
      </c>
      <c r="K234" s="4" t="s">
        <v>228</v>
      </c>
      <c r="L234" s="4" t="s">
        <v>228</v>
      </c>
      <c r="M234" s="4" t="s">
        <v>228</v>
      </c>
      <c r="N234" s="4" t="s">
        <v>228</v>
      </c>
      <c r="O234" s="4" t="s">
        <v>228</v>
      </c>
      <c r="P234" s="4" t="s">
        <v>228</v>
      </c>
      <c r="Q234" s="4" t="s">
        <v>228</v>
      </c>
      <c r="R234" s="4" t="s">
        <v>228</v>
      </c>
      <c r="S234" s="4" t="s">
        <v>228</v>
      </c>
      <c r="T234" s="4" t="s">
        <v>228</v>
      </c>
      <c r="U234" s="4" t="s">
        <v>231</v>
      </c>
      <c r="V234" s="4" t="s">
        <v>231</v>
      </c>
      <c r="W234" s="4" t="s">
        <v>231</v>
      </c>
      <c r="X234" s="4" t="s">
        <v>231</v>
      </c>
      <c r="Y234" s="4" t="s">
        <v>231</v>
      </c>
      <c r="Z234" s="4" t="s">
        <v>228</v>
      </c>
      <c r="AA234" s="4" t="s">
        <v>231</v>
      </c>
      <c r="AB234" s="4" t="s">
        <v>228</v>
      </c>
      <c r="AC234" s="4" t="s">
        <v>231</v>
      </c>
      <c r="AD234" s="4" t="s">
        <v>228</v>
      </c>
      <c r="AE234" s="4" t="s">
        <v>228</v>
      </c>
      <c r="AF234" s="4" t="s">
        <v>228</v>
      </c>
      <c r="AG234" s="4" t="s">
        <v>231</v>
      </c>
      <c r="AH234" s="4" t="s">
        <v>228</v>
      </c>
      <c r="AI234" s="4" t="s">
        <v>228</v>
      </c>
      <c r="AJ234" s="4" t="s">
        <v>228</v>
      </c>
      <c r="AK234" s="4" t="s">
        <v>228</v>
      </c>
      <c r="AL234" s="4" t="s">
        <v>228</v>
      </c>
      <c r="AM234" s="4" t="s">
        <v>228</v>
      </c>
      <c r="AN234" s="4" t="s">
        <v>228</v>
      </c>
      <c r="AO234" s="4" t="s">
        <v>228</v>
      </c>
      <c r="AP234" t="str">
        <f t="shared" si="258"/>
        <v>2</v>
      </c>
      <c r="AQ234" t="str">
        <f t="shared" si="259"/>
        <v>4</v>
      </c>
      <c r="AR234" t="str">
        <f t="shared" si="260"/>
        <v>4</v>
      </c>
      <c r="AS234" t="str">
        <f t="shared" si="261"/>
        <v>4</v>
      </c>
      <c r="AT234" t="str">
        <f t="shared" si="262"/>
        <v>4</v>
      </c>
      <c r="AU234" t="str">
        <f t="shared" si="263"/>
        <v>4</v>
      </c>
      <c r="AV234" t="str">
        <f t="shared" si="264"/>
        <v>4</v>
      </c>
      <c r="AW234" t="str">
        <f t="shared" si="265"/>
        <v>4</v>
      </c>
      <c r="AX234" t="str">
        <f t="shared" si="266"/>
        <v>4</v>
      </c>
      <c r="AY234" t="str">
        <f t="shared" si="267"/>
        <v>4</v>
      </c>
      <c r="AZ234" t="str">
        <f t="shared" si="268"/>
        <v>4</v>
      </c>
      <c r="BA234" t="str">
        <f t="shared" si="269"/>
        <v>4</v>
      </c>
      <c r="BB234" t="str">
        <f t="shared" si="270"/>
        <v>4</v>
      </c>
      <c r="BC234" t="str">
        <f t="shared" si="271"/>
        <v>4</v>
      </c>
      <c r="BD234" t="str">
        <f t="shared" si="272"/>
        <v>4</v>
      </c>
      <c r="BE234" t="str">
        <f t="shared" si="273"/>
        <v>4</v>
      </c>
      <c r="BF234" t="str">
        <f t="shared" si="274"/>
        <v>4</v>
      </c>
      <c r="BG234" t="str">
        <f t="shared" si="275"/>
        <v>4</v>
      </c>
      <c r="BH234" t="str">
        <f t="shared" si="276"/>
        <v>4</v>
      </c>
      <c r="BI234" t="str">
        <f t="shared" si="277"/>
        <v>3</v>
      </c>
      <c r="BJ234" t="str">
        <f t="shared" si="278"/>
        <v>3</v>
      </c>
      <c r="BK234" t="str">
        <f t="shared" si="279"/>
        <v>3</v>
      </c>
      <c r="BL234" t="str">
        <f t="shared" si="280"/>
        <v>3</v>
      </c>
      <c r="BM234" t="str">
        <f t="shared" si="281"/>
        <v>3</v>
      </c>
      <c r="BN234" t="str">
        <f t="shared" si="282"/>
        <v>4</v>
      </c>
      <c r="BO234" t="str">
        <f t="shared" si="283"/>
        <v>3</v>
      </c>
      <c r="BP234" t="str">
        <f t="shared" si="284"/>
        <v>4</v>
      </c>
      <c r="BQ234" t="str">
        <f t="shared" si="285"/>
        <v>3</v>
      </c>
      <c r="BR234" t="str">
        <f t="shared" si="286"/>
        <v>4</v>
      </c>
      <c r="BS234" t="str">
        <f t="shared" si="287"/>
        <v>4</v>
      </c>
      <c r="BT234" t="str">
        <f t="shared" si="288"/>
        <v>4</v>
      </c>
      <c r="BU234" t="str">
        <f t="shared" si="289"/>
        <v>3</v>
      </c>
      <c r="BV234" t="str">
        <f t="shared" si="290"/>
        <v>4</v>
      </c>
      <c r="BW234" t="str">
        <f t="shared" si="291"/>
        <v>4</v>
      </c>
      <c r="BX234" t="str">
        <f t="shared" si="292"/>
        <v>4</v>
      </c>
      <c r="BY234" t="str">
        <f t="shared" si="293"/>
        <v>4</v>
      </c>
      <c r="BZ234" t="str">
        <f t="shared" si="294"/>
        <v>4</v>
      </c>
      <c r="CA234" t="str">
        <f t="shared" si="295"/>
        <v>4</v>
      </c>
      <c r="CB234" t="str">
        <f t="shared" si="296"/>
        <v>4</v>
      </c>
      <c r="CC234" t="str">
        <f t="shared" si="297"/>
        <v>4</v>
      </c>
      <c r="CD234" t="str">
        <f t="shared" si="298"/>
        <v>2</v>
      </c>
      <c r="CE234" t="str">
        <f t="shared" si="299"/>
        <v>4</v>
      </c>
      <c r="CF234" t="str">
        <f t="shared" si="300"/>
        <v>4</v>
      </c>
      <c r="CG234" t="str">
        <f t="shared" si="301"/>
        <v>4</v>
      </c>
      <c r="CH234" t="str">
        <f t="shared" si="302"/>
        <v>4</v>
      </c>
      <c r="CI234" t="str">
        <f t="shared" si="303"/>
        <v>4</v>
      </c>
      <c r="CJ234" t="str">
        <f t="shared" si="304"/>
        <v>4</v>
      </c>
      <c r="CK234" t="str">
        <f t="shared" si="305"/>
        <v>4</v>
      </c>
      <c r="CL234" t="str">
        <f t="shared" si="306"/>
        <v>4</v>
      </c>
      <c r="CM234" t="str">
        <f t="shared" si="307"/>
        <v>4</v>
      </c>
      <c r="CN234" t="str">
        <f t="shared" si="308"/>
        <v>4</v>
      </c>
      <c r="CO234" t="str">
        <f t="shared" si="309"/>
        <v>4</v>
      </c>
      <c r="CP234" t="str">
        <f t="shared" si="310"/>
        <v>4</v>
      </c>
      <c r="CQ234" t="str">
        <f t="shared" si="311"/>
        <v>4</v>
      </c>
      <c r="CR234" t="str">
        <f t="shared" si="312"/>
        <v>4</v>
      </c>
      <c r="CS234" t="str">
        <f t="shared" si="313"/>
        <v>4</v>
      </c>
      <c r="CT234" t="str">
        <f t="shared" si="314"/>
        <v>4</v>
      </c>
      <c r="CU234" t="str">
        <f t="shared" si="315"/>
        <v>4</v>
      </c>
      <c r="CV234" t="str">
        <f t="shared" si="316"/>
        <v>4</v>
      </c>
      <c r="CW234" t="str">
        <f t="shared" si="317"/>
        <v>3</v>
      </c>
      <c r="CX234" t="str">
        <f t="shared" si="318"/>
        <v>3</v>
      </c>
      <c r="CY234" t="str">
        <f t="shared" si="319"/>
        <v>3</v>
      </c>
      <c r="CZ234" t="str">
        <f t="shared" si="320"/>
        <v>3</v>
      </c>
      <c r="DA234" t="str">
        <f t="shared" si="321"/>
        <v>3</v>
      </c>
      <c r="DB234" t="str">
        <f t="shared" si="322"/>
        <v>4</v>
      </c>
      <c r="DC234" t="str">
        <f t="shared" si="323"/>
        <v>3</v>
      </c>
      <c r="DD234" t="str">
        <f t="shared" si="324"/>
        <v>4</v>
      </c>
      <c r="DE234" t="str">
        <f t="shared" si="325"/>
        <v>3</v>
      </c>
      <c r="DF234" t="str">
        <f t="shared" si="326"/>
        <v>4</v>
      </c>
      <c r="DG234" t="str">
        <f t="shared" si="327"/>
        <v>4</v>
      </c>
      <c r="DH234" t="str">
        <f t="shared" si="328"/>
        <v>4</v>
      </c>
      <c r="DI234" t="str">
        <f t="shared" si="329"/>
        <v>3</v>
      </c>
      <c r="DJ234" t="str">
        <f t="shared" si="330"/>
        <v>4</v>
      </c>
      <c r="DK234" t="str">
        <f t="shared" si="331"/>
        <v>4</v>
      </c>
      <c r="DL234" t="str">
        <f t="shared" si="332"/>
        <v>4</v>
      </c>
      <c r="DM234" t="str">
        <f t="shared" si="333"/>
        <v>4</v>
      </c>
      <c r="DN234" t="str">
        <f t="shared" si="334"/>
        <v>4</v>
      </c>
      <c r="DO234" t="str">
        <f t="shared" si="335"/>
        <v>4</v>
      </c>
      <c r="DP234" t="str">
        <f t="shared" si="336"/>
        <v>4</v>
      </c>
      <c r="DQ234" t="str">
        <f t="shared" si="337"/>
        <v>4</v>
      </c>
      <c r="DR234">
        <f t="shared" si="338"/>
        <v>28</v>
      </c>
      <c r="DS234">
        <f t="shared" si="339"/>
        <v>30</v>
      </c>
      <c r="DT234">
        <f t="shared" si="340"/>
        <v>30</v>
      </c>
      <c r="DU234">
        <f t="shared" si="341"/>
        <v>31</v>
      </c>
      <c r="DV234">
        <f t="shared" si="342"/>
        <v>31</v>
      </c>
      <c r="DW234">
        <v>51</v>
      </c>
      <c r="DX234">
        <v>52</v>
      </c>
      <c r="DY234">
        <v>61</v>
      </c>
      <c r="DZ234">
        <v>50</v>
      </c>
      <c r="EA234">
        <v>58</v>
      </c>
    </row>
    <row r="235" spans="1:131" ht="45" x14ac:dyDescent="0.25">
      <c r="A235" s="4" t="s">
        <v>255</v>
      </c>
      <c r="B235" s="4" t="s">
        <v>228</v>
      </c>
      <c r="C235" s="4" t="s">
        <v>227</v>
      </c>
      <c r="D235" s="4" t="s">
        <v>232</v>
      </c>
      <c r="E235" s="4" t="s">
        <v>228</v>
      </c>
      <c r="F235" s="4" t="s">
        <v>249</v>
      </c>
      <c r="G235" s="4" t="s">
        <v>228</v>
      </c>
      <c r="H235" s="4" t="s">
        <v>231</v>
      </c>
      <c r="I235" s="4" t="s">
        <v>228</v>
      </c>
      <c r="J235" s="4" t="s">
        <v>227</v>
      </c>
      <c r="K235" s="4" t="s">
        <v>249</v>
      </c>
      <c r="L235" s="4" t="s">
        <v>232</v>
      </c>
      <c r="M235" s="4" t="s">
        <v>232</v>
      </c>
      <c r="N235" s="4" t="s">
        <v>231</v>
      </c>
      <c r="O235" s="4" t="s">
        <v>227</v>
      </c>
      <c r="P235" s="4" t="s">
        <v>228</v>
      </c>
      <c r="Q235" s="4" t="s">
        <v>228</v>
      </c>
      <c r="R235" s="4" t="s">
        <v>231</v>
      </c>
      <c r="S235" s="4" t="s">
        <v>232</v>
      </c>
      <c r="T235" s="4" t="s">
        <v>228</v>
      </c>
      <c r="U235" s="4" t="s">
        <v>232</v>
      </c>
      <c r="V235" s="4" t="s">
        <v>227</v>
      </c>
      <c r="W235" s="4" t="s">
        <v>231</v>
      </c>
      <c r="X235" s="4" t="s">
        <v>228</v>
      </c>
      <c r="Y235" s="4" t="s">
        <v>227</v>
      </c>
      <c r="Z235" s="4" t="s">
        <v>249</v>
      </c>
      <c r="AA235" s="4" t="s">
        <v>231</v>
      </c>
      <c r="AB235" s="4" t="s">
        <v>231</v>
      </c>
      <c r="AC235" s="4" t="s">
        <v>228</v>
      </c>
      <c r="AD235" s="4" t="s">
        <v>227</v>
      </c>
      <c r="AE235" s="4" t="s">
        <v>228</v>
      </c>
      <c r="AF235" s="4" t="s">
        <v>227</v>
      </c>
      <c r="AG235" s="4" t="s">
        <v>227</v>
      </c>
      <c r="AH235" s="4" t="s">
        <v>232</v>
      </c>
      <c r="AI235" s="4" t="s">
        <v>249</v>
      </c>
      <c r="AJ235" s="4" t="s">
        <v>227</v>
      </c>
      <c r="AK235" s="4" t="s">
        <v>231</v>
      </c>
      <c r="AL235" s="4" t="s">
        <v>249</v>
      </c>
      <c r="AM235" s="4" t="s">
        <v>228</v>
      </c>
      <c r="AN235" s="4" t="s">
        <v>227</v>
      </c>
      <c r="AO235" s="4" t="s">
        <v>249</v>
      </c>
      <c r="AP235" t="str">
        <f t="shared" si="258"/>
        <v>4</v>
      </c>
      <c r="AQ235" t="str">
        <f t="shared" si="259"/>
        <v>2</v>
      </c>
      <c r="AR235" t="str">
        <f t="shared" si="260"/>
        <v>5 - doskonały/a</v>
      </c>
      <c r="AS235" t="str">
        <f t="shared" si="261"/>
        <v>4</v>
      </c>
      <c r="AT235" t="str">
        <f t="shared" si="262"/>
        <v>1</v>
      </c>
      <c r="AU235" t="str">
        <f t="shared" si="263"/>
        <v>4</v>
      </c>
      <c r="AV235" t="str">
        <f t="shared" si="264"/>
        <v>3</v>
      </c>
      <c r="AW235" t="str">
        <f t="shared" si="265"/>
        <v>4</v>
      </c>
      <c r="AX235" t="str">
        <f t="shared" si="266"/>
        <v>2</v>
      </c>
      <c r="AY235" t="str">
        <f t="shared" si="267"/>
        <v>1</v>
      </c>
      <c r="AZ235" t="str">
        <f t="shared" si="268"/>
        <v>5 - doskonały/a</v>
      </c>
      <c r="BA235" t="str">
        <f t="shared" si="269"/>
        <v>5 - doskonały/a</v>
      </c>
      <c r="BB235" t="str">
        <f t="shared" si="270"/>
        <v>3</v>
      </c>
      <c r="BC235" t="str">
        <f t="shared" si="271"/>
        <v>2</v>
      </c>
      <c r="BD235" t="str">
        <f t="shared" si="272"/>
        <v>4</v>
      </c>
      <c r="BE235" t="str">
        <f t="shared" si="273"/>
        <v>4</v>
      </c>
      <c r="BF235" t="str">
        <f t="shared" si="274"/>
        <v>3</v>
      </c>
      <c r="BG235" t="str">
        <f t="shared" si="275"/>
        <v>5 - doskonały/a</v>
      </c>
      <c r="BH235" t="str">
        <f t="shared" si="276"/>
        <v>4</v>
      </c>
      <c r="BI235" t="str">
        <f t="shared" si="277"/>
        <v>5 - doskonały/a</v>
      </c>
      <c r="BJ235" t="str">
        <f t="shared" si="278"/>
        <v>2</v>
      </c>
      <c r="BK235" t="str">
        <f t="shared" si="279"/>
        <v>3</v>
      </c>
      <c r="BL235" t="str">
        <f t="shared" si="280"/>
        <v>4</v>
      </c>
      <c r="BM235" t="str">
        <f t="shared" si="281"/>
        <v>2</v>
      </c>
      <c r="BN235" t="str">
        <f t="shared" si="282"/>
        <v>1</v>
      </c>
      <c r="BO235" t="str">
        <f t="shared" si="283"/>
        <v>3</v>
      </c>
      <c r="BP235" t="str">
        <f t="shared" si="284"/>
        <v>3</v>
      </c>
      <c r="BQ235" t="str">
        <f t="shared" si="285"/>
        <v>4</v>
      </c>
      <c r="BR235" t="str">
        <f t="shared" si="286"/>
        <v>2</v>
      </c>
      <c r="BS235" t="str">
        <f t="shared" si="287"/>
        <v>4</v>
      </c>
      <c r="BT235" t="str">
        <f t="shared" si="288"/>
        <v>2</v>
      </c>
      <c r="BU235" t="str">
        <f t="shared" si="289"/>
        <v>2</v>
      </c>
      <c r="BV235" t="str">
        <f t="shared" si="290"/>
        <v>5 - doskonały/a</v>
      </c>
      <c r="BW235" t="str">
        <f t="shared" si="291"/>
        <v>1</v>
      </c>
      <c r="BX235" t="str">
        <f t="shared" si="292"/>
        <v>2</v>
      </c>
      <c r="BY235" t="str">
        <f t="shared" si="293"/>
        <v>3</v>
      </c>
      <c r="BZ235" t="str">
        <f t="shared" si="294"/>
        <v>1</v>
      </c>
      <c r="CA235" t="str">
        <f t="shared" si="295"/>
        <v>4</v>
      </c>
      <c r="CB235" t="str">
        <f t="shared" si="296"/>
        <v>2</v>
      </c>
      <c r="CC235" t="str">
        <f t="shared" si="297"/>
        <v>1</v>
      </c>
      <c r="CD235" t="str">
        <f t="shared" si="298"/>
        <v>4</v>
      </c>
      <c r="CE235" t="str">
        <f t="shared" si="299"/>
        <v>2</v>
      </c>
      <c r="CF235" t="str">
        <f t="shared" si="300"/>
        <v>5</v>
      </c>
      <c r="CG235" t="str">
        <f t="shared" si="301"/>
        <v>4</v>
      </c>
      <c r="CH235" t="str">
        <f t="shared" si="302"/>
        <v>1</v>
      </c>
      <c r="CI235" t="str">
        <f t="shared" si="303"/>
        <v>4</v>
      </c>
      <c r="CJ235" t="str">
        <f t="shared" si="304"/>
        <v>3</v>
      </c>
      <c r="CK235" t="str">
        <f t="shared" si="305"/>
        <v>4</v>
      </c>
      <c r="CL235" t="str">
        <f t="shared" si="306"/>
        <v>2</v>
      </c>
      <c r="CM235" t="str">
        <f t="shared" si="307"/>
        <v>1</v>
      </c>
      <c r="CN235" t="str">
        <f t="shared" si="308"/>
        <v>5</v>
      </c>
      <c r="CO235" t="str">
        <f t="shared" si="309"/>
        <v>5</v>
      </c>
      <c r="CP235" t="str">
        <f t="shared" si="310"/>
        <v>3</v>
      </c>
      <c r="CQ235" t="str">
        <f t="shared" si="311"/>
        <v>2</v>
      </c>
      <c r="CR235" t="str">
        <f t="shared" si="312"/>
        <v>4</v>
      </c>
      <c r="CS235" t="str">
        <f t="shared" si="313"/>
        <v>4</v>
      </c>
      <c r="CT235" t="str">
        <f t="shared" si="314"/>
        <v>3</v>
      </c>
      <c r="CU235" t="str">
        <f t="shared" si="315"/>
        <v>5</v>
      </c>
      <c r="CV235" t="str">
        <f t="shared" si="316"/>
        <v>4</v>
      </c>
      <c r="CW235" t="str">
        <f t="shared" si="317"/>
        <v>5</v>
      </c>
      <c r="CX235" t="str">
        <f t="shared" si="318"/>
        <v>2</v>
      </c>
      <c r="CY235" t="str">
        <f t="shared" si="319"/>
        <v>3</v>
      </c>
      <c r="CZ235" t="str">
        <f t="shared" si="320"/>
        <v>4</v>
      </c>
      <c r="DA235" t="str">
        <f t="shared" si="321"/>
        <v>2</v>
      </c>
      <c r="DB235" t="str">
        <f t="shared" si="322"/>
        <v>1</v>
      </c>
      <c r="DC235" t="str">
        <f t="shared" si="323"/>
        <v>3</v>
      </c>
      <c r="DD235" t="str">
        <f t="shared" si="324"/>
        <v>3</v>
      </c>
      <c r="DE235" t="str">
        <f t="shared" si="325"/>
        <v>4</v>
      </c>
      <c r="DF235" t="str">
        <f t="shared" si="326"/>
        <v>2</v>
      </c>
      <c r="DG235" t="str">
        <f t="shared" si="327"/>
        <v>4</v>
      </c>
      <c r="DH235" t="str">
        <f t="shared" si="328"/>
        <v>2</v>
      </c>
      <c r="DI235" t="str">
        <f t="shared" si="329"/>
        <v>2</v>
      </c>
      <c r="DJ235" t="str">
        <f t="shared" si="330"/>
        <v>5</v>
      </c>
      <c r="DK235" t="str">
        <f t="shared" si="331"/>
        <v>1</v>
      </c>
      <c r="DL235" t="str">
        <f t="shared" si="332"/>
        <v>2</v>
      </c>
      <c r="DM235" t="str">
        <f t="shared" si="333"/>
        <v>3</v>
      </c>
      <c r="DN235" t="str">
        <f t="shared" si="334"/>
        <v>1</v>
      </c>
      <c r="DO235" t="str">
        <f t="shared" si="335"/>
        <v>4</v>
      </c>
      <c r="DP235" t="str">
        <f t="shared" si="336"/>
        <v>2</v>
      </c>
      <c r="DQ235" t="str">
        <f t="shared" si="337"/>
        <v>1</v>
      </c>
      <c r="DR235">
        <f t="shared" si="338"/>
        <v>27</v>
      </c>
      <c r="DS235">
        <f t="shared" si="339"/>
        <v>22</v>
      </c>
      <c r="DT235">
        <f t="shared" si="340"/>
        <v>34</v>
      </c>
      <c r="DU235">
        <f t="shared" si="341"/>
        <v>19</v>
      </c>
      <c r="DV235">
        <f t="shared" si="342"/>
        <v>19</v>
      </c>
      <c r="DW235">
        <v>50</v>
      </c>
      <c r="DX235">
        <v>36</v>
      </c>
      <c r="DY235">
        <v>68</v>
      </c>
      <c r="DZ235">
        <v>29</v>
      </c>
      <c r="EA235">
        <v>34</v>
      </c>
    </row>
    <row r="236" spans="1:131" ht="45" x14ac:dyDescent="0.25">
      <c r="A236" s="4" t="s">
        <v>255</v>
      </c>
      <c r="B236" s="4" t="s">
        <v>228</v>
      </c>
      <c r="C236" s="4" t="s">
        <v>228</v>
      </c>
      <c r="D236" s="4" t="s">
        <v>231</v>
      </c>
      <c r="E236" s="4" t="s">
        <v>227</v>
      </c>
      <c r="F236" s="4" t="s">
        <v>231</v>
      </c>
      <c r="G236" s="4" t="s">
        <v>232</v>
      </c>
      <c r="H236" s="4" t="s">
        <v>228</v>
      </c>
      <c r="I236" s="4" t="s">
        <v>232</v>
      </c>
      <c r="J236" s="4" t="s">
        <v>227</v>
      </c>
      <c r="K236" s="4" t="s">
        <v>231</v>
      </c>
      <c r="L236" s="4" t="s">
        <v>231</v>
      </c>
      <c r="M236" s="4" t="s">
        <v>231</v>
      </c>
      <c r="N236" s="4" t="s">
        <v>228</v>
      </c>
      <c r="O236" s="4" t="s">
        <v>227</v>
      </c>
      <c r="P236" s="4" t="s">
        <v>231</v>
      </c>
      <c r="Q236" s="4" t="s">
        <v>249</v>
      </c>
      <c r="R236" s="4" t="s">
        <v>231</v>
      </c>
      <c r="S236" s="4" t="s">
        <v>228</v>
      </c>
      <c r="T236" s="4" t="s">
        <v>227</v>
      </c>
      <c r="U236" s="4" t="s">
        <v>231</v>
      </c>
      <c r="V236" s="4" t="s">
        <v>228</v>
      </c>
      <c r="W236" s="4" t="s">
        <v>228</v>
      </c>
      <c r="X236" s="4" t="s">
        <v>231</v>
      </c>
      <c r="Y236" s="4" t="s">
        <v>232</v>
      </c>
      <c r="Z236" s="4" t="s">
        <v>232</v>
      </c>
      <c r="AA236" s="4" t="s">
        <v>228</v>
      </c>
      <c r="AB236" s="4" t="s">
        <v>228</v>
      </c>
      <c r="AC236" s="4" t="s">
        <v>228</v>
      </c>
      <c r="AD236" s="4" t="s">
        <v>228</v>
      </c>
      <c r="AE236" s="4" t="s">
        <v>249</v>
      </c>
      <c r="AF236" s="4" t="s">
        <v>231</v>
      </c>
      <c r="AG236" s="4" t="s">
        <v>228</v>
      </c>
      <c r="AH236" s="4" t="s">
        <v>228</v>
      </c>
      <c r="AI236" s="4" t="s">
        <v>231</v>
      </c>
      <c r="AJ236" s="4" t="s">
        <v>228</v>
      </c>
      <c r="AK236" s="4" t="s">
        <v>228</v>
      </c>
      <c r="AL236" s="4" t="s">
        <v>232</v>
      </c>
      <c r="AM236" s="4" t="s">
        <v>232</v>
      </c>
      <c r="AN236" s="4" t="s">
        <v>232</v>
      </c>
      <c r="AO236" s="4" t="s">
        <v>228</v>
      </c>
      <c r="AP236" t="str">
        <f t="shared" si="258"/>
        <v>4</v>
      </c>
      <c r="AQ236" t="str">
        <f t="shared" si="259"/>
        <v>4</v>
      </c>
      <c r="AR236" t="str">
        <f t="shared" si="260"/>
        <v>3</v>
      </c>
      <c r="AS236" t="str">
        <f t="shared" si="261"/>
        <v>2</v>
      </c>
      <c r="AT236" t="str">
        <f t="shared" si="262"/>
        <v>3</v>
      </c>
      <c r="AU236" t="str">
        <f t="shared" si="263"/>
        <v>5 - doskonały/a</v>
      </c>
      <c r="AV236" t="str">
        <f t="shared" si="264"/>
        <v>4</v>
      </c>
      <c r="AW236" t="str">
        <f t="shared" si="265"/>
        <v>5 - doskonały/a</v>
      </c>
      <c r="AX236" t="str">
        <f t="shared" si="266"/>
        <v>2</v>
      </c>
      <c r="AY236" t="str">
        <f t="shared" si="267"/>
        <v>3</v>
      </c>
      <c r="AZ236" t="str">
        <f t="shared" si="268"/>
        <v>3</v>
      </c>
      <c r="BA236" t="str">
        <f t="shared" si="269"/>
        <v>3</v>
      </c>
      <c r="BB236" t="str">
        <f t="shared" si="270"/>
        <v>4</v>
      </c>
      <c r="BC236" t="str">
        <f t="shared" si="271"/>
        <v>2</v>
      </c>
      <c r="BD236" t="str">
        <f t="shared" si="272"/>
        <v>3</v>
      </c>
      <c r="BE236" t="str">
        <f t="shared" si="273"/>
        <v>1</v>
      </c>
      <c r="BF236" t="str">
        <f t="shared" si="274"/>
        <v>3</v>
      </c>
      <c r="BG236" t="str">
        <f t="shared" si="275"/>
        <v>4</v>
      </c>
      <c r="BH236" t="str">
        <f t="shared" si="276"/>
        <v>2</v>
      </c>
      <c r="BI236" t="str">
        <f t="shared" si="277"/>
        <v>3</v>
      </c>
      <c r="BJ236" t="str">
        <f t="shared" si="278"/>
        <v>4</v>
      </c>
      <c r="BK236" t="str">
        <f t="shared" si="279"/>
        <v>4</v>
      </c>
      <c r="BL236" t="str">
        <f t="shared" si="280"/>
        <v>3</v>
      </c>
      <c r="BM236" t="str">
        <f t="shared" si="281"/>
        <v>5 - doskonały/a</v>
      </c>
      <c r="BN236" t="str">
        <f t="shared" si="282"/>
        <v>5 - doskonały/a</v>
      </c>
      <c r="BO236" t="str">
        <f t="shared" si="283"/>
        <v>4</v>
      </c>
      <c r="BP236" t="str">
        <f t="shared" si="284"/>
        <v>4</v>
      </c>
      <c r="BQ236" t="str">
        <f t="shared" si="285"/>
        <v>4</v>
      </c>
      <c r="BR236" t="str">
        <f t="shared" si="286"/>
        <v>4</v>
      </c>
      <c r="BS236" t="str">
        <f t="shared" si="287"/>
        <v>1</v>
      </c>
      <c r="BT236" t="str">
        <f t="shared" si="288"/>
        <v>3</v>
      </c>
      <c r="BU236" t="str">
        <f t="shared" si="289"/>
        <v>4</v>
      </c>
      <c r="BV236" t="str">
        <f t="shared" si="290"/>
        <v>4</v>
      </c>
      <c r="BW236" t="str">
        <f t="shared" si="291"/>
        <v>3</v>
      </c>
      <c r="BX236" t="str">
        <f t="shared" si="292"/>
        <v>4</v>
      </c>
      <c r="BY236" t="str">
        <f t="shared" si="293"/>
        <v>4</v>
      </c>
      <c r="BZ236" t="str">
        <f t="shared" si="294"/>
        <v>5 - doskonały/a</v>
      </c>
      <c r="CA236" t="str">
        <f t="shared" si="295"/>
        <v>5 - doskonały/a</v>
      </c>
      <c r="CB236" t="str">
        <f t="shared" si="296"/>
        <v>5 - doskonały/a</v>
      </c>
      <c r="CC236" t="str">
        <f t="shared" si="297"/>
        <v>4</v>
      </c>
      <c r="CD236" t="str">
        <f t="shared" si="298"/>
        <v>4</v>
      </c>
      <c r="CE236" t="str">
        <f t="shared" si="299"/>
        <v>4</v>
      </c>
      <c r="CF236" t="str">
        <f t="shared" si="300"/>
        <v>3</v>
      </c>
      <c r="CG236" t="str">
        <f t="shared" si="301"/>
        <v>2</v>
      </c>
      <c r="CH236" t="str">
        <f t="shared" si="302"/>
        <v>3</v>
      </c>
      <c r="CI236" t="str">
        <f t="shared" si="303"/>
        <v>5</v>
      </c>
      <c r="CJ236" t="str">
        <f t="shared" si="304"/>
        <v>4</v>
      </c>
      <c r="CK236" t="str">
        <f t="shared" si="305"/>
        <v>5</v>
      </c>
      <c r="CL236" t="str">
        <f t="shared" si="306"/>
        <v>2</v>
      </c>
      <c r="CM236" t="str">
        <f t="shared" si="307"/>
        <v>3</v>
      </c>
      <c r="CN236" t="str">
        <f t="shared" si="308"/>
        <v>3</v>
      </c>
      <c r="CO236" t="str">
        <f t="shared" si="309"/>
        <v>3</v>
      </c>
      <c r="CP236" t="str">
        <f t="shared" si="310"/>
        <v>4</v>
      </c>
      <c r="CQ236" t="str">
        <f t="shared" si="311"/>
        <v>2</v>
      </c>
      <c r="CR236" t="str">
        <f t="shared" si="312"/>
        <v>3</v>
      </c>
      <c r="CS236" t="str">
        <f t="shared" si="313"/>
        <v>1</v>
      </c>
      <c r="CT236" t="str">
        <f t="shared" si="314"/>
        <v>3</v>
      </c>
      <c r="CU236" t="str">
        <f t="shared" si="315"/>
        <v>4</v>
      </c>
      <c r="CV236" t="str">
        <f t="shared" si="316"/>
        <v>2</v>
      </c>
      <c r="CW236" t="str">
        <f t="shared" si="317"/>
        <v>3</v>
      </c>
      <c r="CX236" t="str">
        <f t="shared" si="318"/>
        <v>4</v>
      </c>
      <c r="CY236" t="str">
        <f t="shared" si="319"/>
        <v>4</v>
      </c>
      <c r="CZ236" t="str">
        <f t="shared" si="320"/>
        <v>3</v>
      </c>
      <c r="DA236" t="str">
        <f t="shared" si="321"/>
        <v>5</v>
      </c>
      <c r="DB236" t="str">
        <f t="shared" si="322"/>
        <v>5</v>
      </c>
      <c r="DC236" t="str">
        <f t="shared" si="323"/>
        <v>4</v>
      </c>
      <c r="DD236" t="str">
        <f t="shared" si="324"/>
        <v>4</v>
      </c>
      <c r="DE236" t="str">
        <f t="shared" si="325"/>
        <v>4</v>
      </c>
      <c r="DF236" t="str">
        <f t="shared" si="326"/>
        <v>4</v>
      </c>
      <c r="DG236" t="str">
        <f t="shared" si="327"/>
        <v>1</v>
      </c>
      <c r="DH236" t="str">
        <f t="shared" si="328"/>
        <v>3</v>
      </c>
      <c r="DI236" t="str">
        <f t="shared" si="329"/>
        <v>4</v>
      </c>
      <c r="DJ236" t="str">
        <f t="shared" si="330"/>
        <v>4</v>
      </c>
      <c r="DK236" t="str">
        <f t="shared" si="331"/>
        <v>3</v>
      </c>
      <c r="DL236" t="str">
        <f t="shared" si="332"/>
        <v>4</v>
      </c>
      <c r="DM236" t="str">
        <f t="shared" si="333"/>
        <v>4</v>
      </c>
      <c r="DN236" t="str">
        <f t="shared" si="334"/>
        <v>5</v>
      </c>
      <c r="DO236" t="str">
        <f t="shared" si="335"/>
        <v>5</v>
      </c>
      <c r="DP236" t="str">
        <f t="shared" si="336"/>
        <v>5</v>
      </c>
      <c r="DQ236" t="str">
        <f t="shared" si="337"/>
        <v>4</v>
      </c>
      <c r="DR236">
        <f t="shared" si="338"/>
        <v>28</v>
      </c>
      <c r="DS236">
        <f t="shared" si="339"/>
        <v>31</v>
      </c>
      <c r="DT236">
        <f t="shared" si="340"/>
        <v>32</v>
      </c>
      <c r="DU236">
        <f t="shared" si="341"/>
        <v>25</v>
      </c>
      <c r="DV236">
        <f t="shared" si="342"/>
        <v>26</v>
      </c>
      <c r="DW236">
        <v>51</v>
      </c>
      <c r="DX236">
        <v>54</v>
      </c>
      <c r="DY236">
        <v>64</v>
      </c>
      <c r="DZ236">
        <v>37</v>
      </c>
      <c r="EA236">
        <v>47</v>
      </c>
    </row>
    <row r="237" spans="1:131" ht="45" x14ac:dyDescent="0.25">
      <c r="A237" s="4" t="s">
        <v>214</v>
      </c>
      <c r="B237" s="4" t="s">
        <v>228</v>
      </c>
      <c r="C237" s="4" t="s">
        <v>227</v>
      </c>
      <c r="D237" s="4" t="s">
        <v>231</v>
      </c>
      <c r="E237" s="4" t="s">
        <v>232</v>
      </c>
      <c r="F237" s="4" t="s">
        <v>228</v>
      </c>
      <c r="G237" s="4" t="s">
        <v>227</v>
      </c>
      <c r="H237" s="4" t="s">
        <v>228</v>
      </c>
      <c r="I237" s="4" t="s">
        <v>231</v>
      </c>
      <c r="J237" s="4" t="s">
        <v>228</v>
      </c>
      <c r="K237" s="4" t="s">
        <v>228</v>
      </c>
      <c r="L237" s="4" t="s">
        <v>228</v>
      </c>
      <c r="M237" s="4" t="s">
        <v>231</v>
      </c>
      <c r="N237" s="4" t="s">
        <v>228</v>
      </c>
      <c r="O237" s="4" t="s">
        <v>232</v>
      </c>
      <c r="P237" s="4" t="s">
        <v>228</v>
      </c>
      <c r="Q237" s="4" t="s">
        <v>228</v>
      </c>
      <c r="R237" s="4" t="s">
        <v>231</v>
      </c>
      <c r="S237" s="4" t="s">
        <v>228</v>
      </c>
      <c r="T237" s="4" t="s">
        <v>232</v>
      </c>
      <c r="U237" s="4" t="s">
        <v>228</v>
      </c>
      <c r="V237" s="4" t="s">
        <v>231</v>
      </c>
      <c r="W237" s="4" t="s">
        <v>228</v>
      </c>
      <c r="X237" s="4" t="s">
        <v>231</v>
      </c>
      <c r="Y237" s="4" t="s">
        <v>228</v>
      </c>
      <c r="Z237" s="4" t="s">
        <v>228</v>
      </c>
      <c r="AA237" s="4" t="s">
        <v>227</v>
      </c>
      <c r="AB237" s="4" t="s">
        <v>231</v>
      </c>
      <c r="AC237" s="4" t="s">
        <v>231</v>
      </c>
      <c r="AD237" s="4" t="s">
        <v>231</v>
      </c>
      <c r="AE237" s="4" t="s">
        <v>228</v>
      </c>
      <c r="AF237" s="4" t="s">
        <v>228</v>
      </c>
      <c r="AG237" s="4" t="s">
        <v>231</v>
      </c>
      <c r="AH237" s="4" t="s">
        <v>231</v>
      </c>
      <c r="AI237" s="4" t="s">
        <v>231</v>
      </c>
      <c r="AJ237" s="4" t="s">
        <v>228</v>
      </c>
      <c r="AK237" s="4" t="s">
        <v>232</v>
      </c>
      <c r="AL237" s="4" t="s">
        <v>228</v>
      </c>
      <c r="AM237" s="4" t="s">
        <v>228</v>
      </c>
      <c r="AN237" s="4" t="s">
        <v>228</v>
      </c>
      <c r="AO237" s="4" t="s">
        <v>232</v>
      </c>
      <c r="AP237" t="str">
        <f t="shared" si="258"/>
        <v>4</v>
      </c>
      <c r="AQ237" t="str">
        <f t="shared" si="259"/>
        <v>2</v>
      </c>
      <c r="AR237" t="str">
        <f t="shared" si="260"/>
        <v>3</v>
      </c>
      <c r="AS237" t="str">
        <f t="shared" si="261"/>
        <v>5 - doskonały/a</v>
      </c>
      <c r="AT237" t="str">
        <f t="shared" si="262"/>
        <v>4</v>
      </c>
      <c r="AU237" t="str">
        <f t="shared" si="263"/>
        <v>2</v>
      </c>
      <c r="AV237" t="str">
        <f t="shared" si="264"/>
        <v>4</v>
      </c>
      <c r="AW237" t="str">
        <f t="shared" si="265"/>
        <v>3</v>
      </c>
      <c r="AX237" t="str">
        <f t="shared" si="266"/>
        <v>4</v>
      </c>
      <c r="AY237" t="str">
        <f t="shared" si="267"/>
        <v>4</v>
      </c>
      <c r="AZ237" t="str">
        <f t="shared" si="268"/>
        <v>4</v>
      </c>
      <c r="BA237" t="str">
        <f t="shared" si="269"/>
        <v>3</v>
      </c>
      <c r="BB237" t="str">
        <f t="shared" si="270"/>
        <v>4</v>
      </c>
      <c r="BC237" t="str">
        <f t="shared" si="271"/>
        <v>5 - doskonały/a</v>
      </c>
      <c r="BD237" t="str">
        <f t="shared" si="272"/>
        <v>4</v>
      </c>
      <c r="BE237" t="str">
        <f t="shared" si="273"/>
        <v>4</v>
      </c>
      <c r="BF237" t="str">
        <f t="shared" si="274"/>
        <v>3</v>
      </c>
      <c r="BG237" t="str">
        <f t="shared" si="275"/>
        <v>4</v>
      </c>
      <c r="BH237" t="str">
        <f t="shared" si="276"/>
        <v>5 - doskonały/a</v>
      </c>
      <c r="BI237" t="str">
        <f t="shared" si="277"/>
        <v>4</v>
      </c>
      <c r="BJ237" t="str">
        <f t="shared" si="278"/>
        <v>3</v>
      </c>
      <c r="BK237" t="str">
        <f t="shared" si="279"/>
        <v>4</v>
      </c>
      <c r="BL237" t="str">
        <f t="shared" si="280"/>
        <v>3</v>
      </c>
      <c r="BM237" t="str">
        <f t="shared" si="281"/>
        <v>4</v>
      </c>
      <c r="BN237" t="str">
        <f t="shared" si="282"/>
        <v>4</v>
      </c>
      <c r="BO237" t="str">
        <f t="shared" si="283"/>
        <v>2</v>
      </c>
      <c r="BP237" t="str">
        <f t="shared" si="284"/>
        <v>3</v>
      </c>
      <c r="BQ237" t="str">
        <f t="shared" si="285"/>
        <v>3</v>
      </c>
      <c r="BR237" t="str">
        <f t="shared" si="286"/>
        <v>3</v>
      </c>
      <c r="BS237" t="str">
        <f t="shared" si="287"/>
        <v>4</v>
      </c>
      <c r="BT237" t="str">
        <f t="shared" si="288"/>
        <v>4</v>
      </c>
      <c r="BU237" t="str">
        <f t="shared" si="289"/>
        <v>3</v>
      </c>
      <c r="BV237" t="str">
        <f t="shared" si="290"/>
        <v>3</v>
      </c>
      <c r="BW237" t="str">
        <f t="shared" si="291"/>
        <v>3</v>
      </c>
      <c r="BX237" t="str">
        <f t="shared" si="292"/>
        <v>4</v>
      </c>
      <c r="BY237" t="str">
        <f t="shared" si="293"/>
        <v>5 - doskonały/a</v>
      </c>
      <c r="BZ237" t="str">
        <f t="shared" si="294"/>
        <v>4</v>
      </c>
      <c r="CA237" t="str">
        <f t="shared" si="295"/>
        <v>4</v>
      </c>
      <c r="CB237" t="str">
        <f t="shared" si="296"/>
        <v>4</v>
      </c>
      <c r="CC237" t="str">
        <f t="shared" si="297"/>
        <v>5 - doskonały/a</v>
      </c>
      <c r="CD237" t="str">
        <f t="shared" si="298"/>
        <v>4</v>
      </c>
      <c r="CE237" t="str">
        <f t="shared" si="299"/>
        <v>2</v>
      </c>
      <c r="CF237" t="str">
        <f t="shared" si="300"/>
        <v>3</v>
      </c>
      <c r="CG237" t="str">
        <f t="shared" si="301"/>
        <v>5</v>
      </c>
      <c r="CH237" t="str">
        <f t="shared" si="302"/>
        <v>4</v>
      </c>
      <c r="CI237" t="str">
        <f t="shared" si="303"/>
        <v>2</v>
      </c>
      <c r="CJ237" t="str">
        <f t="shared" si="304"/>
        <v>4</v>
      </c>
      <c r="CK237" t="str">
        <f t="shared" si="305"/>
        <v>3</v>
      </c>
      <c r="CL237" t="str">
        <f t="shared" si="306"/>
        <v>4</v>
      </c>
      <c r="CM237" t="str">
        <f t="shared" si="307"/>
        <v>4</v>
      </c>
      <c r="CN237" t="str">
        <f t="shared" si="308"/>
        <v>4</v>
      </c>
      <c r="CO237" t="str">
        <f t="shared" si="309"/>
        <v>3</v>
      </c>
      <c r="CP237" t="str">
        <f t="shared" si="310"/>
        <v>4</v>
      </c>
      <c r="CQ237" t="str">
        <f t="shared" si="311"/>
        <v>5</v>
      </c>
      <c r="CR237" t="str">
        <f t="shared" si="312"/>
        <v>4</v>
      </c>
      <c r="CS237" t="str">
        <f t="shared" si="313"/>
        <v>4</v>
      </c>
      <c r="CT237" t="str">
        <f t="shared" si="314"/>
        <v>3</v>
      </c>
      <c r="CU237" t="str">
        <f t="shared" si="315"/>
        <v>4</v>
      </c>
      <c r="CV237" t="str">
        <f t="shared" si="316"/>
        <v>5</v>
      </c>
      <c r="CW237" t="str">
        <f t="shared" si="317"/>
        <v>4</v>
      </c>
      <c r="CX237" t="str">
        <f t="shared" si="318"/>
        <v>3</v>
      </c>
      <c r="CY237" t="str">
        <f t="shared" si="319"/>
        <v>4</v>
      </c>
      <c r="CZ237" t="str">
        <f t="shared" si="320"/>
        <v>3</v>
      </c>
      <c r="DA237" t="str">
        <f t="shared" si="321"/>
        <v>4</v>
      </c>
      <c r="DB237" t="str">
        <f t="shared" si="322"/>
        <v>4</v>
      </c>
      <c r="DC237" t="str">
        <f t="shared" si="323"/>
        <v>2</v>
      </c>
      <c r="DD237" t="str">
        <f t="shared" si="324"/>
        <v>3</v>
      </c>
      <c r="DE237" t="str">
        <f t="shared" si="325"/>
        <v>3</v>
      </c>
      <c r="DF237" t="str">
        <f t="shared" si="326"/>
        <v>3</v>
      </c>
      <c r="DG237" t="str">
        <f t="shared" si="327"/>
        <v>4</v>
      </c>
      <c r="DH237" t="str">
        <f t="shared" si="328"/>
        <v>4</v>
      </c>
      <c r="DI237" t="str">
        <f t="shared" si="329"/>
        <v>3</v>
      </c>
      <c r="DJ237" t="str">
        <f t="shared" si="330"/>
        <v>3</v>
      </c>
      <c r="DK237" t="str">
        <f t="shared" si="331"/>
        <v>3</v>
      </c>
      <c r="DL237" t="str">
        <f t="shared" si="332"/>
        <v>4</v>
      </c>
      <c r="DM237" t="str">
        <f t="shared" si="333"/>
        <v>5</v>
      </c>
      <c r="DN237" t="str">
        <f t="shared" si="334"/>
        <v>4</v>
      </c>
      <c r="DO237" t="str">
        <f t="shared" si="335"/>
        <v>4</v>
      </c>
      <c r="DP237" t="str">
        <f t="shared" si="336"/>
        <v>4</v>
      </c>
      <c r="DQ237" t="str">
        <f t="shared" si="337"/>
        <v>5</v>
      </c>
      <c r="DR237">
        <f t="shared" si="338"/>
        <v>28</v>
      </c>
      <c r="DS237">
        <f t="shared" si="339"/>
        <v>26</v>
      </c>
      <c r="DT237">
        <f t="shared" si="340"/>
        <v>27</v>
      </c>
      <c r="DU237">
        <f t="shared" si="341"/>
        <v>33</v>
      </c>
      <c r="DV237">
        <f t="shared" si="342"/>
        <v>33</v>
      </c>
      <c r="DW237">
        <v>50</v>
      </c>
      <c r="DX237">
        <v>41</v>
      </c>
      <c r="DY237">
        <v>54</v>
      </c>
      <c r="DZ237">
        <v>58</v>
      </c>
      <c r="EA237">
        <v>61</v>
      </c>
    </row>
    <row r="238" spans="1:131" x14ac:dyDescent="0.25">
      <c r="A238" s="4" t="s">
        <v>255</v>
      </c>
      <c r="B238" s="4" t="s">
        <v>231</v>
      </c>
      <c r="C238" s="4" t="s">
        <v>231</v>
      </c>
      <c r="D238" s="4" t="s">
        <v>231</v>
      </c>
      <c r="E238" s="4" t="s">
        <v>231</v>
      </c>
      <c r="F238" s="4" t="s">
        <v>231</v>
      </c>
      <c r="G238" s="4" t="s">
        <v>231</v>
      </c>
      <c r="H238" s="4" t="s">
        <v>231</v>
      </c>
      <c r="I238" s="4" t="s">
        <v>231</v>
      </c>
      <c r="J238" s="4" t="s">
        <v>231</v>
      </c>
      <c r="K238" s="4" t="s">
        <v>231</v>
      </c>
      <c r="L238" s="4" t="s">
        <v>231</v>
      </c>
      <c r="M238" s="4" t="s">
        <v>231</v>
      </c>
      <c r="N238" s="4" t="s">
        <v>231</v>
      </c>
      <c r="O238" s="4" t="s">
        <v>231</v>
      </c>
      <c r="P238" s="4" t="s">
        <v>231</v>
      </c>
      <c r="Q238" s="4" t="s">
        <v>231</v>
      </c>
      <c r="R238" s="4" t="s">
        <v>231</v>
      </c>
      <c r="S238" s="4" t="s">
        <v>231</v>
      </c>
      <c r="T238" s="4" t="s">
        <v>231</v>
      </c>
      <c r="U238" s="4" t="s">
        <v>228</v>
      </c>
      <c r="V238" s="4" t="s">
        <v>227</v>
      </c>
      <c r="W238" s="4" t="s">
        <v>231</v>
      </c>
      <c r="X238" s="4" t="s">
        <v>231</v>
      </c>
      <c r="Y238" s="4" t="s">
        <v>231</v>
      </c>
      <c r="Z238" s="4" t="s">
        <v>231</v>
      </c>
      <c r="AA238" s="4" t="s">
        <v>231</v>
      </c>
      <c r="AB238" s="4" t="s">
        <v>231</v>
      </c>
      <c r="AC238" s="4" t="s">
        <v>231</v>
      </c>
      <c r="AD238" s="4" t="s">
        <v>231</v>
      </c>
      <c r="AE238" s="4" t="s">
        <v>231</v>
      </c>
      <c r="AF238" s="4" t="s">
        <v>231</v>
      </c>
      <c r="AG238" s="4" t="s">
        <v>231</v>
      </c>
      <c r="AH238" s="4" t="s">
        <v>231</v>
      </c>
      <c r="AI238" s="4" t="s">
        <v>231</v>
      </c>
      <c r="AJ238" s="4" t="s">
        <v>231</v>
      </c>
      <c r="AK238" s="4" t="s">
        <v>231</v>
      </c>
      <c r="AL238" s="4" t="s">
        <v>231</v>
      </c>
      <c r="AM238" s="4" t="s">
        <v>231</v>
      </c>
      <c r="AN238" s="4" t="s">
        <v>231</v>
      </c>
      <c r="AO238" s="4" t="s">
        <v>231</v>
      </c>
      <c r="AP238" t="str">
        <f t="shared" si="258"/>
        <v>3</v>
      </c>
      <c r="AQ238" t="str">
        <f t="shared" si="259"/>
        <v>3</v>
      </c>
      <c r="AR238" t="str">
        <f t="shared" si="260"/>
        <v>3</v>
      </c>
      <c r="AS238" t="str">
        <f t="shared" si="261"/>
        <v>3</v>
      </c>
      <c r="AT238" t="str">
        <f t="shared" si="262"/>
        <v>3</v>
      </c>
      <c r="AU238" t="str">
        <f t="shared" si="263"/>
        <v>3</v>
      </c>
      <c r="AV238" t="str">
        <f t="shared" si="264"/>
        <v>3</v>
      </c>
      <c r="AW238" t="str">
        <f t="shared" si="265"/>
        <v>3</v>
      </c>
      <c r="AX238" t="str">
        <f t="shared" si="266"/>
        <v>3</v>
      </c>
      <c r="AY238" t="str">
        <f t="shared" si="267"/>
        <v>3</v>
      </c>
      <c r="AZ238" t="str">
        <f t="shared" si="268"/>
        <v>3</v>
      </c>
      <c r="BA238" t="str">
        <f t="shared" si="269"/>
        <v>3</v>
      </c>
      <c r="BB238" t="str">
        <f t="shared" si="270"/>
        <v>3</v>
      </c>
      <c r="BC238" t="str">
        <f t="shared" si="271"/>
        <v>3</v>
      </c>
      <c r="BD238" t="str">
        <f t="shared" si="272"/>
        <v>3</v>
      </c>
      <c r="BE238" t="str">
        <f t="shared" si="273"/>
        <v>3</v>
      </c>
      <c r="BF238" t="str">
        <f t="shared" si="274"/>
        <v>3</v>
      </c>
      <c r="BG238" t="str">
        <f t="shared" si="275"/>
        <v>3</v>
      </c>
      <c r="BH238" t="str">
        <f t="shared" si="276"/>
        <v>3</v>
      </c>
      <c r="BI238" t="str">
        <f t="shared" si="277"/>
        <v>4</v>
      </c>
      <c r="BJ238" t="str">
        <f t="shared" si="278"/>
        <v>2</v>
      </c>
      <c r="BK238" t="str">
        <f t="shared" si="279"/>
        <v>3</v>
      </c>
      <c r="BL238" t="str">
        <f t="shared" si="280"/>
        <v>3</v>
      </c>
      <c r="BM238" t="str">
        <f t="shared" si="281"/>
        <v>3</v>
      </c>
      <c r="BN238" t="str">
        <f t="shared" si="282"/>
        <v>3</v>
      </c>
      <c r="BO238" t="str">
        <f t="shared" si="283"/>
        <v>3</v>
      </c>
      <c r="BP238" t="str">
        <f t="shared" si="284"/>
        <v>3</v>
      </c>
      <c r="BQ238" t="str">
        <f t="shared" si="285"/>
        <v>3</v>
      </c>
      <c r="BR238" t="str">
        <f t="shared" si="286"/>
        <v>3</v>
      </c>
      <c r="BS238" t="str">
        <f t="shared" si="287"/>
        <v>3</v>
      </c>
      <c r="BT238" t="str">
        <f t="shared" si="288"/>
        <v>3</v>
      </c>
      <c r="BU238" t="str">
        <f t="shared" si="289"/>
        <v>3</v>
      </c>
      <c r="BV238" t="str">
        <f t="shared" si="290"/>
        <v>3</v>
      </c>
      <c r="BW238" t="str">
        <f t="shared" si="291"/>
        <v>3</v>
      </c>
      <c r="BX238" t="str">
        <f t="shared" si="292"/>
        <v>3</v>
      </c>
      <c r="BY238" t="str">
        <f t="shared" si="293"/>
        <v>3</v>
      </c>
      <c r="BZ238" t="str">
        <f t="shared" si="294"/>
        <v>3</v>
      </c>
      <c r="CA238" t="str">
        <f t="shared" si="295"/>
        <v>3</v>
      </c>
      <c r="CB238" t="str">
        <f t="shared" si="296"/>
        <v>3</v>
      </c>
      <c r="CC238" t="str">
        <f t="shared" si="297"/>
        <v>3</v>
      </c>
      <c r="CD238" t="str">
        <f t="shared" si="298"/>
        <v>3</v>
      </c>
      <c r="CE238" t="str">
        <f t="shared" si="299"/>
        <v>3</v>
      </c>
      <c r="CF238" t="str">
        <f t="shared" si="300"/>
        <v>3</v>
      </c>
      <c r="CG238" t="str">
        <f t="shared" si="301"/>
        <v>3</v>
      </c>
      <c r="CH238" t="str">
        <f t="shared" si="302"/>
        <v>3</v>
      </c>
      <c r="CI238" t="str">
        <f t="shared" si="303"/>
        <v>3</v>
      </c>
      <c r="CJ238" t="str">
        <f t="shared" si="304"/>
        <v>3</v>
      </c>
      <c r="CK238" t="str">
        <f t="shared" si="305"/>
        <v>3</v>
      </c>
      <c r="CL238" t="str">
        <f t="shared" si="306"/>
        <v>3</v>
      </c>
      <c r="CM238" t="str">
        <f t="shared" si="307"/>
        <v>3</v>
      </c>
      <c r="CN238" t="str">
        <f t="shared" si="308"/>
        <v>3</v>
      </c>
      <c r="CO238" t="str">
        <f t="shared" si="309"/>
        <v>3</v>
      </c>
      <c r="CP238" t="str">
        <f t="shared" si="310"/>
        <v>3</v>
      </c>
      <c r="CQ238" t="str">
        <f t="shared" si="311"/>
        <v>3</v>
      </c>
      <c r="CR238" t="str">
        <f t="shared" si="312"/>
        <v>3</v>
      </c>
      <c r="CS238" t="str">
        <f t="shared" si="313"/>
        <v>3</v>
      </c>
      <c r="CT238" t="str">
        <f t="shared" si="314"/>
        <v>3</v>
      </c>
      <c r="CU238" t="str">
        <f t="shared" si="315"/>
        <v>3</v>
      </c>
      <c r="CV238" t="str">
        <f t="shared" si="316"/>
        <v>3</v>
      </c>
      <c r="CW238" t="str">
        <f t="shared" si="317"/>
        <v>4</v>
      </c>
      <c r="CX238" t="str">
        <f t="shared" si="318"/>
        <v>2</v>
      </c>
      <c r="CY238" t="str">
        <f t="shared" si="319"/>
        <v>3</v>
      </c>
      <c r="CZ238" t="str">
        <f t="shared" si="320"/>
        <v>3</v>
      </c>
      <c r="DA238" t="str">
        <f t="shared" si="321"/>
        <v>3</v>
      </c>
      <c r="DB238" t="str">
        <f t="shared" si="322"/>
        <v>3</v>
      </c>
      <c r="DC238" t="str">
        <f t="shared" si="323"/>
        <v>3</v>
      </c>
      <c r="DD238" t="str">
        <f t="shared" si="324"/>
        <v>3</v>
      </c>
      <c r="DE238" t="str">
        <f t="shared" si="325"/>
        <v>3</v>
      </c>
      <c r="DF238" t="str">
        <f t="shared" si="326"/>
        <v>3</v>
      </c>
      <c r="DG238" t="str">
        <f t="shared" si="327"/>
        <v>3</v>
      </c>
      <c r="DH238" t="str">
        <f t="shared" si="328"/>
        <v>3</v>
      </c>
      <c r="DI238" t="str">
        <f t="shared" si="329"/>
        <v>3</v>
      </c>
      <c r="DJ238" t="str">
        <f t="shared" si="330"/>
        <v>3</v>
      </c>
      <c r="DK238" t="str">
        <f t="shared" si="331"/>
        <v>3</v>
      </c>
      <c r="DL238" t="str">
        <f t="shared" si="332"/>
        <v>3</v>
      </c>
      <c r="DM238" t="str">
        <f t="shared" si="333"/>
        <v>3</v>
      </c>
      <c r="DN238" t="str">
        <f t="shared" si="334"/>
        <v>3</v>
      </c>
      <c r="DO238" t="str">
        <f t="shared" si="335"/>
        <v>3</v>
      </c>
      <c r="DP238" t="str">
        <f t="shared" si="336"/>
        <v>3</v>
      </c>
      <c r="DQ238" t="str">
        <f t="shared" si="337"/>
        <v>3</v>
      </c>
      <c r="DR238">
        <f t="shared" si="338"/>
        <v>23</v>
      </c>
      <c r="DS238">
        <f t="shared" si="339"/>
        <v>24</v>
      </c>
      <c r="DT238">
        <f t="shared" si="340"/>
        <v>24</v>
      </c>
      <c r="DU238">
        <f t="shared" si="341"/>
        <v>24</v>
      </c>
      <c r="DV238">
        <f t="shared" si="342"/>
        <v>25</v>
      </c>
      <c r="DW238">
        <v>43</v>
      </c>
      <c r="DX238">
        <v>40</v>
      </c>
      <c r="DY238">
        <v>51</v>
      </c>
      <c r="DZ238">
        <v>35</v>
      </c>
      <c r="EA238">
        <v>45</v>
      </c>
    </row>
    <row r="239" spans="1:131" x14ac:dyDescent="0.25">
      <c r="A239" s="4" t="s">
        <v>255</v>
      </c>
      <c r="B239" s="4" t="s">
        <v>228</v>
      </c>
      <c r="C239" s="4" t="s">
        <v>228</v>
      </c>
      <c r="D239" s="4" t="s">
        <v>228</v>
      </c>
      <c r="E239" s="4" t="s">
        <v>228</v>
      </c>
      <c r="F239" s="4" t="s">
        <v>231</v>
      </c>
      <c r="G239" s="4" t="s">
        <v>228</v>
      </c>
      <c r="H239" s="4" t="s">
        <v>231</v>
      </c>
      <c r="I239" s="4" t="s">
        <v>228</v>
      </c>
      <c r="J239" s="4" t="s">
        <v>228</v>
      </c>
      <c r="K239" s="4" t="s">
        <v>228</v>
      </c>
      <c r="L239" s="4" t="s">
        <v>228</v>
      </c>
      <c r="M239" s="4" t="s">
        <v>231</v>
      </c>
      <c r="N239" s="4" t="s">
        <v>227</v>
      </c>
      <c r="O239" s="4" t="s">
        <v>228</v>
      </c>
      <c r="P239" s="4" t="s">
        <v>231</v>
      </c>
      <c r="Q239" s="4" t="s">
        <v>231</v>
      </c>
      <c r="R239" s="4" t="s">
        <v>228</v>
      </c>
      <c r="S239" s="4" t="s">
        <v>231</v>
      </c>
      <c r="T239" s="4" t="s">
        <v>228</v>
      </c>
      <c r="U239" s="4" t="s">
        <v>231</v>
      </c>
      <c r="V239" s="4" t="s">
        <v>231</v>
      </c>
      <c r="W239" s="4" t="s">
        <v>228</v>
      </c>
      <c r="X239" s="4" t="s">
        <v>228</v>
      </c>
      <c r="Y239" s="4" t="s">
        <v>231</v>
      </c>
      <c r="Z239" s="4" t="s">
        <v>227</v>
      </c>
      <c r="AA239" s="4" t="s">
        <v>228</v>
      </c>
      <c r="AB239" s="4" t="s">
        <v>227</v>
      </c>
      <c r="AC239" s="4" t="s">
        <v>231</v>
      </c>
      <c r="AD239" s="4" t="s">
        <v>231</v>
      </c>
      <c r="AE239" s="4" t="s">
        <v>227</v>
      </c>
      <c r="AF239" s="4" t="s">
        <v>231</v>
      </c>
      <c r="AG239" s="4" t="s">
        <v>227</v>
      </c>
      <c r="AH239" s="4" t="s">
        <v>227</v>
      </c>
      <c r="AI239" s="4" t="s">
        <v>228</v>
      </c>
      <c r="AJ239" s="4" t="s">
        <v>231</v>
      </c>
      <c r="AK239" s="4" t="s">
        <v>231</v>
      </c>
      <c r="AL239" s="4" t="s">
        <v>228</v>
      </c>
      <c r="AM239" s="4" t="s">
        <v>231</v>
      </c>
      <c r="AN239" s="4" t="s">
        <v>227</v>
      </c>
      <c r="AO239" s="4" t="s">
        <v>231</v>
      </c>
      <c r="AP239" t="str">
        <f t="shared" si="258"/>
        <v>4</v>
      </c>
      <c r="AQ239" t="str">
        <f t="shared" si="259"/>
        <v>4</v>
      </c>
      <c r="AR239" t="str">
        <f t="shared" si="260"/>
        <v>4</v>
      </c>
      <c r="AS239" t="str">
        <f t="shared" si="261"/>
        <v>4</v>
      </c>
      <c r="AT239" t="str">
        <f t="shared" si="262"/>
        <v>3</v>
      </c>
      <c r="AU239" t="str">
        <f t="shared" si="263"/>
        <v>4</v>
      </c>
      <c r="AV239" t="str">
        <f t="shared" si="264"/>
        <v>3</v>
      </c>
      <c r="AW239" t="str">
        <f t="shared" si="265"/>
        <v>4</v>
      </c>
      <c r="AX239" t="str">
        <f t="shared" si="266"/>
        <v>4</v>
      </c>
      <c r="AY239" t="str">
        <f t="shared" si="267"/>
        <v>4</v>
      </c>
      <c r="AZ239" t="str">
        <f t="shared" si="268"/>
        <v>4</v>
      </c>
      <c r="BA239" t="str">
        <f t="shared" si="269"/>
        <v>3</v>
      </c>
      <c r="BB239" t="str">
        <f t="shared" si="270"/>
        <v>2</v>
      </c>
      <c r="BC239" t="str">
        <f t="shared" si="271"/>
        <v>4</v>
      </c>
      <c r="BD239" t="str">
        <f t="shared" si="272"/>
        <v>3</v>
      </c>
      <c r="BE239" t="str">
        <f t="shared" si="273"/>
        <v>3</v>
      </c>
      <c r="BF239" t="str">
        <f t="shared" si="274"/>
        <v>4</v>
      </c>
      <c r="BG239" t="str">
        <f t="shared" si="275"/>
        <v>3</v>
      </c>
      <c r="BH239" t="str">
        <f t="shared" si="276"/>
        <v>4</v>
      </c>
      <c r="BI239" t="str">
        <f t="shared" si="277"/>
        <v>3</v>
      </c>
      <c r="BJ239" t="str">
        <f t="shared" si="278"/>
        <v>3</v>
      </c>
      <c r="BK239" t="str">
        <f t="shared" si="279"/>
        <v>4</v>
      </c>
      <c r="BL239" t="str">
        <f t="shared" si="280"/>
        <v>4</v>
      </c>
      <c r="BM239" t="str">
        <f t="shared" si="281"/>
        <v>3</v>
      </c>
      <c r="BN239" t="str">
        <f t="shared" si="282"/>
        <v>2</v>
      </c>
      <c r="BO239" t="str">
        <f t="shared" si="283"/>
        <v>4</v>
      </c>
      <c r="BP239" t="str">
        <f t="shared" si="284"/>
        <v>2</v>
      </c>
      <c r="BQ239" t="str">
        <f t="shared" si="285"/>
        <v>3</v>
      </c>
      <c r="BR239" t="str">
        <f t="shared" si="286"/>
        <v>3</v>
      </c>
      <c r="BS239" t="str">
        <f t="shared" si="287"/>
        <v>2</v>
      </c>
      <c r="BT239" t="str">
        <f t="shared" si="288"/>
        <v>3</v>
      </c>
      <c r="BU239" t="str">
        <f t="shared" si="289"/>
        <v>2</v>
      </c>
      <c r="BV239" t="str">
        <f t="shared" si="290"/>
        <v>2</v>
      </c>
      <c r="BW239" t="str">
        <f t="shared" si="291"/>
        <v>4</v>
      </c>
      <c r="BX239" t="str">
        <f t="shared" si="292"/>
        <v>3</v>
      </c>
      <c r="BY239" t="str">
        <f t="shared" si="293"/>
        <v>3</v>
      </c>
      <c r="BZ239" t="str">
        <f t="shared" si="294"/>
        <v>4</v>
      </c>
      <c r="CA239" t="str">
        <f t="shared" si="295"/>
        <v>3</v>
      </c>
      <c r="CB239" t="str">
        <f t="shared" si="296"/>
        <v>2</v>
      </c>
      <c r="CC239" t="str">
        <f t="shared" si="297"/>
        <v>3</v>
      </c>
      <c r="CD239" t="str">
        <f t="shared" si="298"/>
        <v>4</v>
      </c>
      <c r="CE239" t="str">
        <f t="shared" si="299"/>
        <v>4</v>
      </c>
      <c r="CF239" t="str">
        <f t="shared" si="300"/>
        <v>4</v>
      </c>
      <c r="CG239" t="str">
        <f t="shared" si="301"/>
        <v>4</v>
      </c>
      <c r="CH239" t="str">
        <f t="shared" si="302"/>
        <v>3</v>
      </c>
      <c r="CI239" t="str">
        <f t="shared" si="303"/>
        <v>4</v>
      </c>
      <c r="CJ239" t="str">
        <f t="shared" si="304"/>
        <v>3</v>
      </c>
      <c r="CK239" t="str">
        <f t="shared" si="305"/>
        <v>4</v>
      </c>
      <c r="CL239" t="str">
        <f t="shared" si="306"/>
        <v>4</v>
      </c>
      <c r="CM239" t="str">
        <f t="shared" si="307"/>
        <v>4</v>
      </c>
      <c r="CN239" t="str">
        <f t="shared" si="308"/>
        <v>4</v>
      </c>
      <c r="CO239" t="str">
        <f t="shared" si="309"/>
        <v>3</v>
      </c>
      <c r="CP239" t="str">
        <f t="shared" si="310"/>
        <v>2</v>
      </c>
      <c r="CQ239" t="str">
        <f t="shared" si="311"/>
        <v>4</v>
      </c>
      <c r="CR239" t="str">
        <f t="shared" si="312"/>
        <v>3</v>
      </c>
      <c r="CS239" t="str">
        <f t="shared" si="313"/>
        <v>3</v>
      </c>
      <c r="CT239" t="str">
        <f t="shared" si="314"/>
        <v>4</v>
      </c>
      <c r="CU239" t="str">
        <f t="shared" si="315"/>
        <v>3</v>
      </c>
      <c r="CV239" t="str">
        <f t="shared" si="316"/>
        <v>4</v>
      </c>
      <c r="CW239" t="str">
        <f t="shared" si="317"/>
        <v>3</v>
      </c>
      <c r="CX239" t="str">
        <f t="shared" si="318"/>
        <v>3</v>
      </c>
      <c r="CY239" t="str">
        <f t="shared" si="319"/>
        <v>4</v>
      </c>
      <c r="CZ239" t="str">
        <f t="shared" si="320"/>
        <v>4</v>
      </c>
      <c r="DA239" t="str">
        <f t="shared" si="321"/>
        <v>3</v>
      </c>
      <c r="DB239" t="str">
        <f t="shared" si="322"/>
        <v>2</v>
      </c>
      <c r="DC239" t="str">
        <f t="shared" si="323"/>
        <v>4</v>
      </c>
      <c r="DD239" t="str">
        <f t="shared" si="324"/>
        <v>2</v>
      </c>
      <c r="DE239" t="str">
        <f t="shared" si="325"/>
        <v>3</v>
      </c>
      <c r="DF239" t="str">
        <f t="shared" si="326"/>
        <v>3</v>
      </c>
      <c r="DG239" t="str">
        <f t="shared" si="327"/>
        <v>2</v>
      </c>
      <c r="DH239" t="str">
        <f t="shared" si="328"/>
        <v>3</v>
      </c>
      <c r="DI239" t="str">
        <f t="shared" si="329"/>
        <v>2</v>
      </c>
      <c r="DJ239" t="str">
        <f t="shared" si="330"/>
        <v>2</v>
      </c>
      <c r="DK239" t="str">
        <f t="shared" si="331"/>
        <v>4</v>
      </c>
      <c r="DL239" t="str">
        <f t="shared" si="332"/>
        <v>3</v>
      </c>
      <c r="DM239" t="str">
        <f t="shared" si="333"/>
        <v>3</v>
      </c>
      <c r="DN239" t="str">
        <f t="shared" si="334"/>
        <v>4</v>
      </c>
      <c r="DO239" t="str">
        <f t="shared" si="335"/>
        <v>3</v>
      </c>
      <c r="DP239" t="str">
        <f t="shared" si="336"/>
        <v>2</v>
      </c>
      <c r="DQ239" t="str">
        <f t="shared" si="337"/>
        <v>3</v>
      </c>
      <c r="DR239">
        <f t="shared" si="338"/>
        <v>28</v>
      </c>
      <c r="DS239">
        <f t="shared" si="339"/>
        <v>26</v>
      </c>
      <c r="DT239">
        <f t="shared" si="340"/>
        <v>25</v>
      </c>
      <c r="DU239">
        <f t="shared" si="341"/>
        <v>28</v>
      </c>
      <c r="DV239">
        <f t="shared" si="342"/>
        <v>23</v>
      </c>
      <c r="DW239">
        <v>51</v>
      </c>
      <c r="DX239">
        <v>44</v>
      </c>
      <c r="DY239">
        <v>52</v>
      </c>
      <c r="DZ239">
        <v>43</v>
      </c>
      <c r="EA239">
        <v>41</v>
      </c>
    </row>
    <row r="240" spans="1:131" ht="45" x14ac:dyDescent="0.25">
      <c r="A240" s="4" t="s">
        <v>214</v>
      </c>
      <c r="B240" s="4" t="s">
        <v>249</v>
      </c>
      <c r="C240" s="4" t="s">
        <v>227</v>
      </c>
      <c r="D240" s="4" t="s">
        <v>227</v>
      </c>
      <c r="E240" s="4" t="s">
        <v>227</v>
      </c>
      <c r="F240" s="4" t="s">
        <v>231</v>
      </c>
      <c r="G240" s="4" t="s">
        <v>249</v>
      </c>
      <c r="H240" s="4" t="s">
        <v>228</v>
      </c>
      <c r="I240" s="4" t="s">
        <v>231</v>
      </c>
      <c r="J240" s="4" t="s">
        <v>249</v>
      </c>
      <c r="K240" s="4" t="s">
        <v>228</v>
      </c>
      <c r="L240" s="4" t="s">
        <v>227</v>
      </c>
      <c r="M240" s="4" t="s">
        <v>228</v>
      </c>
      <c r="N240" s="4" t="s">
        <v>228</v>
      </c>
      <c r="O240" s="4" t="s">
        <v>231</v>
      </c>
      <c r="P240" s="4" t="s">
        <v>228</v>
      </c>
      <c r="Q240" s="4" t="s">
        <v>249</v>
      </c>
      <c r="R240" s="4" t="s">
        <v>231</v>
      </c>
      <c r="S240" s="4" t="s">
        <v>228</v>
      </c>
      <c r="T240" s="4" t="s">
        <v>249</v>
      </c>
      <c r="U240" s="4" t="s">
        <v>228</v>
      </c>
      <c r="V240" s="4" t="s">
        <v>227</v>
      </c>
      <c r="W240" s="4" t="s">
        <v>228</v>
      </c>
      <c r="X240" s="4" t="s">
        <v>228</v>
      </c>
      <c r="Y240" s="4" t="s">
        <v>231</v>
      </c>
      <c r="Z240" s="4" t="s">
        <v>228</v>
      </c>
      <c r="AA240" s="4" t="s">
        <v>249</v>
      </c>
      <c r="AB240" s="4" t="s">
        <v>228</v>
      </c>
      <c r="AC240" s="4" t="s">
        <v>228</v>
      </c>
      <c r="AD240" s="4" t="s">
        <v>227</v>
      </c>
      <c r="AE240" s="4" t="s">
        <v>228</v>
      </c>
      <c r="AF240" s="4" t="s">
        <v>249</v>
      </c>
      <c r="AG240" s="4" t="s">
        <v>231</v>
      </c>
      <c r="AH240" s="4" t="s">
        <v>228</v>
      </c>
      <c r="AI240" s="4" t="s">
        <v>227</v>
      </c>
      <c r="AJ240" s="4" t="s">
        <v>232</v>
      </c>
      <c r="AK240" s="4" t="s">
        <v>228</v>
      </c>
      <c r="AL240" s="4" t="s">
        <v>232</v>
      </c>
      <c r="AM240" s="4" t="s">
        <v>227</v>
      </c>
      <c r="AN240" s="4" t="s">
        <v>227</v>
      </c>
      <c r="AO240" s="4" t="s">
        <v>228</v>
      </c>
      <c r="AP240" t="str">
        <f t="shared" si="258"/>
        <v>1</v>
      </c>
      <c r="AQ240" t="str">
        <f t="shared" si="259"/>
        <v>2</v>
      </c>
      <c r="AR240" t="str">
        <f t="shared" si="260"/>
        <v>2</v>
      </c>
      <c r="AS240" t="str">
        <f t="shared" si="261"/>
        <v>2</v>
      </c>
      <c r="AT240" t="str">
        <f t="shared" si="262"/>
        <v>3</v>
      </c>
      <c r="AU240" t="str">
        <f t="shared" si="263"/>
        <v>1</v>
      </c>
      <c r="AV240" t="str">
        <f t="shared" si="264"/>
        <v>4</v>
      </c>
      <c r="AW240" t="str">
        <f t="shared" si="265"/>
        <v>3</v>
      </c>
      <c r="AX240" t="str">
        <f t="shared" si="266"/>
        <v>1</v>
      </c>
      <c r="AY240" t="str">
        <f t="shared" si="267"/>
        <v>4</v>
      </c>
      <c r="AZ240" t="str">
        <f t="shared" si="268"/>
        <v>2</v>
      </c>
      <c r="BA240" t="str">
        <f t="shared" si="269"/>
        <v>4</v>
      </c>
      <c r="BB240" t="str">
        <f t="shared" si="270"/>
        <v>4</v>
      </c>
      <c r="BC240" t="str">
        <f t="shared" si="271"/>
        <v>3</v>
      </c>
      <c r="BD240" t="str">
        <f t="shared" si="272"/>
        <v>4</v>
      </c>
      <c r="BE240" t="str">
        <f t="shared" si="273"/>
        <v>1</v>
      </c>
      <c r="BF240" t="str">
        <f t="shared" si="274"/>
        <v>3</v>
      </c>
      <c r="BG240" t="str">
        <f t="shared" si="275"/>
        <v>4</v>
      </c>
      <c r="BH240" t="str">
        <f t="shared" si="276"/>
        <v>1</v>
      </c>
      <c r="BI240" t="str">
        <f t="shared" si="277"/>
        <v>4</v>
      </c>
      <c r="BJ240" t="str">
        <f t="shared" si="278"/>
        <v>2</v>
      </c>
      <c r="BK240" t="str">
        <f t="shared" si="279"/>
        <v>4</v>
      </c>
      <c r="BL240" t="str">
        <f t="shared" si="280"/>
        <v>4</v>
      </c>
      <c r="BM240" t="str">
        <f t="shared" si="281"/>
        <v>3</v>
      </c>
      <c r="BN240" t="str">
        <f t="shared" si="282"/>
        <v>4</v>
      </c>
      <c r="BO240" t="str">
        <f t="shared" si="283"/>
        <v>1</v>
      </c>
      <c r="BP240" t="str">
        <f t="shared" si="284"/>
        <v>4</v>
      </c>
      <c r="BQ240" t="str">
        <f t="shared" si="285"/>
        <v>4</v>
      </c>
      <c r="BR240" t="str">
        <f t="shared" si="286"/>
        <v>2</v>
      </c>
      <c r="BS240" t="str">
        <f t="shared" si="287"/>
        <v>4</v>
      </c>
      <c r="BT240" t="str">
        <f t="shared" si="288"/>
        <v>1</v>
      </c>
      <c r="BU240" t="str">
        <f t="shared" si="289"/>
        <v>3</v>
      </c>
      <c r="BV240" t="str">
        <f t="shared" si="290"/>
        <v>4</v>
      </c>
      <c r="BW240" t="str">
        <f t="shared" si="291"/>
        <v>2</v>
      </c>
      <c r="BX240" t="str">
        <f t="shared" si="292"/>
        <v>5 - doskonały/a</v>
      </c>
      <c r="BY240" t="str">
        <f t="shared" si="293"/>
        <v>4</v>
      </c>
      <c r="BZ240" t="str">
        <f t="shared" si="294"/>
        <v>5 - doskonały/a</v>
      </c>
      <c r="CA240" t="str">
        <f t="shared" si="295"/>
        <v>2</v>
      </c>
      <c r="CB240" t="str">
        <f t="shared" si="296"/>
        <v>2</v>
      </c>
      <c r="CC240" t="str">
        <f t="shared" si="297"/>
        <v>4</v>
      </c>
      <c r="CD240" t="str">
        <f t="shared" si="298"/>
        <v>1</v>
      </c>
      <c r="CE240" t="str">
        <f t="shared" si="299"/>
        <v>2</v>
      </c>
      <c r="CF240" t="str">
        <f t="shared" si="300"/>
        <v>2</v>
      </c>
      <c r="CG240" t="str">
        <f t="shared" si="301"/>
        <v>2</v>
      </c>
      <c r="CH240" t="str">
        <f t="shared" si="302"/>
        <v>3</v>
      </c>
      <c r="CI240" t="str">
        <f t="shared" si="303"/>
        <v>1</v>
      </c>
      <c r="CJ240" t="str">
        <f t="shared" si="304"/>
        <v>4</v>
      </c>
      <c r="CK240" t="str">
        <f t="shared" si="305"/>
        <v>3</v>
      </c>
      <c r="CL240" t="str">
        <f t="shared" si="306"/>
        <v>1</v>
      </c>
      <c r="CM240" t="str">
        <f t="shared" si="307"/>
        <v>4</v>
      </c>
      <c r="CN240" t="str">
        <f t="shared" si="308"/>
        <v>2</v>
      </c>
      <c r="CO240" t="str">
        <f t="shared" si="309"/>
        <v>4</v>
      </c>
      <c r="CP240" t="str">
        <f t="shared" si="310"/>
        <v>4</v>
      </c>
      <c r="CQ240" t="str">
        <f t="shared" si="311"/>
        <v>3</v>
      </c>
      <c r="CR240" t="str">
        <f t="shared" si="312"/>
        <v>4</v>
      </c>
      <c r="CS240" t="str">
        <f t="shared" si="313"/>
        <v>1</v>
      </c>
      <c r="CT240" t="str">
        <f t="shared" si="314"/>
        <v>3</v>
      </c>
      <c r="CU240" t="str">
        <f t="shared" si="315"/>
        <v>4</v>
      </c>
      <c r="CV240" t="str">
        <f t="shared" si="316"/>
        <v>1</v>
      </c>
      <c r="CW240" t="str">
        <f t="shared" si="317"/>
        <v>4</v>
      </c>
      <c r="CX240" t="str">
        <f t="shared" si="318"/>
        <v>2</v>
      </c>
      <c r="CY240" t="str">
        <f t="shared" si="319"/>
        <v>4</v>
      </c>
      <c r="CZ240" t="str">
        <f t="shared" si="320"/>
        <v>4</v>
      </c>
      <c r="DA240" t="str">
        <f t="shared" si="321"/>
        <v>3</v>
      </c>
      <c r="DB240" t="str">
        <f t="shared" si="322"/>
        <v>4</v>
      </c>
      <c r="DC240" t="str">
        <f t="shared" si="323"/>
        <v>1</v>
      </c>
      <c r="DD240" t="str">
        <f t="shared" si="324"/>
        <v>4</v>
      </c>
      <c r="DE240" t="str">
        <f t="shared" si="325"/>
        <v>4</v>
      </c>
      <c r="DF240" t="str">
        <f t="shared" si="326"/>
        <v>2</v>
      </c>
      <c r="DG240" t="str">
        <f t="shared" si="327"/>
        <v>4</v>
      </c>
      <c r="DH240" t="str">
        <f t="shared" si="328"/>
        <v>1</v>
      </c>
      <c r="DI240" t="str">
        <f t="shared" si="329"/>
        <v>3</v>
      </c>
      <c r="DJ240" t="str">
        <f t="shared" si="330"/>
        <v>4</v>
      </c>
      <c r="DK240" t="str">
        <f t="shared" si="331"/>
        <v>2</v>
      </c>
      <c r="DL240" t="str">
        <f t="shared" si="332"/>
        <v>5</v>
      </c>
      <c r="DM240" t="str">
        <f t="shared" si="333"/>
        <v>4</v>
      </c>
      <c r="DN240" t="str">
        <f t="shared" si="334"/>
        <v>5</v>
      </c>
      <c r="DO240" t="str">
        <f t="shared" si="335"/>
        <v>2</v>
      </c>
      <c r="DP240" t="str">
        <f t="shared" si="336"/>
        <v>2</v>
      </c>
      <c r="DQ240" t="str">
        <f t="shared" si="337"/>
        <v>4</v>
      </c>
      <c r="DR240">
        <f t="shared" si="338"/>
        <v>13</v>
      </c>
      <c r="DS240">
        <f t="shared" si="339"/>
        <v>29</v>
      </c>
      <c r="DT240">
        <f t="shared" si="340"/>
        <v>27</v>
      </c>
      <c r="DU240">
        <f t="shared" si="341"/>
        <v>16</v>
      </c>
      <c r="DV240">
        <f t="shared" si="342"/>
        <v>32</v>
      </c>
      <c r="DW240">
        <v>30</v>
      </c>
      <c r="DX240">
        <v>47</v>
      </c>
      <c r="DY240">
        <v>54</v>
      </c>
      <c r="DZ240">
        <v>27</v>
      </c>
      <c r="EA240">
        <v>58</v>
      </c>
    </row>
    <row r="241" spans="1:131" ht="30" x14ac:dyDescent="0.25">
      <c r="A241" s="4" t="s">
        <v>255</v>
      </c>
      <c r="B241" s="4" t="s">
        <v>228</v>
      </c>
      <c r="C241" s="4" t="s">
        <v>228</v>
      </c>
      <c r="D241" s="4" t="s">
        <v>228</v>
      </c>
      <c r="E241" s="4" t="s">
        <v>249</v>
      </c>
      <c r="F241" s="4" t="s">
        <v>228</v>
      </c>
      <c r="G241" s="4" t="s">
        <v>231</v>
      </c>
      <c r="H241" s="4" t="s">
        <v>228</v>
      </c>
      <c r="I241" s="4" t="s">
        <v>228</v>
      </c>
      <c r="J241" s="4" t="s">
        <v>227</v>
      </c>
      <c r="K241" s="4" t="s">
        <v>231</v>
      </c>
      <c r="L241" s="4" t="s">
        <v>231</v>
      </c>
      <c r="M241" s="4" t="s">
        <v>228</v>
      </c>
      <c r="N241" s="4" t="s">
        <v>228</v>
      </c>
      <c r="O241" s="4" t="s">
        <v>249</v>
      </c>
      <c r="P241" s="4" t="s">
        <v>228</v>
      </c>
      <c r="Q241" s="4" t="s">
        <v>228</v>
      </c>
      <c r="R241" s="4" t="s">
        <v>228</v>
      </c>
      <c r="S241" s="4" t="s">
        <v>228</v>
      </c>
      <c r="T241" s="4" t="s">
        <v>249</v>
      </c>
      <c r="U241" s="4" t="s">
        <v>228</v>
      </c>
      <c r="V241" s="4" t="s">
        <v>228</v>
      </c>
      <c r="W241" s="4" t="s">
        <v>228</v>
      </c>
      <c r="X241" s="4" t="s">
        <v>228</v>
      </c>
      <c r="Y241" s="4" t="s">
        <v>249</v>
      </c>
      <c r="Z241" s="4" t="s">
        <v>228</v>
      </c>
      <c r="AA241" s="4" t="s">
        <v>227</v>
      </c>
      <c r="AB241" s="4" t="s">
        <v>228</v>
      </c>
      <c r="AC241" s="4" t="s">
        <v>231</v>
      </c>
      <c r="AD241" s="4" t="s">
        <v>249</v>
      </c>
      <c r="AE241" s="4" t="s">
        <v>231</v>
      </c>
      <c r="AF241" s="4" t="s">
        <v>228</v>
      </c>
      <c r="AG241" s="4" t="s">
        <v>228</v>
      </c>
      <c r="AH241" s="4" t="s">
        <v>228</v>
      </c>
      <c r="AI241" s="4" t="s">
        <v>249</v>
      </c>
      <c r="AJ241" s="4" t="s">
        <v>249</v>
      </c>
      <c r="AK241" s="4" t="s">
        <v>228</v>
      </c>
      <c r="AL241" s="4" t="s">
        <v>228</v>
      </c>
      <c r="AM241" s="4" t="s">
        <v>227</v>
      </c>
      <c r="AN241" s="4" t="s">
        <v>228</v>
      </c>
      <c r="AO241" s="4" t="s">
        <v>249</v>
      </c>
      <c r="AP241" t="str">
        <f t="shared" si="258"/>
        <v>4</v>
      </c>
      <c r="AQ241" t="str">
        <f t="shared" si="259"/>
        <v>4</v>
      </c>
      <c r="AR241" t="str">
        <f t="shared" si="260"/>
        <v>4</v>
      </c>
      <c r="AS241" t="str">
        <f t="shared" si="261"/>
        <v>1</v>
      </c>
      <c r="AT241" t="str">
        <f t="shared" si="262"/>
        <v>4</v>
      </c>
      <c r="AU241" t="str">
        <f t="shared" si="263"/>
        <v>3</v>
      </c>
      <c r="AV241" t="str">
        <f t="shared" si="264"/>
        <v>4</v>
      </c>
      <c r="AW241" t="str">
        <f t="shared" si="265"/>
        <v>4</v>
      </c>
      <c r="AX241" t="str">
        <f t="shared" si="266"/>
        <v>2</v>
      </c>
      <c r="AY241" t="str">
        <f t="shared" si="267"/>
        <v>3</v>
      </c>
      <c r="AZ241" t="str">
        <f t="shared" si="268"/>
        <v>3</v>
      </c>
      <c r="BA241" t="str">
        <f t="shared" si="269"/>
        <v>4</v>
      </c>
      <c r="BB241" t="str">
        <f t="shared" si="270"/>
        <v>4</v>
      </c>
      <c r="BC241" t="str">
        <f t="shared" si="271"/>
        <v>1</v>
      </c>
      <c r="BD241" t="str">
        <f t="shared" si="272"/>
        <v>4</v>
      </c>
      <c r="BE241" t="str">
        <f t="shared" si="273"/>
        <v>4</v>
      </c>
      <c r="BF241" t="str">
        <f t="shared" si="274"/>
        <v>4</v>
      </c>
      <c r="BG241" t="str">
        <f t="shared" si="275"/>
        <v>4</v>
      </c>
      <c r="BH241" t="str">
        <f t="shared" si="276"/>
        <v>1</v>
      </c>
      <c r="BI241" t="str">
        <f t="shared" si="277"/>
        <v>4</v>
      </c>
      <c r="BJ241" t="str">
        <f t="shared" si="278"/>
        <v>4</v>
      </c>
      <c r="BK241" t="str">
        <f t="shared" si="279"/>
        <v>4</v>
      </c>
      <c r="BL241" t="str">
        <f t="shared" si="280"/>
        <v>4</v>
      </c>
      <c r="BM241" t="str">
        <f t="shared" si="281"/>
        <v>1</v>
      </c>
      <c r="BN241" t="str">
        <f t="shared" si="282"/>
        <v>4</v>
      </c>
      <c r="BO241" t="str">
        <f t="shared" si="283"/>
        <v>2</v>
      </c>
      <c r="BP241" t="str">
        <f t="shared" si="284"/>
        <v>4</v>
      </c>
      <c r="BQ241" t="str">
        <f t="shared" si="285"/>
        <v>3</v>
      </c>
      <c r="BR241" t="str">
        <f t="shared" si="286"/>
        <v>1</v>
      </c>
      <c r="BS241" t="str">
        <f t="shared" si="287"/>
        <v>3</v>
      </c>
      <c r="BT241" t="str">
        <f t="shared" si="288"/>
        <v>4</v>
      </c>
      <c r="BU241" t="str">
        <f t="shared" si="289"/>
        <v>4</v>
      </c>
      <c r="BV241" t="str">
        <f t="shared" si="290"/>
        <v>4</v>
      </c>
      <c r="BW241" t="str">
        <f t="shared" si="291"/>
        <v>1</v>
      </c>
      <c r="BX241" t="str">
        <f t="shared" si="292"/>
        <v>1</v>
      </c>
      <c r="BY241" t="str">
        <f t="shared" si="293"/>
        <v>4</v>
      </c>
      <c r="BZ241" t="str">
        <f t="shared" si="294"/>
        <v>4</v>
      </c>
      <c r="CA241" t="str">
        <f t="shared" si="295"/>
        <v>2</v>
      </c>
      <c r="CB241" t="str">
        <f t="shared" si="296"/>
        <v>4</v>
      </c>
      <c r="CC241" t="str">
        <f t="shared" si="297"/>
        <v>1</v>
      </c>
      <c r="CD241" t="str">
        <f t="shared" si="298"/>
        <v>4</v>
      </c>
      <c r="CE241" t="str">
        <f t="shared" si="299"/>
        <v>4</v>
      </c>
      <c r="CF241" t="str">
        <f t="shared" si="300"/>
        <v>4</v>
      </c>
      <c r="CG241" t="str">
        <f t="shared" si="301"/>
        <v>1</v>
      </c>
      <c r="CH241" t="str">
        <f t="shared" si="302"/>
        <v>4</v>
      </c>
      <c r="CI241" t="str">
        <f t="shared" si="303"/>
        <v>3</v>
      </c>
      <c r="CJ241" t="str">
        <f t="shared" si="304"/>
        <v>4</v>
      </c>
      <c r="CK241" t="str">
        <f t="shared" si="305"/>
        <v>4</v>
      </c>
      <c r="CL241" t="str">
        <f t="shared" si="306"/>
        <v>2</v>
      </c>
      <c r="CM241" t="str">
        <f t="shared" si="307"/>
        <v>3</v>
      </c>
      <c r="CN241" t="str">
        <f t="shared" si="308"/>
        <v>3</v>
      </c>
      <c r="CO241" t="str">
        <f t="shared" si="309"/>
        <v>4</v>
      </c>
      <c r="CP241" t="str">
        <f t="shared" si="310"/>
        <v>4</v>
      </c>
      <c r="CQ241" t="str">
        <f t="shared" si="311"/>
        <v>1</v>
      </c>
      <c r="CR241" t="str">
        <f t="shared" si="312"/>
        <v>4</v>
      </c>
      <c r="CS241" t="str">
        <f t="shared" si="313"/>
        <v>4</v>
      </c>
      <c r="CT241" t="str">
        <f t="shared" si="314"/>
        <v>4</v>
      </c>
      <c r="CU241" t="str">
        <f t="shared" si="315"/>
        <v>4</v>
      </c>
      <c r="CV241" t="str">
        <f t="shared" si="316"/>
        <v>1</v>
      </c>
      <c r="CW241" t="str">
        <f t="shared" si="317"/>
        <v>4</v>
      </c>
      <c r="CX241" t="str">
        <f t="shared" si="318"/>
        <v>4</v>
      </c>
      <c r="CY241" t="str">
        <f t="shared" si="319"/>
        <v>4</v>
      </c>
      <c r="CZ241" t="str">
        <f t="shared" si="320"/>
        <v>4</v>
      </c>
      <c r="DA241" t="str">
        <f t="shared" si="321"/>
        <v>1</v>
      </c>
      <c r="DB241" t="str">
        <f t="shared" si="322"/>
        <v>4</v>
      </c>
      <c r="DC241" t="str">
        <f t="shared" si="323"/>
        <v>2</v>
      </c>
      <c r="DD241" t="str">
        <f t="shared" si="324"/>
        <v>4</v>
      </c>
      <c r="DE241" t="str">
        <f t="shared" si="325"/>
        <v>3</v>
      </c>
      <c r="DF241" t="str">
        <f t="shared" si="326"/>
        <v>1</v>
      </c>
      <c r="DG241" t="str">
        <f t="shared" si="327"/>
        <v>3</v>
      </c>
      <c r="DH241" t="str">
        <f t="shared" si="328"/>
        <v>4</v>
      </c>
      <c r="DI241" t="str">
        <f t="shared" si="329"/>
        <v>4</v>
      </c>
      <c r="DJ241" t="str">
        <f t="shared" si="330"/>
        <v>4</v>
      </c>
      <c r="DK241" t="str">
        <f t="shared" si="331"/>
        <v>1</v>
      </c>
      <c r="DL241" t="str">
        <f t="shared" si="332"/>
        <v>1</v>
      </c>
      <c r="DM241" t="str">
        <f t="shared" si="333"/>
        <v>4</v>
      </c>
      <c r="DN241" t="str">
        <f t="shared" si="334"/>
        <v>4</v>
      </c>
      <c r="DO241" t="str">
        <f t="shared" si="335"/>
        <v>2</v>
      </c>
      <c r="DP241" t="str">
        <f t="shared" si="336"/>
        <v>4</v>
      </c>
      <c r="DQ241" t="str">
        <f t="shared" si="337"/>
        <v>1</v>
      </c>
      <c r="DR241">
        <f t="shared" si="338"/>
        <v>28</v>
      </c>
      <c r="DS241">
        <f t="shared" si="339"/>
        <v>32</v>
      </c>
      <c r="DT241">
        <f t="shared" si="340"/>
        <v>29</v>
      </c>
      <c r="DU241">
        <f t="shared" si="341"/>
        <v>12</v>
      </c>
      <c r="DV241">
        <f t="shared" si="342"/>
        <v>24</v>
      </c>
      <c r="DW241">
        <v>51</v>
      </c>
      <c r="DX241">
        <v>56</v>
      </c>
      <c r="DY241">
        <v>59</v>
      </c>
      <c r="DZ241">
        <v>21</v>
      </c>
      <c r="EA241">
        <v>42</v>
      </c>
    </row>
    <row r="242" spans="1:131" ht="30" x14ac:dyDescent="0.25">
      <c r="A242" s="4" t="s">
        <v>214</v>
      </c>
      <c r="B242" s="4" t="s">
        <v>249</v>
      </c>
      <c r="C242" s="4" t="s">
        <v>231</v>
      </c>
      <c r="D242" s="4" t="s">
        <v>228</v>
      </c>
      <c r="E242" s="4" t="s">
        <v>227</v>
      </c>
      <c r="F242" s="4" t="s">
        <v>231</v>
      </c>
      <c r="G242" s="4" t="s">
        <v>227</v>
      </c>
      <c r="H242" s="4" t="s">
        <v>228</v>
      </c>
      <c r="I242" s="4" t="s">
        <v>228</v>
      </c>
      <c r="J242" s="4" t="s">
        <v>228</v>
      </c>
      <c r="K242" s="4" t="s">
        <v>231</v>
      </c>
      <c r="L242" s="4" t="s">
        <v>227</v>
      </c>
      <c r="M242" s="4" t="s">
        <v>231</v>
      </c>
      <c r="N242" s="4" t="s">
        <v>228</v>
      </c>
      <c r="O242" s="4" t="s">
        <v>249</v>
      </c>
      <c r="P242" s="4" t="s">
        <v>231</v>
      </c>
      <c r="Q242" s="4" t="s">
        <v>228</v>
      </c>
      <c r="R242" s="4" t="s">
        <v>227</v>
      </c>
      <c r="S242" s="4" t="s">
        <v>228</v>
      </c>
      <c r="T242" s="4" t="s">
        <v>231</v>
      </c>
      <c r="U242" s="4" t="s">
        <v>231</v>
      </c>
      <c r="V242" s="4" t="s">
        <v>231</v>
      </c>
      <c r="W242" s="4" t="s">
        <v>231</v>
      </c>
      <c r="X242" s="4" t="s">
        <v>228</v>
      </c>
      <c r="Y242" s="4" t="s">
        <v>228</v>
      </c>
      <c r="Z242" s="4" t="s">
        <v>228</v>
      </c>
      <c r="AA242" s="4" t="s">
        <v>231</v>
      </c>
      <c r="AB242" s="4" t="s">
        <v>228</v>
      </c>
      <c r="AC242" s="4" t="s">
        <v>231</v>
      </c>
      <c r="AD242" s="4" t="s">
        <v>231</v>
      </c>
      <c r="AE242" s="4" t="s">
        <v>227</v>
      </c>
      <c r="AF242" s="4" t="s">
        <v>228</v>
      </c>
      <c r="AG242" s="4" t="s">
        <v>231</v>
      </c>
      <c r="AH242" s="4" t="s">
        <v>231</v>
      </c>
      <c r="AI242" s="4" t="s">
        <v>227</v>
      </c>
      <c r="AJ242" s="4" t="s">
        <v>227</v>
      </c>
      <c r="AK242" s="4" t="s">
        <v>231</v>
      </c>
      <c r="AL242" s="4" t="s">
        <v>231</v>
      </c>
      <c r="AM242" s="4" t="s">
        <v>228</v>
      </c>
      <c r="AN242" s="4" t="s">
        <v>228</v>
      </c>
      <c r="AO242" s="4" t="s">
        <v>227</v>
      </c>
      <c r="AP242" t="str">
        <f t="shared" si="258"/>
        <v>1</v>
      </c>
      <c r="AQ242" t="str">
        <f t="shared" si="259"/>
        <v>3</v>
      </c>
      <c r="AR242" t="str">
        <f t="shared" si="260"/>
        <v>4</v>
      </c>
      <c r="AS242" t="str">
        <f t="shared" si="261"/>
        <v>2</v>
      </c>
      <c r="AT242" t="str">
        <f t="shared" si="262"/>
        <v>3</v>
      </c>
      <c r="AU242" t="str">
        <f t="shared" si="263"/>
        <v>2</v>
      </c>
      <c r="AV242" t="str">
        <f t="shared" si="264"/>
        <v>4</v>
      </c>
      <c r="AW242" t="str">
        <f t="shared" si="265"/>
        <v>4</v>
      </c>
      <c r="AX242" t="str">
        <f t="shared" si="266"/>
        <v>4</v>
      </c>
      <c r="AY242" t="str">
        <f t="shared" si="267"/>
        <v>3</v>
      </c>
      <c r="AZ242" t="str">
        <f t="shared" si="268"/>
        <v>2</v>
      </c>
      <c r="BA242" t="str">
        <f t="shared" si="269"/>
        <v>3</v>
      </c>
      <c r="BB242" t="str">
        <f t="shared" si="270"/>
        <v>4</v>
      </c>
      <c r="BC242" t="str">
        <f t="shared" si="271"/>
        <v>1</v>
      </c>
      <c r="BD242" t="str">
        <f t="shared" si="272"/>
        <v>3</v>
      </c>
      <c r="BE242" t="str">
        <f t="shared" si="273"/>
        <v>4</v>
      </c>
      <c r="BF242" t="str">
        <f t="shared" si="274"/>
        <v>2</v>
      </c>
      <c r="BG242" t="str">
        <f t="shared" si="275"/>
        <v>4</v>
      </c>
      <c r="BH242" t="str">
        <f t="shared" si="276"/>
        <v>3</v>
      </c>
      <c r="BI242" t="str">
        <f t="shared" si="277"/>
        <v>3</v>
      </c>
      <c r="BJ242" t="str">
        <f t="shared" si="278"/>
        <v>3</v>
      </c>
      <c r="BK242" t="str">
        <f t="shared" si="279"/>
        <v>3</v>
      </c>
      <c r="BL242" t="str">
        <f t="shared" si="280"/>
        <v>4</v>
      </c>
      <c r="BM242" t="str">
        <f t="shared" si="281"/>
        <v>4</v>
      </c>
      <c r="BN242" t="str">
        <f t="shared" si="282"/>
        <v>4</v>
      </c>
      <c r="BO242" t="str">
        <f t="shared" si="283"/>
        <v>3</v>
      </c>
      <c r="BP242" t="str">
        <f t="shared" si="284"/>
        <v>4</v>
      </c>
      <c r="BQ242" t="str">
        <f t="shared" si="285"/>
        <v>3</v>
      </c>
      <c r="BR242" t="str">
        <f t="shared" si="286"/>
        <v>3</v>
      </c>
      <c r="BS242" t="str">
        <f t="shared" si="287"/>
        <v>2</v>
      </c>
      <c r="BT242" t="str">
        <f t="shared" si="288"/>
        <v>4</v>
      </c>
      <c r="BU242" t="str">
        <f t="shared" si="289"/>
        <v>3</v>
      </c>
      <c r="BV242" t="str">
        <f t="shared" si="290"/>
        <v>3</v>
      </c>
      <c r="BW242" t="str">
        <f t="shared" si="291"/>
        <v>2</v>
      </c>
      <c r="BX242" t="str">
        <f t="shared" si="292"/>
        <v>2</v>
      </c>
      <c r="BY242" t="str">
        <f t="shared" si="293"/>
        <v>3</v>
      </c>
      <c r="BZ242" t="str">
        <f t="shared" si="294"/>
        <v>3</v>
      </c>
      <c r="CA242" t="str">
        <f t="shared" si="295"/>
        <v>4</v>
      </c>
      <c r="CB242" t="str">
        <f t="shared" si="296"/>
        <v>4</v>
      </c>
      <c r="CC242" t="str">
        <f t="shared" si="297"/>
        <v>2</v>
      </c>
      <c r="CD242" t="str">
        <f t="shared" si="298"/>
        <v>1</v>
      </c>
      <c r="CE242" t="str">
        <f t="shared" si="299"/>
        <v>3</v>
      </c>
      <c r="CF242" t="str">
        <f t="shared" si="300"/>
        <v>4</v>
      </c>
      <c r="CG242" t="str">
        <f t="shared" si="301"/>
        <v>2</v>
      </c>
      <c r="CH242" t="str">
        <f t="shared" si="302"/>
        <v>3</v>
      </c>
      <c r="CI242" t="str">
        <f t="shared" si="303"/>
        <v>2</v>
      </c>
      <c r="CJ242" t="str">
        <f t="shared" si="304"/>
        <v>4</v>
      </c>
      <c r="CK242" t="str">
        <f t="shared" si="305"/>
        <v>4</v>
      </c>
      <c r="CL242" t="str">
        <f t="shared" si="306"/>
        <v>4</v>
      </c>
      <c r="CM242" t="str">
        <f t="shared" si="307"/>
        <v>3</v>
      </c>
      <c r="CN242" t="str">
        <f t="shared" si="308"/>
        <v>2</v>
      </c>
      <c r="CO242" t="str">
        <f t="shared" si="309"/>
        <v>3</v>
      </c>
      <c r="CP242" t="str">
        <f t="shared" si="310"/>
        <v>4</v>
      </c>
      <c r="CQ242" t="str">
        <f t="shared" si="311"/>
        <v>1</v>
      </c>
      <c r="CR242" t="str">
        <f t="shared" si="312"/>
        <v>3</v>
      </c>
      <c r="CS242" t="str">
        <f t="shared" si="313"/>
        <v>4</v>
      </c>
      <c r="CT242" t="str">
        <f t="shared" si="314"/>
        <v>2</v>
      </c>
      <c r="CU242" t="str">
        <f t="shared" si="315"/>
        <v>4</v>
      </c>
      <c r="CV242" t="str">
        <f t="shared" si="316"/>
        <v>3</v>
      </c>
      <c r="CW242" t="str">
        <f t="shared" si="317"/>
        <v>3</v>
      </c>
      <c r="CX242" t="str">
        <f t="shared" si="318"/>
        <v>3</v>
      </c>
      <c r="CY242" t="str">
        <f t="shared" si="319"/>
        <v>3</v>
      </c>
      <c r="CZ242" t="str">
        <f t="shared" si="320"/>
        <v>4</v>
      </c>
      <c r="DA242" t="str">
        <f t="shared" si="321"/>
        <v>4</v>
      </c>
      <c r="DB242" t="str">
        <f t="shared" si="322"/>
        <v>4</v>
      </c>
      <c r="DC242" t="str">
        <f t="shared" si="323"/>
        <v>3</v>
      </c>
      <c r="DD242" t="str">
        <f t="shared" si="324"/>
        <v>4</v>
      </c>
      <c r="DE242" t="str">
        <f t="shared" si="325"/>
        <v>3</v>
      </c>
      <c r="DF242" t="str">
        <f t="shared" si="326"/>
        <v>3</v>
      </c>
      <c r="DG242" t="str">
        <f t="shared" si="327"/>
        <v>2</v>
      </c>
      <c r="DH242" t="str">
        <f t="shared" si="328"/>
        <v>4</v>
      </c>
      <c r="DI242" t="str">
        <f t="shared" si="329"/>
        <v>3</v>
      </c>
      <c r="DJ242" t="str">
        <f t="shared" si="330"/>
        <v>3</v>
      </c>
      <c r="DK242" t="str">
        <f t="shared" si="331"/>
        <v>2</v>
      </c>
      <c r="DL242" t="str">
        <f t="shared" si="332"/>
        <v>2</v>
      </c>
      <c r="DM242" t="str">
        <f t="shared" si="333"/>
        <v>3</v>
      </c>
      <c r="DN242" t="str">
        <f t="shared" si="334"/>
        <v>3</v>
      </c>
      <c r="DO242" t="str">
        <f t="shared" si="335"/>
        <v>4</v>
      </c>
      <c r="DP242" t="str">
        <f t="shared" si="336"/>
        <v>4</v>
      </c>
      <c r="DQ242" t="str">
        <f t="shared" si="337"/>
        <v>2</v>
      </c>
      <c r="DR242">
        <f t="shared" si="338"/>
        <v>22</v>
      </c>
      <c r="DS242">
        <f t="shared" si="339"/>
        <v>25</v>
      </c>
      <c r="DT242">
        <f t="shared" si="340"/>
        <v>30</v>
      </c>
      <c r="DU242">
        <f t="shared" si="341"/>
        <v>23</v>
      </c>
      <c r="DV242">
        <f t="shared" si="342"/>
        <v>22</v>
      </c>
      <c r="DW242">
        <v>41</v>
      </c>
      <c r="DX242">
        <v>39</v>
      </c>
      <c r="DY242">
        <v>59</v>
      </c>
      <c r="DZ242">
        <v>36</v>
      </c>
      <c r="EA242">
        <v>36</v>
      </c>
    </row>
    <row r="243" spans="1:131" ht="45" x14ac:dyDescent="0.25">
      <c r="A243" s="4" t="s">
        <v>255</v>
      </c>
      <c r="B243" s="4" t="s">
        <v>249</v>
      </c>
      <c r="C243" s="4" t="s">
        <v>249</v>
      </c>
      <c r="D243" s="4" t="s">
        <v>231</v>
      </c>
      <c r="E243" s="4" t="s">
        <v>228</v>
      </c>
      <c r="F243" s="4" t="s">
        <v>232</v>
      </c>
      <c r="G243" s="4" t="s">
        <v>249</v>
      </c>
      <c r="H243" s="4" t="s">
        <v>227</v>
      </c>
      <c r="I243" s="4" t="s">
        <v>231</v>
      </c>
      <c r="J243" s="4" t="s">
        <v>228</v>
      </c>
      <c r="K243" s="4" t="s">
        <v>232</v>
      </c>
      <c r="L243" s="4" t="s">
        <v>249</v>
      </c>
      <c r="M243" s="4" t="s">
        <v>227</v>
      </c>
      <c r="N243" s="4" t="s">
        <v>231</v>
      </c>
      <c r="O243" s="4" t="s">
        <v>231</v>
      </c>
      <c r="P243" s="4" t="s">
        <v>228</v>
      </c>
      <c r="Q243" s="4" t="s">
        <v>232</v>
      </c>
      <c r="R243" s="4" t="s">
        <v>249</v>
      </c>
      <c r="S243" s="4" t="s">
        <v>227</v>
      </c>
      <c r="T243" s="4" t="s">
        <v>231</v>
      </c>
      <c r="U243" s="4" t="s">
        <v>228</v>
      </c>
      <c r="V243" s="4" t="s">
        <v>232</v>
      </c>
      <c r="W243" s="4" t="s">
        <v>249</v>
      </c>
      <c r="X243" s="4" t="s">
        <v>227</v>
      </c>
      <c r="Y243" s="4" t="s">
        <v>228</v>
      </c>
      <c r="Z243" s="4" t="s">
        <v>228</v>
      </c>
      <c r="AA243" s="4" t="s">
        <v>232</v>
      </c>
      <c r="AB243" s="4" t="s">
        <v>249</v>
      </c>
      <c r="AC243" s="4" t="s">
        <v>227</v>
      </c>
      <c r="AD243" s="4" t="s">
        <v>231</v>
      </c>
      <c r="AE243" s="4" t="s">
        <v>228</v>
      </c>
      <c r="AF243" s="4" t="s">
        <v>232</v>
      </c>
      <c r="AG243" s="4" t="s">
        <v>249</v>
      </c>
      <c r="AH243" s="4" t="s">
        <v>227</v>
      </c>
      <c r="AI243" s="4" t="s">
        <v>231</v>
      </c>
      <c r="AJ243" s="4" t="s">
        <v>228</v>
      </c>
      <c r="AK243" s="4" t="s">
        <v>232</v>
      </c>
      <c r="AL243" s="4" t="s">
        <v>249</v>
      </c>
      <c r="AM243" s="4" t="s">
        <v>227</v>
      </c>
      <c r="AN243" s="4" t="s">
        <v>231</v>
      </c>
      <c r="AO243" s="4" t="s">
        <v>228</v>
      </c>
      <c r="AP243" t="str">
        <f t="shared" si="258"/>
        <v>1</v>
      </c>
      <c r="AQ243" t="str">
        <f t="shared" si="259"/>
        <v>1</v>
      </c>
      <c r="AR243" t="str">
        <f t="shared" si="260"/>
        <v>3</v>
      </c>
      <c r="AS243" t="str">
        <f t="shared" si="261"/>
        <v>4</v>
      </c>
      <c r="AT243" t="str">
        <f t="shared" si="262"/>
        <v>5 - doskonały/a</v>
      </c>
      <c r="AU243" t="str">
        <f t="shared" si="263"/>
        <v>1</v>
      </c>
      <c r="AV243" t="str">
        <f t="shared" si="264"/>
        <v>2</v>
      </c>
      <c r="AW243" t="str">
        <f t="shared" si="265"/>
        <v>3</v>
      </c>
      <c r="AX243" t="str">
        <f t="shared" si="266"/>
        <v>4</v>
      </c>
      <c r="AY243" t="str">
        <f t="shared" si="267"/>
        <v>5 - doskonały/a</v>
      </c>
      <c r="AZ243" t="str">
        <f t="shared" si="268"/>
        <v>1</v>
      </c>
      <c r="BA243" t="str">
        <f t="shared" si="269"/>
        <v>2</v>
      </c>
      <c r="BB243" t="str">
        <f t="shared" si="270"/>
        <v>3</v>
      </c>
      <c r="BC243" t="str">
        <f t="shared" si="271"/>
        <v>3</v>
      </c>
      <c r="BD243" t="str">
        <f t="shared" si="272"/>
        <v>4</v>
      </c>
      <c r="BE243" t="str">
        <f t="shared" si="273"/>
        <v>5 - doskonały/a</v>
      </c>
      <c r="BF243" t="str">
        <f t="shared" si="274"/>
        <v>1</v>
      </c>
      <c r="BG243" t="str">
        <f t="shared" si="275"/>
        <v>2</v>
      </c>
      <c r="BH243" t="str">
        <f t="shared" si="276"/>
        <v>3</v>
      </c>
      <c r="BI243" t="str">
        <f t="shared" si="277"/>
        <v>4</v>
      </c>
      <c r="BJ243" t="str">
        <f t="shared" si="278"/>
        <v>5 - doskonały/a</v>
      </c>
      <c r="BK243" t="str">
        <f t="shared" si="279"/>
        <v>1</v>
      </c>
      <c r="BL243" t="str">
        <f t="shared" si="280"/>
        <v>2</v>
      </c>
      <c r="BM243" t="str">
        <f t="shared" si="281"/>
        <v>4</v>
      </c>
      <c r="BN243" t="str">
        <f t="shared" si="282"/>
        <v>4</v>
      </c>
      <c r="BO243" t="str">
        <f t="shared" si="283"/>
        <v>5 - doskonały/a</v>
      </c>
      <c r="BP243" t="str">
        <f t="shared" si="284"/>
        <v>1</v>
      </c>
      <c r="BQ243" t="str">
        <f t="shared" si="285"/>
        <v>2</v>
      </c>
      <c r="BR243" t="str">
        <f t="shared" si="286"/>
        <v>3</v>
      </c>
      <c r="BS243" t="str">
        <f t="shared" si="287"/>
        <v>4</v>
      </c>
      <c r="BT243" t="str">
        <f t="shared" si="288"/>
        <v>5 - doskonały/a</v>
      </c>
      <c r="BU243" t="str">
        <f t="shared" si="289"/>
        <v>1</v>
      </c>
      <c r="BV243" t="str">
        <f t="shared" si="290"/>
        <v>2</v>
      </c>
      <c r="BW243" t="str">
        <f t="shared" si="291"/>
        <v>3</v>
      </c>
      <c r="BX243" t="str">
        <f t="shared" si="292"/>
        <v>4</v>
      </c>
      <c r="BY243" t="str">
        <f t="shared" si="293"/>
        <v>5 - doskonały/a</v>
      </c>
      <c r="BZ243" t="str">
        <f t="shared" si="294"/>
        <v>1</v>
      </c>
      <c r="CA243" t="str">
        <f t="shared" si="295"/>
        <v>2</v>
      </c>
      <c r="CB243" t="str">
        <f t="shared" si="296"/>
        <v>3</v>
      </c>
      <c r="CC243" t="str">
        <f t="shared" si="297"/>
        <v>4</v>
      </c>
      <c r="CD243" t="str">
        <f t="shared" si="298"/>
        <v>1</v>
      </c>
      <c r="CE243" t="str">
        <f t="shared" si="299"/>
        <v>1</v>
      </c>
      <c r="CF243" t="str">
        <f t="shared" si="300"/>
        <v>3</v>
      </c>
      <c r="CG243" t="str">
        <f t="shared" si="301"/>
        <v>4</v>
      </c>
      <c r="CH243" t="str">
        <f t="shared" si="302"/>
        <v>5</v>
      </c>
      <c r="CI243" t="str">
        <f t="shared" si="303"/>
        <v>1</v>
      </c>
      <c r="CJ243" t="str">
        <f t="shared" si="304"/>
        <v>2</v>
      </c>
      <c r="CK243" t="str">
        <f t="shared" si="305"/>
        <v>3</v>
      </c>
      <c r="CL243" t="str">
        <f t="shared" si="306"/>
        <v>4</v>
      </c>
      <c r="CM243" t="str">
        <f t="shared" si="307"/>
        <v>5</v>
      </c>
      <c r="CN243" t="str">
        <f t="shared" si="308"/>
        <v>1</v>
      </c>
      <c r="CO243" t="str">
        <f t="shared" si="309"/>
        <v>2</v>
      </c>
      <c r="CP243" t="str">
        <f t="shared" si="310"/>
        <v>3</v>
      </c>
      <c r="CQ243" t="str">
        <f t="shared" si="311"/>
        <v>3</v>
      </c>
      <c r="CR243" t="str">
        <f t="shared" si="312"/>
        <v>4</v>
      </c>
      <c r="CS243" t="str">
        <f t="shared" si="313"/>
        <v>5</v>
      </c>
      <c r="CT243" t="str">
        <f t="shared" si="314"/>
        <v>1</v>
      </c>
      <c r="CU243" t="str">
        <f t="shared" si="315"/>
        <v>2</v>
      </c>
      <c r="CV243" t="str">
        <f t="shared" si="316"/>
        <v>3</v>
      </c>
      <c r="CW243" t="str">
        <f t="shared" si="317"/>
        <v>4</v>
      </c>
      <c r="CX243" t="str">
        <f t="shared" si="318"/>
        <v>5</v>
      </c>
      <c r="CY243" t="str">
        <f t="shared" si="319"/>
        <v>1</v>
      </c>
      <c r="CZ243" t="str">
        <f t="shared" si="320"/>
        <v>2</v>
      </c>
      <c r="DA243" t="str">
        <f t="shared" si="321"/>
        <v>4</v>
      </c>
      <c r="DB243" t="str">
        <f t="shared" si="322"/>
        <v>4</v>
      </c>
      <c r="DC243" t="str">
        <f t="shared" si="323"/>
        <v>5</v>
      </c>
      <c r="DD243" t="str">
        <f t="shared" si="324"/>
        <v>1</v>
      </c>
      <c r="DE243" t="str">
        <f t="shared" si="325"/>
        <v>2</v>
      </c>
      <c r="DF243" t="str">
        <f t="shared" si="326"/>
        <v>3</v>
      </c>
      <c r="DG243" t="str">
        <f t="shared" si="327"/>
        <v>4</v>
      </c>
      <c r="DH243" t="str">
        <f t="shared" si="328"/>
        <v>5</v>
      </c>
      <c r="DI243" t="str">
        <f t="shared" si="329"/>
        <v>1</v>
      </c>
      <c r="DJ243" t="str">
        <f t="shared" si="330"/>
        <v>2</v>
      </c>
      <c r="DK243" t="str">
        <f t="shared" si="331"/>
        <v>3</v>
      </c>
      <c r="DL243" t="str">
        <f t="shared" si="332"/>
        <v>4</v>
      </c>
      <c r="DM243" t="str">
        <f t="shared" si="333"/>
        <v>5</v>
      </c>
      <c r="DN243" t="str">
        <f t="shared" si="334"/>
        <v>1</v>
      </c>
      <c r="DO243" t="str">
        <f t="shared" si="335"/>
        <v>2</v>
      </c>
      <c r="DP243" t="str">
        <f t="shared" si="336"/>
        <v>3</v>
      </c>
      <c r="DQ243" t="str">
        <f t="shared" si="337"/>
        <v>4</v>
      </c>
      <c r="DR243">
        <f t="shared" si="338"/>
        <v>28</v>
      </c>
      <c r="DS243">
        <f t="shared" si="339"/>
        <v>10</v>
      </c>
      <c r="DT243">
        <f t="shared" si="340"/>
        <v>19</v>
      </c>
      <c r="DU243">
        <f t="shared" si="341"/>
        <v>27</v>
      </c>
      <c r="DV243">
        <f t="shared" si="342"/>
        <v>34</v>
      </c>
      <c r="DW243">
        <v>51</v>
      </c>
      <c r="DX243">
        <v>22</v>
      </c>
      <c r="DY243">
        <v>42</v>
      </c>
      <c r="DZ243">
        <v>41</v>
      </c>
      <c r="EA243">
        <v>67</v>
      </c>
    </row>
    <row r="244" spans="1:131" ht="30" x14ac:dyDescent="0.25">
      <c r="A244" s="4" t="s">
        <v>255</v>
      </c>
      <c r="B244" s="4" t="s">
        <v>227</v>
      </c>
      <c r="C244" s="4" t="s">
        <v>231</v>
      </c>
      <c r="D244" s="4" t="s">
        <v>231</v>
      </c>
      <c r="E244" s="4" t="s">
        <v>249</v>
      </c>
      <c r="F244" s="4" t="s">
        <v>228</v>
      </c>
      <c r="G244" s="4" t="s">
        <v>227</v>
      </c>
      <c r="H244" s="4" t="s">
        <v>228</v>
      </c>
      <c r="I244" s="4" t="s">
        <v>228</v>
      </c>
      <c r="J244" s="4" t="s">
        <v>227</v>
      </c>
      <c r="K244" s="4" t="s">
        <v>228</v>
      </c>
      <c r="L244" s="4" t="s">
        <v>231</v>
      </c>
      <c r="M244" s="4" t="s">
        <v>231</v>
      </c>
      <c r="N244" s="4" t="s">
        <v>228</v>
      </c>
      <c r="O244" s="4" t="s">
        <v>249</v>
      </c>
      <c r="P244" s="4" t="s">
        <v>228</v>
      </c>
      <c r="Q244" s="4" t="s">
        <v>231</v>
      </c>
      <c r="R244" s="4" t="s">
        <v>231</v>
      </c>
      <c r="S244" s="4" t="s">
        <v>231</v>
      </c>
      <c r="T244" s="4" t="s">
        <v>227</v>
      </c>
      <c r="U244" s="4" t="s">
        <v>228</v>
      </c>
      <c r="V244" s="4" t="s">
        <v>249</v>
      </c>
      <c r="W244" s="4" t="s">
        <v>228</v>
      </c>
      <c r="X244" s="4" t="s">
        <v>228</v>
      </c>
      <c r="Y244" s="4" t="s">
        <v>227</v>
      </c>
      <c r="Z244" s="4" t="s">
        <v>228</v>
      </c>
      <c r="AA244" s="4" t="s">
        <v>227</v>
      </c>
      <c r="AB244" s="4" t="s">
        <v>231</v>
      </c>
      <c r="AC244" s="4" t="s">
        <v>228</v>
      </c>
      <c r="AD244" s="4" t="s">
        <v>249</v>
      </c>
      <c r="AE244" s="4" t="s">
        <v>228</v>
      </c>
      <c r="AF244" s="4" t="s">
        <v>228</v>
      </c>
      <c r="AG244" s="4" t="s">
        <v>231</v>
      </c>
      <c r="AH244" s="4" t="s">
        <v>231</v>
      </c>
      <c r="AI244" s="4" t="s">
        <v>228</v>
      </c>
      <c r="AJ244" s="4" t="s">
        <v>231</v>
      </c>
      <c r="AK244" s="4" t="s">
        <v>228</v>
      </c>
      <c r="AL244" s="4" t="s">
        <v>228</v>
      </c>
      <c r="AM244" s="4" t="s">
        <v>228</v>
      </c>
      <c r="AN244" s="4" t="s">
        <v>228</v>
      </c>
      <c r="AO244" s="4" t="s">
        <v>231</v>
      </c>
      <c r="AP244" t="str">
        <f t="shared" si="258"/>
        <v>2</v>
      </c>
      <c r="AQ244" t="str">
        <f t="shared" si="259"/>
        <v>3</v>
      </c>
      <c r="AR244" t="str">
        <f t="shared" si="260"/>
        <v>3</v>
      </c>
      <c r="AS244" t="str">
        <f t="shared" si="261"/>
        <v>1</v>
      </c>
      <c r="AT244" t="str">
        <f t="shared" si="262"/>
        <v>4</v>
      </c>
      <c r="AU244" t="str">
        <f t="shared" si="263"/>
        <v>2</v>
      </c>
      <c r="AV244" t="str">
        <f t="shared" si="264"/>
        <v>4</v>
      </c>
      <c r="AW244" t="str">
        <f t="shared" si="265"/>
        <v>4</v>
      </c>
      <c r="AX244" t="str">
        <f t="shared" si="266"/>
        <v>2</v>
      </c>
      <c r="AY244" t="str">
        <f t="shared" si="267"/>
        <v>4</v>
      </c>
      <c r="AZ244" t="str">
        <f t="shared" si="268"/>
        <v>3</v>
      </c>
      <c r="BA244" t="str">
        <f t="shared" si="269"/>
        <v>3</v>
      </c>
      <c r="BB244" t="str">
        <f t="shared" si="270"/>
        <v>4</v>
      </c>
      <c r="BC244" t="str">
        <f t="shared" si="271"/>
        <v>1</v>
      </c>
      <c r="BD244" t="str">
        <f t="shared" si="272"/>
        <v>4</v>
      </c>
      <c r="BE244" t="str">
        <f t="shared" si="273"/>
        <v>3</v>
      </c>
      <c r="BF244" t="str">
        <f t="shared" si="274"/>
        <v>3</v>
      </c>
      <c r="BG244" t="str">
        <f t="shared" si="275"/>
        <v>3</v>
      </c>
      <c r="BH244" t="str">
        <f t="shared" si="276"/>
        <v>2</v>
      </c>
      <c r="BI244" t="str">
        <f t="shared" si="277"/>
        <v>4</v>
      </c>
      <c r="BJ244" t="str">
        <f t="shared" si="278"/>
        <v>1</v>
      </c>
      <c r="BK244" t="str">
        <f t="shared" si="279"/>
        <v>4</v>
      </c>
      <c r="BL244" t="str">
        <f t="shared" si="280"/>
        <v>4</v>
      </c>
      <c r="BM244" t="str">
        <f t="shared" si="281"/>
        <v>2</v>
      </c>
      <c r="BN244" t="str">
        <f t="shared" si="282"/>
        <v>4</v>
      </c>
      <c r="BO244" t="str">
        <f t="shared" si="283"/>
        <v>2</v>
      </c>
      <c r="BP244" t="str">
        <f t="shared" si="284"/>
        <v>3</v>
      </c>
      <c r="BQ244" t="str">
        <f t="shared" si="285"/>
        <v>4</v>
      </c>
      <c r="BR244" t="str">
        <f t="shared" si="286"/>
        <v>1</v>
      </c>
      <c r="BS244" t="str">
        <f t="shared" si="287"/>
        <v>4</v>
      </c>
      <c r="BT244" t="str">
        <f t="shared" si="288"/>
        <v>4</v>
      </c>
      <c r="BU244" t="str">
        <f t="shared" si="289"/>
        <v>3</v>
      </c>
      <c r="BV244" t="str">
        <f t="shared" si="290"/>
        <v>3</v>
      </c>
      <c r="BW244" t="str">
        <f t="shared" si="291"/>
        <v>4</v>
      </c>
      <c r="BX244" t="str">
        <f t="shared" si="292"/>
        <v>3</v>
      </c>
      <c r="BY244" t="str">
        <f t="shared" si="293"/>
        <v>4</v>
      </c>
      <c r="BZ244" t="str">
        <f t="shared" si="294"/>
        <v>4</v>
      </c>
      <c r="CA244" t="str">
        <f t="shared" si="295"/>
        <v>4</v>
      </c>
      <c r="CB244" t="str">
        <f t="shared" si="296"/>
        <v>4</v>
      </c>
      <c r="CC244" t="str">
        <f t="shared" si="297"/>
        <v>3</v>
      </c>
      <c r="CD244" t="str">
        <f t="shared" si="298"/>
        <v>2</v>
      </c>
      <c r="CE244" t="str">
        <f t="shared" si="299"/>
        <v>3</v>
      </c>
      <c r="CF244" t="str">
        <f t="shared" si="300"/>
        <v>3</v>
      </c>
      <c r="CG244" t="str">
        <f t="shared" si="301"/>
        <v>1</v>
      </c>
      <c r="CH244" t="str">
        <f t="shared" si="302"/>
        <v>4</v>
      </c>
      <c r="CI244" t="str">
        <f t="shared" si="303"/>
        <v>2</v>
      </c>
      <c r="CJ244" t="str">
        <f t="shared" si="304"/>
        <v>4</v>
      </c>
      <c r="CK244" t="str">
        <f t="shared" si="305"/>
        <v>4</v>
      </c>
      <c r="CL244" t="str">
        <f t="shared" si="306"/>
        <v>2</v>
      </c>
      <c r="CM244" t="str">
        <f t="shared" si="307"/>
        <v>4</v>
      </c>
      <c r="CN244" t="str">
        <f t="shared" si="308"/>
        <v>3</v>
      </c>
      <c r="CO244" t="str">
        <f t="shared" si="309"/>
        <v>3</v>
      </c>
      <c r="CP244" t="str">
        <f t="shared" si="310"/>
        <v>4</v>
      </c>
      <c r="CQ244" t="str">
        <f t="shared" si="311"/>
        <v>1</v>
      </c>
      <c r="CR244" t="str">
        <f t="shared" si="312"/>
        <v>4</v>
      </c>
      <c r="CS244" t="str">
        <f t="shared" si="313"/>
        <v>3</v>
      </c>
      <c r="CT244" t="str">
        <f t="shared" si="314"/>
        <v>3</v>
      </c>
      <c r="CU244" t="str">
        <f t="shared" si="315"/>
        <v>3</v>
      </c>
      <c r="CV244" t="str">
        <f t="shared" si="316"/>
        <v>2</v>
      </c>
      <c r="CW244" t="str">
        <f t="shared" si="317"/>
        <v>4</v>
      </c>
      <c r="CX244" t="str">
        <f t="shared" si="318"/>
        <v>1</v>
      </c>
      <c r="CY244" t="str">
        <f t="shared" si="319"/>
        <v>4</v>
      </c>
      <c r="CZ244" t="str">
        <f t="shared" si="320"/>
        <v>4</v>
      </c>
      <c r="DA244" t="str">
        <f t="shared" si="321"/>
        <v>2</v>
      </c>
      <c r="DB244" t="str">
        <f t="shared" si="322"/>
        <v>4</v>
      </c>
      <c r="DC244" t="str">
        <f t="shared" si="323"/>
        <v>2</v>
      </c>
      <c r="DD244" t="str">
        <f t="shared" si="324"/>
        <v>3</v>
      </c>
      <c r="DE244" t="str">
        <f t="shared" si="325"/>
        <v>4</v>
      </c>
      <c r="DF244" t="str">
        <f t="shared" si="326"/>
        <v>1</v>
      </c>
      <c r="DG244" t="str">
        <f t="shared" si="327"/>
        <v>4</v>
      </c>
      <c r="DH244" t="str">
        <f t="shared" si="328"/>
        <v>4</v>
      </c>
      <c r="DI244" t="str">
        <f t="shared" si="329"/>
        <v>3</v>
      </c>
      <c r="DJ244" t="str">
        <f t="shared" si="330"/>
        <v>3</v>
      </c>
      <c r="DK244" t="str">
        <f t="shared" si="331"/>
        <v>4</v>
      </c>
      <c r="DL244" t="str">
        <f t="shared" si="332"/>
        <v>3</v>
      </c>
      <c r="DM244" t="str">
        <f t="shared" si="333"/>
        <v>4</v>
      </c>
      <c r="DN244" t="str">
        <f t="shared" si="334"/>
        <v>4</v>
      </c>
      <c r="DO244" t="str">
        <f t="shared" si="335"/>
        <v>4</v>
      </c>
      <c r="DP244" t="str">
        <f t="shared" si="336"/>
        <v>4</v>
      </c>
      <c r="DQ244" t="str">
        <f t="shared" si="337"/>
        <v>3</v>
      </c>
      <c r="DR244">
        <f t="shared" si="338"/>
        <v>21</v>
      </c>
      <c r="DS244">
        <f t="shared" si="339"/>
        <v>27</v>
      </c>
      <c r="DT244">
        <f t="shared" si="340"/>
        <v>29</v>
      </c>
      <c r="DU244">
        <f t="shared" si="341"/>
        <v>17</v>
      </c>
      <c r="DV244">
        <f t="shared" si="342"/>
        <v>30</v>
      </c>
      <c r="DW244">
        <v>41</v>
      </c>
      <c r="DX244">
        <v>46</v>
      </c>
      <c r="DY244">
        <v>59</v>
      </c>
      <c r="DZ244">
        <v>27</v>
      </c>
      <c r="EA244">
        <v>55</v>
      </c>
    </row>
    <row r="245" spans="1:131" ht="45" x14ac:dyDescent="0.25">
      <c r="A245" s="4" t="s">
        <v>214</v>
      </c>
      <c r="B245" s="4" t="s">
        <v>228</v>
      </c>
      <c r="C245" s="4" t="s">
        <v>228</v>
      </c>
      <c r="D245" s="4" t="s">
        <v>231</v>
      </c>
      <c r="E245" s="4" t="s">
        <v>231</v>
      </c>
      <c r="F245" s="4" t="s">
        <v>228</v>
      </c>
      <c r="G245" s="4" t="s">
        <v>249</v>
      </c>
      <c r="H245" s="4" t="s">
        <v>228</v>
      </c>
      <c r="I245" s="4" t="s">
        <v>231</v>
      </c>
      <c r="J245" s="4" t="s">
        <v>227</v>
      </c>
      <c r="K245" s="4" t="s">
        <v>231</v>
      </c>
      <c r="L245" s="4" t="s">
        <v>228</v>
      </c>
      <c r="M245" s="4" t="s">
        <v>228</v>
      </c>
      <c r="N245" s="4" t="s">
        <v>228</v>
      </c>
      <c r="O245" s="4" t="s">
        <v>249</v>
      </c>
      <c r="P245" s="4" t="s">
        <v>227</v>
      </c>
      <c r="Q245" s="4" t="s">
        <v>231</v>
      </c>
      <c r="R245" s="4" t="s">
        <v>231</v>
      </c>
      <c r="S245" s="4" t="s">
        <v>228</v>
      </c>
      <c r="T245" s="4" t="s">
        <v>231</v>
      </c>
      <c r="U245" s="4" t="s">
        <v>227</v>
      </c>
      <c r="V245" s="4" t="s">
        <v>227</v>
      </c>
      <c r="W245" s="4" t="s">
        <v>231</v>
      </c>
      <c r="X245" s="4" t="s">
        <v>231</v>
      </c>
      <c r="Y245" s="4" t="s">
        <v>228</v>
      </c>
      <c r="Z245" s="4" t="s">
        <v>231</v>
      </c>
      <c r="AA245" s="4" t="s">
        <v>227</v>
      </c>
      <c r="AB245" s="4" t="s">
        <v>231</v>
      </c>
      <c r="AC245" s="4" t="s">
        <v>228</v>
      </c>
      <c r="AD245" s="4" t="s">
        <v>227</v>
      </c>
      <c r="AE245" s="4" t="s">
        <v>231</v>
      </c>
      <c r="AF245" s="4" t="s">
        <v>227</v>
      </c>
      <c r="AG245" s="4" t="s">
        <v>228</v>
      </c>
      <c r="AH245" s="4" t="s">
        <v>231</v>
      </c>
      <c r="AI245" s="4" t="s">
        <v>231</v>
      </c>
      <c r="AJ245" s="4" t="s">
        <v>232</v>
      </c>
      <c r="AK245" s="4" t="s">
        <v>228</v>
      </c>
      <c r="AL245" s="4" t="s">
        <v>232</v>
      </c>
      <c r="AM245" s="4" t="s">
        <v>227</v>
      </c>
      <c r="AN245" s="4" t="s">
        <v>228</v>
      </c>
      <c r="AO245" s="4" t="s">
        <v>228</v>
      </c>
      <c r="AP245" t="str">
        <f t="shared" si="258"/>
        <v>4</v>
      </c>
      <c r="AQ245" t="str">
        <f t="shared" si="259"/>
        <v>4</v>
      </c>
      <c r="AR245" t="str">
        <f t="shared" si="260"/>
        <v>3</v>
      </c>
      <c r="AS245" t="str">
        <f t="shared" si="261"/>
        <v>3</v>
      </c>
      <c r="AT245" t="str">
        <f t="shared" si="262"/>
        <v>4</v>
      </c>
      <c r="AU245" t="str">
        <f t="shared" si="263"/>
        <v>1</v>
      </c>
      <c r="AV245" t="str">
        <f t="shared" si="264"/>
        <v>4</v>
      </c>
      <c r="AW245" t="str">
        <f t="shared" si="265"/>
        <v>3</v>
      </c>
      <c r="AX245" t="str">
        <f t="shared" si="266"/>
        <v>2</v>
      </c>
      <c r="AY245" t="str">
        <f t="shared" si="267"/>
        <v>3</v>
      </c>
      <c r="AZ245" t="str">
        <f t="shared" si="268"/>
        <v>4</v>
      </c>
      <c r="BA245" t="str">
        <f t="shared" si="269"/>
        <v>4</v>
      </c>
      <c r="BB245" t="str">
        <f t="shared" si="270"/>
        <v>4</v>
      </c>
      <c r="BC245" t="str">
        <f t="shared" si="271"/>
        <v>1</v>
      </c>
      <c r="BD245" t="str">
        <f t="shared" si="272"/>
        <v>2</v>
      </c>
      <c r="BE245" t="str">
        <f t="shared" si="273"/>
        <v>3</v>
      </c>
      <c r="BF245" t="str">
        <f t="shared" si="274"/>
        <v>3</v>
      </c>
      <c r="BG245" t="str">
        <f t="shared" si="275"/>
        <v>4</v>
      </c>
      <c r="BH245" t="str">
        <f t="shared" si="276"/>
        <v>3</v>
      </c>
      <c r="BI245" t="str">
        <f t="shared" si="277"/>
        <v>2</v>
      </c>
      <c r="BJ245" t="str">
        <f t="shared" si="278"/>
        <v>2</v>
      </c>
      <c r="BK245" t="str">
        <f t="shared" si="279"/>
        <v>3</v>
      </c>
      <c r="BL245" t="str">
        <f t="shared" si="280"/>
        <v>3</v>
      </c>
      <c r="BM245" t="str">
        <f t="shared" si="281"/>
        <v>4</v>
      </c>
      <c r="BN245" t="str">
        <f t="shared" si="282"/>
        <v>3</v>
      </c>
      <c r="BO245" t="str">
        <f t="shared" si="283"/>
        <v>2</v>
      </c>
      <c r="BP245" t="str">
        <f t="shared" si="284"/>
        <v>3</v>
      </c>
      <c r="BQ245" t="str">
        <f t="shared" si="285"/>
        <v>4</v>
      </c>
      <c r="BR245" t="str">
        <f t="shared" si="286"/>
        <v>2</v>
      </c>
      <c r="BS245" t="str">
        <f t="shared" si="287"/>
        <v>3</v>
      </c>
      <c r="BT245" t="str">
        <f t="shared" si="288"/>
        <v>2</v>
      </c>
      <c r="BU245" t="str">
        <f t="shared" si="289"/>
        <v>4</v>
      </c>
      <c r="BV245" t="str">
        <f t="shared" si="290"/>
        <v>3</v>
      </c>
      <c r="BW245" t="str">
        <f t="shared" si="291"/>
        <v>3</v>
      </c>
      <c r="BX245" t="str">
        <f t="shared" si="292"/>
        <v>5 - doskonały/a</v>
      </c>
      <c r="BY245" t="str">
        <f t="shared" si="293"/>
        <v>4</v>
      </c>
      <c r="BZ245" t="str">
        <f t="shared" si="294"/>
        <v>5 - doskonały/a</v>
      </c>
      <c r="CA245" t="str">
        <f t="shared" si="295"/>
        <v>2</v>
      </c>
      <c r="CB245" t="str">
        <f t="shared" si="296"/>
        <v>4</v>
      </c>
      <c r="CC245" t="str">
        <f t="shared" si="297"/>
        <v>4</v>
      </c>
      <c r="CD245" t="str">
        <f t="shared" si="298"/>
        <v>4</v>
      </c>
      <c r="CE245" t="str">
        <f t="shared" si="299"/>
        <v>4</v>
      </c>
      <c r="CF245" t="str">
        <f t="shared" si="300"/>
        <v>3</v>
      </c>
      <c r="CG245" t="str">
        <f t="shared" si="301"/>
        <v>3</v>
      </c>
      <c r="CH245" t="str">
        <f t="shared" si="302"/>
        <v>4</v>
      </c>
      <c r="CI245" t="str">
        <f t="shared" si="303"/>
        <v>1</v>
      </c>
      <c r="CJ245" t="str">
        <f t="shared" si="304"/>
        <v>4</v>
      </c>
      <c r="CK245" t="str">
        <f t="shared" si="305"/>
        <v>3</v>
      </c>
      <c r="CL245" t="str">
        <f t="shared" si="306"/>
        <v>2</v>
      </c>
      <c r="CM245" t="str">
        <f t="shared" si="307"/>
        <v>3</v>
      </c>
      <c r="CN245" t="str">
        <f t="shared" si="308"/>
        <v>4</v>
      </c>
      <c r="CO245" t="str">
        <f t="shared" si="309"/>
        <v>4</v>
      </c>
      <c r="CP245" t="str">
        <f t="shared" si="310"/>
        <v>4</v>
      </c>
      <c r="CQ245" t="str">
        <f t="shared" si="311"/>
        <v>1</v>
      </c>
      <c r="CR245" t="str">
        <f t="shared" si="312"/>
        <v>2</v>
      </c>
      <c r="CS245" t="str">
        <f t="shared" si="313"/>
        <v>3</v>
      </c>
      <c r="CT245" t="str">
        <f t="shared" si="314"/>
        <v>3</v>
      </c>
      <c r="CU245" t="str">
        <f t="shared" si="315"/>
        <v>4</v>
      </c>
      <c r="CV245" t="str">
        <f t="shared" si="316"/>
        <v>3</v>
      </c>
      <c r="CW245" t="str">
        <f t="shared" si="317"/>
        <v>2</v>
      </c>
      <c r="CX245" t="str">
        <f t="shared" si="318"/>
        <v>2</v>
      </c>
      <c r="CY245" t="str">
        <f t="shared" si="319"/>
        <v>3</v>
      </c>
      <c r="CZ245" t="str">
        <f t="shared" si="320"/>
        <v>3</v>
      </c>
      <c r="DA245" t="str">
        <f t="shared" si="321"/>
        <v>4</v>
      </c>
      <c r="DB245" t="str">
        <f t="shared" si="322"/>
        <v>3</v>
      </c>
      <c r="DC245" t="str">
        <f t="shared" si="323"/>
        <v>2</v>
      </c>
      <c r="DD245" t="str">
        <f t="shared" si="324"/>
        <v>3</v>
      </c>
      <c r="DE245" t="str">
        <f t="shared" si="325"/>
        <v>4</v>
      </c>
      <c r="DF245" t="str">
        <f t="shared" si="326"/>
        <v>2</v>
      </c>
      <c r="DG245" t="str">
        <f t="shared" si="327"/>
        <v>3</v>
      </c>
      <c r="DH245" t="str">
        <f t="shared" si="328"/>
        <v>2</v>
      </c>
      <c r="DI245" t="str">
        <f t="shared" si="329"/>
        <v>4</v>
      </c>
      <c r="DJ245" t="str">
        <f t="shared" si="330"/>
        <v>3</v>
      </c>
      <c r="DK245" t="str">
        <f t="shared" si="331"/>
        <v>3</v>
      </c>
      <c r="DL245" t="str">
        <f t="shared" si="332"/>
        <v>5</v>
      </c>
      <c r="DM245" t="str">
        <f t="shared" si="333"/>
        <v>4</v>
      </c>
      <c r="DN245" t="str">
        <f t="shared" si="334"/>
        <v>5</v>
      </c>
      <c r="DO245" t="str">
        <f t="shared" si="335"/>
        <v>2</v>
      </c>
      <c r="DP245" t="str">
        <f t="shared" si="336"/>
        <v>4</v>
      </c>
      <c r="DQ245" t="str">
        <f t="shared" si="337"/>
        <v>4</v>
      </c>
      <c r="DR245">
        <f t="shared" si="338"/>
        <v>22</v>
      </c>
      <c r="DS245">
        <f t="shared" si="339"/>
        <v>30</v>
      </c>
      <c r="DT245">
        <f t="shared" si="340"/>
        <v>26</v>
      </c>
      <c r="DU245">
        <f t="shared" si="341"/>
        <v>22</v>
      </c>
      <c r="DV245">
        <f t="shared" si="342"/>
        <v>26</v>
      </c>
      <c r="DW245">
        <v>41</v>
      </c>
      <c r="DX245">
        <v>50</v>
      </c>
      <c r="DY245">
        <v>52</v>
      </c>
      <c r="DZ245">
        <v>35</v>
      </c>
      <c r="EA245">
        <v>45</v>
      </c>
    </row>
    <row r="246" spans="1:131" ht="45" x14ac:dyDescent="0.25">
      <c r="A246" s="4" t="s">
        <v>255</v>
      </c>
      <c r="B246" s="4" t="s">
        <v>227</v>
      </c>
      <c r="C246" s="4" t="s">
        <v>228</v>
      </c>
      <c r="D246" s="4" t="s">
        <v>228</v>
      </c>
      <c r="E246" s="4" t="s">
        <v>232</v>
      </c>
      <c r="F246" s="4" t="s">
        <v>232</v>
      </c>
      <c r="G246" s="4" t="s">
        <v>227</v>
      </c>
      <c r="H246" s="4" t="s">
        <v>232</v>
      </c>
      <c r="I246" s="4" t="s">
        <v>232</v>
      </c>
      <c r="J246" s="4" t="s">
        <v>228</v>
      </c>
      <c r="K246" s="4" t="s">
        <v>228</v>
      </c>
      <c r="L246" s="4" t="s">
        <v>231</v>
      </c>
      <c r="M246" s="4" t="s">
        <v>232</v>
      </c>
      <c r="N246" s="4" t="s">
        <v>232</v>
      </c>
      <c r="O246" s="4" t="s">
        <v>232</v>
      </c>
      <c r="P246" s="4" t="s">
        <v>232</v>
      </c>
      <c r="Q246" s="4" t="s">
        <v>232</v>
      </c>
      <c r="R246" s="4" t="s">
        <v>232</v>
      </c>
      <c r="S246" s="4" t="s">
        <v>232</v>
      </c>
      <c r="T246" s="4" t="s">
        <v>232</v>
      </c>
      <c r="U246" s="4" t="s">
        <v>232</v>
      </c>
      <c r="V246" s="4" t="s">
        <v>231</v>
      </c>
      <c r="W246" s="4" t="s">
        <v>231</v>
      </c>
      <c r="X246" s="4" t="s">
        <v>232</v>
      </c>
      <c r="Y246" s="4" t="s">
        <v>232</v>
      </c>
      <c r="Z246" s="4" t="s">
        <v>228</v>
      </c>
      <c r="AA246" s="4" t="s">
        <v>227</v>
      </c>
      <c r="AB246" s="4" t="s">
        <v>232</v>
      </c>
      <c r="AC246" s="4" t="s">
        <v>232</v>
      </c>
      <c r="AD246" s="4" t="s">
        <v>228</v>
      </c>
      <c r="AE246" s="4" t="s">
        <v>232</v>
      </c>
      <c r="AF246" s="4" t="s">
        <v>232</v>
      </c>
      <c r="AG246" s="4" t="s">
        <v>232</v>
      </c>
      <c r="AH246" s="4" t="s">
        <v>232</v>
      </c>
      <c r="AI246" s="4" t="s">
        <v>232</v>
      </c>
      <c r="AJ246" s="4" t="s">
        <v>231</v>
      </c>
      <c r="AK246" s="4" t="s">
        <v>232</v>
      </c>
      <c r="AL246" s="4" t="s">
        <v>232</v>
      </c>
      <c r="AM246" s="4" t="s">
        <v>232</v>
      </c>
      <c r="AN246" s="4" t="s">
        <v>232</v>
      </c>
      <c r="AO246" s="4" t="s">
        <v>249</v>
      </c>
      <c r="AP246" t="str">
        <f t="shared" si="258"/>
        <v>2</v>
      </c>
      <c r="AQ246" t="str">
        <f t="shared" si="259"/>
        <v>4</v>
      </c>
      <c r="AR246" t="str">
        <f t="shared" si="260"/>
        <v>4</v>
      </c>
      <c r="AS246" t="str">
        <f t="shared" si="261"/>
        <v>5 - doskonały/a</v>
      </c>
      <c r="AT246" t="str">
        <f t="shared" si="262"/>
        <v>5 - doskonały/a</v>
      </c>
      <c r="AU246" t="str">
        <f t="shared" si="263"/>
        <v>2</v>
      </c>
      <c r="AV246" t="str">
        <f t="shared" si="264"/>
        <v>5 - doskonały/a</v>
      </c>
      <c r="AW246" t="str">
        <f t="shared" si="265"/>
        <v>5 - doskonały/a</v>
      </c>
      <c r="AX246" t="str">
        <f t="shared" si="266"/>
        <v>4</v>
      </c>
      <c r="AY246" t="str">
        <f t="shared" si="267"/>
        <v>4</v>
      </c>
      <c r="AZ246" t="str">
        <f t="shared" si="268"/>
        <v>3</v>
      </c>
      <c r="BA246" t="str">
        <f t="shared" si="269"/>
        <v>5 - doskonały/a</v>
      </c>
      <c r="BB246" t="str">
        <f t="shared" si="270"/>
        <v>5 - doskonały/a</v>
      </c>
      <c r="BC246" t="str">
        <f t="shared" si="271"/>
        <v>5 - doskonały/a</v>
      </c>
      <c r="BD246" t="str">
        <f t="shared" si="272"/>
        <v>5 - doskonały/a</v>
      </c>
      <c r="BE246" t="str">
        <f t="shared" si="273"/>
        <v>5 - doskonały/a</v>
      </c>
      <c r="BF246" t="str">
        <f t="shared" si="274"/>
        <v>5 - doskonały/a</v>
      </c>
      <c r="BG246" t="str">
        <f t="shared" si="275"/>
        <v>5 - doskonały/a</v>
      </c>
      <c r="BH246" t="str">
        <f t="shared" si="276"/>
        <v>5 - doskonały/a</v>
      </c>
      <c r="BI246" t="str">
        <f t="shared" si="277"/>
        <v>5 - doskonały/a</v>
      </c>
      <c r="BJ246" t="str">
        <f t="shared" si="278"/>
        <v>3</v>
      </c>
      <c r="BK246" t="str">
        <f t="shared" si="279"/>
        <v>3</v>
      </c>
      <c r="BL246" t="str">
        <f t="shared" si="280"/>
        <v>5 - doskonały/a</v>
      </c>
      <c r="BM246" t="str">
        <f t="shared" si="281"/>
        <v>5 - doskonały/a</v>
      </c>
      <c r="BN246" t="str">
        <f t="shared" si="282"/>
        <v>4</v>
      </c>
      <c r="BO246" t="str">
        <f t="shared" si="283"/>
        <v>2</v>
      </c>
      <c r="BP246" t="str">
        <f t="shared" si="284"/>
        <v>5 - doskonały/a</v>
      </c>
      <c r="BQ246" t="str">
        <f t="shared" si="285"/>
        <v>5 - doskonały/a</v>
      </c>
      <c r="BR246" t="str">
        <f t="shared" si="286"/>
        <v>4</v>
      </c>
      <c r="BS246" t="str">
        <f t="shared" si="287"/>
        <v>5 - doskonały/a</v>
      </c>
      <c r="BT246" t="str">
        <f t="shared" si="288"/>
        <v>5 - doskonały/a</v>
      </c>
      <c r="BU246" t="str">
        <f t="shared" si="289"/>
        <v>5 - doskonały/a</v>
      </c>
      <c r="BV246" t="str">
        <f t="shared" si="290"/>
        <v>5 - doskonały/a</v>
      </c>
      <c r="BW246" t="str">
        <f t="shared" si="291"/>
        <v>5 - doskonały/a</v>
      </c>
      <c r="BX246" t="str">
        <f t="shared" si="292"/>
        <v>3</v>
      </c>
      <c r="BY246" t="str">
        <f t="shared" si="293"/>
        <v>5 - doskonały/a</v>
      </c>
      <c r="BZ246" t="str">
        <f t="shared" si="294"/>
        <v>5 - doskonały/a</v>
      </c>
      <c r="CA246" t="str">
        <f t="shared" si="295"/>
        <v>5 - doskonały/a</v>
      </c>
      <c r="CB246" t="str">
        <f t="shared" si="296"/>
        <v>5 - doskonały/a</v>
      </c>
      <c r="CC246" t="str">
        <f t="shared" si="297"/>
        <v>1</v>
      </c>
      <c r="CD246" t="str">
        <f t="shared" si="298"/>
        <v>2</v>
      </c>
      <c r="CE246" t="str">
        <f t="shared" si="299"/>
        <v>4</v>
      </c>
      <c r="CF246" t="str">
        <f t="shared" si="300"/>
        <v>4</v>
      </c>
      <c r="CG246" t="str">
        <f t="shared" si="301"/>
        <v>5</v>
      </c>
      <c r="CH246" t="str">
        <f t="shared" si="302"/>
        <v>5</v>
      </c>
      <c r="CI246" t="str">
        <f t="shared" si="303"/>
        <v>2</v>
      </c>
      <c r="CJ246" t="str">
        <f t="shared" si="304"/>
        <v>5</v>
      </c>
      <c r="CK246" t="str">
        <f t="shared" si="305"/>
        <v>5</v>
      </c>
      <c r="CL246" t="str">
        <f t="shared" si="306"/>
        <v>4</v>
      </c>
      <c r="CM246" t="str">
        <f t="shared" si="307"/>
        <v>4</v>
      </c>
      <c r="CN246" t="str">
        <f t="shared" si="308"/>
        <v>3</v>
      </c>
      <c r="CO246" t="str">
        <f t="shared" si="309"/>
        <v>5</v>
      </c>
      <c r="CP246" t="str">
        <f t="shared" si="310"/>
        <v>5</v>
      </c>
      <c r="CQ246" t="str">
        <f t="shared" si="311"/>
        <v>5</v>
      </c>
      <c r="CR246" t="str">
        <f t="shared" si="312"/>
        <v>5</v>
      </c>
      <c r="CS246" t="str">
        <f t="shared" si="313"/>
        <v>5</v>
      </c>
      <c r="CT246" t="str">
        <f t="shared" si="314"/>
        <v>5</v>
      </c>
      <c r="CU246" t="str">
        <f t="shared" si="315"/>
        <v>5</v>
      </c>
      <c r="CV246" t="str">
        <f t="shared" si="316"/>
        <v>5</v>
      </c>
      <c r="CW246" t="str">
        <f t="shared" si="317"/>
        <v>5</v>
      </c>
      <c r="CX246" t="str">
        <f t="shared" si="318"/>
        <v>3</v>
      </c>
      <c r="CY246" t="str">
        <f t="shared" si="319"/>
        <v>3</v>
      </c>
      <c r="CZ246" t="str">
        <f t="shared" si="320"/>
        <v>5</v>
      </c>
      <c r="DA246" t="str">
        <f t="shared" si="321"/>
        <v>5</v>
      </c>
      <c r="DB246" t="str">
        <f t="shared" si="322"/>
        <v>4</v>
      </c>
      <c r="DC246" t="str">
        <f t="shared" si="323"/>
        <v>2</v>
      </c>
      <c r="DD246" t="str">
        <f t="shared" si="324"/>
        <v>5</v>
      </c>
      <c r="DE246" t="str">
        <f t="shared" si="325"/>
        <v>5</v>
      </c>
      <c r="DF246" t="str">
        <f t="shared" si="326"/>
        <v>4</v>
      </c>
      <c r="DG246" t="str">
        <f t="shared" si="327"/>
        <v>5</v>
      </c>
      <c r="DH246" t="str">
        <f t="shared" si="328"/>
        <v>5</v>
      </c>
      <c r="DI246" t="str">
        <f t="shared" si="329"/>
        <v>5</v>
      </c>
      <c r="DJ246" t="str">
        <f t="shared" si="330"/>
        <v>5</v>
      </c>
      <c r="DK246" t="str">
        <f t="shared" si="331"/>
        <v>5</v>
      </c>
      <c r="DL246" t="str">
        <f t="shared" si="332"/>
        <v>3</v>
      </c>
      <c r="DM246" t="str">
        <f t="shared" si="333"/>
        <v>5</v>
      </c>
      <c r="DN246" t="str">
        <f t="shared" si="334"/>
        <v>5</v>
      </c>
      <c r="DO246" t="str">
        <f t="shared" si="335"/>
        <v>5</v>
      </c>
      <c r="DP246" t="str">
        <f t="shared" si="336"/>
        <v>5</v>
      </c>
      <c r="DQ246" t="str">
        <f t="shared" si="337"/>
        <v>1</v>
      </c>
      <c r="DR246">
        <f t="shared" si="338"/>
        <v>27</v>
      </c>
      <c r="DS246">
        <f t="shared" si="339"/>
        <v>37</v>
      </c>
      <c r="DT246">
        <f t="shared" si="340"/>
        <v>39</v>
      </c>
      <c r="DU246">
        <f t="shared" si="341"/>
        <v>38</v>
      </c>
      <c r="DV246">
        <f t="shared" si="342"/>
        <v>32</v>
      </c>
      <c r="DW246">
        <v>50</v>
      </c>
      <c r="DX246">
        <v>68</v>
      </c>
      <c r="DY246">
        <v>82</v>
      </c>
      <c r="DZ246">
        <v>68</v>
      </c>
      <c r="EA246">
        <v>61</v>
      </c>
    </row>
    <row r="247" spans="1:131" ht="45" x14ac:dyDescent="0.25">
      <c r="A247" s="4" t="s">
        <v>255</v>
      </c>
      <c r="B247" s="4" t="s">
        <v>228</v>
      </c>
      <c r="C247" s="4" t="s">
        <v>232</v>
      </c>
      <c r="D247" s="4" t="s">
        <v>228</v>
      </c>
      <c r="E247" s="4" t="s">
        <v>228</v>
      </c>
      <c r="F247" s="4" t="s">
        <v>228</v>
      </c>
      <c r="G247" s="4" t="s">
        <v>227</v>
      </c>
      <c r="H247" s="4" t="s">
        <v>232</v>
      </c>
      <c r="I247" s="4" t="s">
        <v>232</v>
      </c>
      <c r="J247" s="4" t="s">
        <v>232</v>
      </c>
      <c r="K247" s="4" t="s">
        <v>228</v>
      </c>
      <c r="L247" s="4" t="s">
        <v>232</v>
      </c>
      <c r="M247" s="4" t="s">
        <v>228</v>
      </c>
      <c r="N247" s="4" t="s">
        <v>232</v>
      </c>
      <c r="O247" s="4" t="s">
        <v>232</v>
      </c>
      <c r="P247" s="4" t="s">
        <v>228</v>
      </c>
      <c r="Q247" s="4" t="s">
        <v>232</v>
      </c>
      <c r="R247" s="4" t="s">
        <v>231</v>
      </c>
      <c r="S247" s="4" t="s">
        <v>228</v>
      </c>
      <c r="T247" s="4" t="s">
        <v>228</v>
      </c>
      <c r="U247" s="4" t="s">
        <v>228</v>
      </c>
      <c r="V247" s="4" t="s">
        <v>232</v>
      </c>
      <c r="W247" s="4" t="s">
        <v>232</v>
      </c>
      <c r="X247" s="4" t="s">
        <v>249</v>
      </c>
      <c r="Y247" s="4" t="s">
        <v>228</v>
      </c>
      <c r="Z247" s="4" t="s">
        <v>228</v>
      </c>
      <c r="AA247" s="4" t="s">
        <v>249</v>
      </c>
      <c r="AB247" s="4" t="s">
        <v>232</v>
      </c>
      <c r="AC247" s="4" t="s">
        <v>232</v>
      </c>
      <c r="AD247" s="4" t="s">
        <v>249</v>
      </c>
      <c r="AE247" s="4" t="s">
        <v>228</v>
      </c>
      <c r="AF247" s="4" t="s">
        <v>232</v>
      </c>
      <c r="AG247" s="4" t="s">
        <v>228</v>
      </c>
      <c r="AH247" s="4" t="s">
        <v>228</v>
      </c>
      <c r="AI247" s="4" t="s">
        <v>232</v>
      </c>
      <c r="AJ247" s="4" t="s">
        <v>249</v>
      </c>
      <c r="AK247" s="4" t="s">
        <v>228</v>
      </c>
      <c r="AL247" s="4" t="s">
        <v>232</v>
      </c>
      <c r="AM247" s="4" t="s">
        <v>227</v>
      </c>
      <c r="AN247" s="4" t="s">
        <v>232</v>
      </c>
      <c r="AO247" s="4" t="s">
        <v>249</v>
      </c>
      <c r="AP247" t="str">
        <f t="shared" si="258"/>
        <v>4</v>
      </c>
      <c r="AQ247" t="str">
        <f t="shared" si="259"/>
        <v>5 - doskonały/a</v>
      </c>
      <c r="AR247" t="str">
        <f t="shared" si="260"/>
        <v>4</v>
      </c>
      <c r="AS247" t="str">
        <f t="shared" si="261"/>
        <v>4</v>
      </c>
      <c r="AT247" t="str">
        <f t="shared" si="262"/>
        <v>4</v>
      </c>
      <c r="AU247" t="str">
        <f t="shared" si="263"/>
        <v>2</v>
      </c>
      <c r="AV247" t="str">
        <f t="shared" si="264"/>
        <v>5 - doskonały/a</v>
      </c>
      <c r="AW247" t="str">
        <f t="shared" si="265"/>
        <v>5 - doskonały/a</v>
      </c>
      <c r="AX247" t="str">
        <f t="shared" si="266"/>
        <v>5 - doskonały/a</v>
      </c>
      <c r="AY247" t="str">
        <f t="shared" si="267"/>
        <v>4</v>
      </c>
      <c r="AZ247" t="str">
        <f t="shared" si="268"/>
        <v>5 - doskonały/a</v>
      </c>
      <c r="BA247" t="str">
        <f t="shared" si="269"/>
        <v>4</v>
      </c>
      <c r="BB247" t="str">
        <f t="shared" si="270"/>
        <v>5 - doskonały/a</v>
      </c>
      <c r="BC247" t="str">
        <f t="shared" si="271"/>
        <v>5 - doskonały/a</v>
      </c>
      <c r="BD247" t="str">
        <f t="shared" si="272"/>
        <v>4</v>
      </c>
      <c r="BE247" t="str">
        <f t="shared" si="273"/>
        <v>5 - doskonały/a</v>
      </c>
      <c r="BF247" t="str">
        <f t="shared" si="274"/>
        <v>3</v>
      </c>
      <c r="BG247" t="str">
        <f t="shared" si="275"/>
        <v>4</v>
      </c>
      <c r="BH247" t="str">
        <f t="shared" si="276"/>
        <v>4</v>
      </c>
      <c r="BI247" t="str">
        <f t="shared" si="277"/>
        <v>4</v>
      </c>
      <c r="BJ247" t="str">
        <f t="shared" si="278"/>
        <v>5 - doskonały/a</v>
      </c>
      <c r="BK247" t="str">
        <f t="shared" si="279"/>
        <v>5 - doskonały/a</v>
      </c>
      <c r="BL247" t="str">
        <f t="shared" si="280"/>
        <v>1</v>
      </c>
      <c r="BM247" t="str">
        <f t="shared" si="281"/>
        <v>4</v>
      </c>
      <c r="BN247" t="str">
        <f t="shared" si="282"/>
        <v>4</v>
      </c>
      <c r="BO247" t="str">
        <f t="shared" si="283"/>
        <v>1</v>
      </c>
      <c r="BP247" t="str">
        <f t="shared" si="284"/>
        <v>5 - doskonały/a</v>
      </c>
      <c r="BQ247" t="str">
        <f t="shared" si="285"/>
        <v>5 - doskonały/a</v>
      </c>
      <c r="BR247" t="str">
        <f t="shared" si="286"/>
        <v>1</v>
      </c>
      <c r="BS247" t="str">
        <f t="shared" si="287"/>
        <v>4</v>
      </c>
      <c r="BT247" t="str">
        <f t="shared" si="288"/>
        <v>5 - doskonały/a</v>
      </c>
      <c r="BU247" t="str">
        <f t="shared" si="289"/>
        <v>4</v>
      </c>
      <c r="BV247" t="str">
        <f t="shared" si="290"/>
        <v>4</v>
      </c>
      <c r="BW247" t="str">
        <f t="shared" si="291"/>
        <v>5 - doskonały/a</v>
      </c>
      <c r="BX247" t="str">
        <f t="shared" si="292"/>
        <v>1</v>
      </c>
      <c r="BY247" t="str">
        <f t="shared" si="293"/>
        <v>4</v>
      </c>
      <c r="BZ247" t="str">
        <f t="shared" si="294"/>
        <v>5 - doskonały/a</v>
      </c>
      <c r="CA247" t="str">
        <f t="shared" si="295"/>
        <v>2</v>
      </c>
      <c r="CB247" t="str">
        <f t="shared" si="296"/>
        <v>5 - doskonały/a</v>
      </c>
      <c r="CC247" t="str">
        <f t="shared" si="297"/>
        <v>1</v>
      </c>
      <c r="CD247" t="str">
        <f t="shared" si="298"/>
        <v>4</v>
      </c>
      <c r="CE247" t="str">
        <f t="shared" si="299"/>
        <v>5</v>
      </c>
      <c r="CF247" t="str">
        <f t="shared" si="300"/>
        <v>4</v>
      </c>
      <c r="CG247" t="str">
        <f t="shared" si="301"/>
        <v>4</v>
      </c>
      <c r="CH247" t="str">
        <f t="shared" si="302"/>
        <v>4</v>
      </c>
      <c r="CI247" t="str">
        <f t="shared" si="303"/>
        <v>2</v>
      </c>
      <c r="CJ247" t="str">
        <f t="shared" si="304"/>
        <v>5</v>
      </c>
      <c r="CK247" t="str">
        <f t="shared" si="305"/>
        <v>5</v>
      </c>
      <c r="CL247" t="str">
        <f t="shared" si="306"/>
        <v>5</v>
      </c>
      <c r="CM247" t="str">
        <f t="shared" si="307"/>
        <v>4</v>
      </c>
      <c r="CN247" t="str">
        <f t="shared" si="308"/>
        <v>5</v>
      </c>
      <c r="CO247" t="str">
        <f t="shared" si="309"/>
        <v>4</v>
      </c>
      <c r="CP247" t="str">
        <f t="shared" si="310"/>
        <v>5</v>
      </c>
      <c r="CQ247" t="str">
        <f t="shared" si="311"/>
        <v>5</v>
      </c>
      <c r="CR247" t="str">
        <f t="shared" si="312"/>
        <v>4</v>
      </c>
      <c r="CS247" t="str">
        <f t="shared" si="313"/>
        <v>5</v>
      </c>
      <c r="CT247" t="str">
        <f t="shared" si="314"/>
        <v>3</v>
      </c>
      <c r="CU247" t="str">
        <f t="shared" si="315"/>
        <v>4</v>
      </c>
      <c r="CV247" t="str">
        <f t="shared" si="316"/>
        <v>4</v>
      </c>
      <c r="CW247" t="str">
        <f t="shared" si="317"/>
        <v>4</v>
      </c>
      <c r="CX247" t="str">
        <f t="shared" si="318"/>
        <v>5</v>
      </c>
      <c r="CY247" t="str">
        <f t="shared" si="319"/>
        <v>5</v>
      </c>
      <c r="CZ247" t="str">
        <f t="shared" si="320"/>
        <v>1</v>
      </c>
      <c r="DA247" t="str">
        <f t="shared" si="321"/>
        <v>4</v>
      </c>
      <c r="DB247" t="str">
        <f t="shared" si="322"/>
        <v>4</v>
      </c>
      <c r="DC247" t="str">
        <f t="shared" si="323"/>
        <v>1</v>
      </c>
      <c r="DD247" t="str">
        <f t="shared" si="324"/>
        <v>5</v>
      </c>
      <c r="DE247" t="str">
        <f t="shared" si="325"/>
        <v>5</v>
      </c>
      <c r="DF247" t="str">
        <f t="shared" si="326"/>
        <v>1</v>
      </c>
      <c r="DG247" t="str">
        <f t="shared" si="327"/>
        <v>4</v>
      </c>
      <c r="DH247" t="str">
        <f t="shared" si="328"/>
        <v>5</v>
      </c>
      <c r="DI247" t="str">
        <f t="shared" si="329"/>
        <v>4</v>
      </c>
      <c r="DJ247" t="str">
        <f t="shared" si="330"/>
        <v>4</v>
      </c>
      <c r="DK247" t="str">
        <f t="shared" si="331"/>
        <v>5</v>
      </c>
      <c r="DL247" t="str">
        <f t="shared" si="332"/>
        <v>1</v>
      </c>
      <c r="DM247" t="str">
        <f t="shared" si="333"/>
        <v>4</v>
      </c>
      <c r="DN247" t="str">
        <f t="shared" si="334"/>
        <v>5</v>
      </c>
      <c r="DO247" t="str">
        <f t="shared" si="335"/>
        <v>2</v>
      </c>
      <c r="DP247" t="str">
        <f t="shared" si="336"/>
        <v>5</v>
      </c>
      <c r="DQ247" t="str">
        <f t="shared" si="337"/>
        <v>1</v>
      </c>
      <c r="DR247">
        <f t="shared" si="338"/>
        <v>31</v>
      </c>
      <c r="DS247">
        <f t="shared" si="339"/>
        <v>36</v>
      </c>
      <c r="DT247">
        <f t="shared" si="340"/>
        <v>30</v>
      </c>
      <c r="DU247">
        <f t="shared" si="341"/>
        <v>33</v>
      </c>
      <c r="DV247">
        <f t="shared" si="342"/>
        <v>26</v>
      </c>
      <c r="DW247">
        <v>56</v>
      </c>
      <c r="DX247">
        <v>66</v>
      </c>
      <c r="DY247">
        <v>61</v>
      </c>
      <c r="DZ247">
        <v>55</v>
      </c>
      <c r="EA247">
        <v>47</v>
      </c>
    </row>
    <row r="248" spans="1:131" ht="45" x14ac:dyDescent="0.25">
      <c r="A248" s="4" t="s">
        <v>255</v>
      </c>
      <c r="B248" s="4" t="s">
        <v>227</v>
      </c>
      <c r="C248" s="4" t="s">
        <v>228</v>
      </c>
      <c r="D248" s="4" t="s">
        <v>227</v>
      </c>
      <c r="E248" s="4" t="s">
        <v>249</v>
      </c>
      <c r="F248" s="4" t="s">
        <v>228</v>
      </c>
      <c r="G248" s="4" t="s">
        <v>231</v>
      </c>
      <c r="H248" s="4" t="s">
        <v>228</v>
      </c>
      <c r="I248" s="4" t="s">
        <v>228</v>
      </c>
      <c r="J248" s="4" t="s">
        <v>231</v>
      </c>
      <c r="K248" s="4" t="s">
        <v>228</v>
      </c>
      <c r="L248" s="4" t="s">
        <v>249</v>
      </c>
      <c r="M248" s="4" t="s">
        <v>228</v>
      </c>
      <c r="N248" s="4" t="s">
        <v>231</v>
      </c>
      <c r="O248" s="4" t="s">
        <v>231</v>
      </c>
      <c r="P248" s="4" t="s">
        <v>228</v>
      </c>
      <c r="Q248" s="4" t="s">
        <v>249</v>
      </c>
      <c r="R248" s="4" t="s">
        <v>228</v>
      </c>
      <c r="S248" s="4" t="s">
        <v>231</v>
      </c>
      <c r="T248" s="4" t="s">
        <v>249</v>
      </c>
      <c r="U248" s="4" t="s">
        <v>228</v>
      </c>
      <c r="V248" s="4" t="s">
        <v>227</v>
      </c>
      <c r="W248" s="4" t="s">
        <v>228</v>
      </c>
      <c r="X248" s="4" t="s">
        <v>228</v>
      </c>
      <c r="Y248" s="4" t="s">
        <v>231</v>
      </c>
      <c r="Z248" s="4" t="s">
        <v>228</v>
      </c>
      <c r="AA248" s="4" t="s">
        <v>249</v>
      </c>
      <c r="AB248" s="4" t="s">
        <v>228</v>
      </c>
      <c r="AC248" s="4" t="s">
        <v>231</v>
      </c>
      <c r="AD248" s="4" t="s">
        <v>227</v>
      </c>
      <c r="AE248" s="4" t="s">
        <v>228</v>
      </c>
      <c r="AF248" s="4" t="s">
        <v>227</v>
      </c>
      <c r="AG248" s="4" t="s">
        <v>228</v>
      </c>
      <c r="AH248" s="4" t="s">
        <v>231</v>
      </c>
      <c r="AI248" s="4" t="s">
        <v>227</v>
      </c>
      <c r="AJ248" s="4" t="s">
        <v>232</v>
      </c>
      <c r="AK248" s="4" t="s">
        <v>231</v>
      </c>
      <c r="AL248" s="4" t="s">
        <v>232</v>
      </c>
      <c r="AM248" s="4" t="s">
        <v>231</v>
      </c>
      <c r="AN248" s="4" t="s">
        <v>231</v>
      </c>
      <c r="AO248" s="4" t="s">
        <v>228</v>
      </c>
      <c r="AP248" t="str">
        <f t="shared" si="258"/>
        <v>2</v>
      </c>
      <c r="AQ248" t="str">
        <f t="shared" si="259"/>
        <v>4</v>
      </c>
      <c r="AR248" t="str">
        <f t="shared" si="260"/>
        <v>2</v>
      </c>
      <c r="AS248" t="str">
        <f t="shared" si="261"/>
        <v>1</v>
      </c>
      <c r="AT248" t="str">
        <f t="shared" si="262"/>
        <v>4</v>
      </c>
      <c r="AU248" t="str">
        <f t="shared" si="263"/>
        <v>3</v>
      </c>
      <c r="AV248" t="str">
        <f t="shared" si="264"/>
        <v>4</v>
      </c>
      <c r="AW248" t="str">
        <f t="shared" si="265"/>
        <v>4</v>
      </c>
      <c r="AX248" t="str">
        <f t="shared" si="266"/>
        <v>3</v>
      </c>
      <c r="AY248" t="str">
        <f t="shared" si="267"/>
        <v>4</v>
      </c>
      <c r="AZ248" t="str">
        <f t="shared" si="268"/>
        <v>1</v>
      </c>
      <c r="BA248" t="str">
        <f t="shared" si="269"/>
        <v>4</v>
      </c>
      <c r="BB248" t="str">
        <f t="shared" si="270"/>
        <v>3</v>
      </c>
      <c r="BC248" t="str">
        <f t="shared" si="271"/>
        <v>3</v>
      </c>
      <c r="BD248" t="str">
        <f t="shared" si="272"/>
        <v>4</v>
      </c>
      <c r="BE248" t="str">
        <f t="shared" si="273"/>
        <v>1</v>
      </c>
      <c r="BF248" t="str">
        <f t="shared" si="274"/>
        <v>4</v>
      </c>
      <c r="BG248" t="str">
        <f t="shared" si="275"/>
        <v>3</v>
      </c>
      <c r="BH248" t="str">
        <f t="shared" si="276"/>
        <v>1</v>
      </c>
      <c r="BI248" t="str">
        <f t="shared" si="277"/>
        <v>4</v>
      </c>
      <c r="BJ248" t="str">
        <f t="shared" si="278"/>
        <v>2</v>
      </c>
      <c r="BK248" t="str">
        <f t="shared" si="279"/>
        <v>4</v>
      </c>
      <c r="BL248" t="str">
        <f t="shared" si="280"/>
        <v>4</v>
      </c>
      <c r="BM248" t="str">
        <f t="shared" si="281"/>
        <v>3</v>
      </c>
      <c r="BN248" t="str">
        <f t="shared" si="282"/>
        <v>4</v>
      </c>
      <c r="BO248" t="str">
        <f t="shared" si="283"/>
        <v>1</v>
      </c>
      <c r="BP248" t="str">
        <f t="shared" si="284"/>
        <v>4</v>
      </c>
      <c r="BQ248" t="str">
        <f t="shared" si="285"/>
        <v>3</v>
      </c>
      <c r="BR248" t="str">
        <f t="shared" si="286"/>
        <v>2</v>
      </c>
      <c r="BS248" t="str">
        <f t="shared" si="287"/>
        <v>4</v>
      </c>
      <c r="BT248" t="str">
        <f t="shared" si="288"/>
        <v>2</v>
      </c>
      <c r="BU248" t="str">
        <f t="shared" si="289"/>
        <v>4</v>
      </c>
      <c r="BV248" t="str">
        <f t="shared" si="290"/>
        <v>3</v>
      </c>
      <c r="BW248" t="str">
        <f t="shared" si="291"/>
        <v>2</v>
      </c>
      <c r="BX248" t="str">
        <f t="shared" si="292"/>
        <v>5 - doskonały/a</v>
      </c>
      <c r="BY248" t="str">
        <f t="shared" si="293"/>
        <v>3</v>
      </c>
      <c r="BZ248" t="str">
        <f t="shared" si="294"/>
        <v>5 - doskonały/a</v>
      </c>
      <c r="CA248" t="str">
        <f t="shared" si="295"/>
        <v>3</v>
      </c>
      <c r="CB248" t="str">
        <f t="shared" si="296"/>
        <v>3</v>
      </c>
      <c r="CC248" t="str">
        <f t="shared" si="297"/>
        <v>4</v>
      </c>
      <c r="CD248" t="str">
        <f t="shared" si="298"/>
        <v>2</v>
      </c>
      <c r="CE248" t="str">
        <f t="shared" si="299"/>
        <v>4</v>
      </c>
      <c r="CF248" t="str">
        <f t="shared" si="300"/>
        <v>2</v>
      </c>
      <c r="CG248" t="str">
        <f t="shared" si="301"/>
        <v>1</v>
      </c>
      <c r="CH248" t="str">
        <f t="shared" si="302"/>
        <v>4</v>
      </c>
      <c r="CI248" t="str">
        <f t="shared" si="303"/>
        <v>3</v>
      </c>
      <c r="CJ248" t="str">
        <f t="shared" si="304"/>
        <v>4</v>
      </c>
      <c r="CK248" t="str">
        <f t="shared" si="305"/>
        <v>4</v>
      </c>
      <c r="CL248" t="str">
        <f t="shared" si="306"/>
        <v>3</v>
      </c>
      <c r="CM248" t="str">
        <f t="shared" si="307"/>
        <v>4</v>
      </c>
      <c r="CN248" t="str">
        <f t="shared" si="308"/>
        <v>1</v>
      </c>
      <c r="CO248" t="str">
        <f t="shared" si="309"/>
        <v>4</v>
      </c>
      <c r="CP248" t="str">
        <f t="shared" si="310"/>
        <v>3</v>
      </c>
      <c r="CQ248" t="str">
        <f t="shared" si="311"/>
        <v>3</v>
      </c>
      <c r="CR248" t="str">
        <f t="shared" si="312"/>
        <v>4</v>
      </c>
      <c r="CS248" t="str">
        <f t="shared" si="313"/>
        <v>1</v>
      </c>
      <c r="CT248" t="str">
        <f t="shared" si="314"/>
        <v>4</v>
      </c>
      <c r="CU248" t="str">
        <f t="shared" si="315"/>
        <v>3</v>
      </c>
      <c r="CV248" t="str">
        <f t="shared" si="316"/>
        <v>1</v>
      </c>
      <c r="CW248" t="str">
        <f t="shared" si="317"/>
        <v>4</v>
      </c>
      <c r="CX248" t="str">
        <f t="shared" si="318"/>
        <v>2</v>
      </c>
      <c r="CY248" t="str">
        <f t="shared" si="319"/>
        <v>4</v>
      </c>
      <c r="CZ248" t="str">
        <f t="shared" si="320"/>
        <v>4</v>
      </c>
      <c r="DA248" t="str">
        <f t="shared" si="321"/>
        <v>3</v>
      </c>
      <c r="DB248" t="str">
        <f t="shared" si="322"/>
        <v>4</v>
      </c>
      <c r="DC248" t="str">
        <f t="shared" si="323"/>
        <v>1</v>
      </c>
      <c r="DD248" t="str">
        <f t="shared" si="324"/>
        <v>4</v>
      </c>
      <c r="DE248" t="str">
        <f t="shared" si="325"/>
        <v>3</v>
      </c>
      <c r="DF248" t="str">
        <f t="shared" si="326"/>
        <v>2</v>
      </c>
      <c r="DG248" t="str">
        <f t="shared" si="327"/>
        <v>4</v>
      </c>
      <c r="DH248" t="str">
        <f t="shared" si="328"/>
        <v>2</v>
      </c>
      <c r="DI248" t="str">
        <f t="shared" si="329"/>
        <v>4</v>
      </c>
      <c r="DJ248" t="str">
        <f t="shared" si="330"/>
        <v>3</v>
      </c>
      <c r="DK248" t="str">
        <f t="shared" si="331"/>
        <v>2</v>
      </c>
      <c r="DL248" t="str">
        <f t="shared" si="332"/>
        <v>5</v>
      </c>
      <c r="DM248" t="str">
        <f t="shared" si="333"/>
        <v>3</v>
      </c>
      <c r="DN248" t="str">
        <f t="shared" si="334"/>
        <v>5</v>
      </c>
      <c r="DO248" t="str">
        <f t="shared" si="335"/>
        <v>3</v>
      </c>
      <c r="DP248" t="str">
        <f t="shared" si="336"/>
        <v>3</v>
      </c>
      <c r="DQ248" t="str">
        <f t="shared" si="337"/>
        <v>4</v>
      </c>
      <c r="DR248">
        <f t="shared" si="338"/>
        <v>15</v>
      </c>
      <c r="DS248">
        <f t="shared" si="339"/>
        <v>33</v>
      </c>
      <c r="DT248">
        <f t="shared" si="340"/>
        <v>25</v>
      </c>
      <c r="DU248">
        <f t="shared" si="341"/>
        <v>18</v>
      </c>
      <c r="DV248">
        <f t="shared" si="342"/>
        <v>33</v>
      </c>
      <c r="DW248">
        <v>33</v>
      </c>
      <c r="DX248">
        <v>59</v>
      </c>
      <c r="DY248">
        <v>52</v>
      </c>
      <c r="DZ248">
        <v>28</v>
      </c>
      <c r="EA248">
        <v>64</v>
      </c>
    </row>
    <row r="249" spans="1:131" ht="45" x14ac:dyDescent="0.25">
      <c r="A249" s="4" t="s">
        <v>214</v>
      </c>
      <c r="B249" s="4" t="s">
        <v>249</v>
      </c>
      <c r="C249" s="4" t="s">
        <v>228</v>
      </c>
      <c r="D249" s="4" t="s">
        <v>231</v>
      </c>
      <c r="E249" s="4" t="s">
        <v>231</v>
      </c>
      <c r="F249" s="4" t="s">
        <v>228</v>
      </c>
      <c r="G249" s="4" t="s">
        <v>232</v>
      </c>
      <c r="H249" s="4" t="s">
        <v>249</v>
      </c>
      <c r="I249" s="4" t="s">
        <v>232</v>
      </c>
      <c r="J249" s="4" t="s">
        <v>232</v>
      </c>
      <c r="K249" s="4" t="s">
        <v>227</v>
      </c>
      <c r="L249" s="4" t="s">
        <v>232</v>
      </c>
      <c r="M249" s="4" t="s">
        <v>227</v>
      </c>
      <c r="N249" s="4" t="s">
        <v>231</v>
      </c>
      <c r="O249" s="4" t="s">
        <v>227</v>
      </c>
      <c r="P249" s="4" t="s">
        <v>227</v>
      </c>
      <c r="Q249" s="4" t="s">
        <v>232</v>
      </c>
      <c r="R249" s="4" t="s">
        <v>228</v>
      </c>
      <c r="S249" s="4" t="s">
        <v>227</v>
      </c>
      <c r="T249" s="4" t="s">
        <v>249</v>
      </c>
      <c r="U249" s="4" t="s">
        <v>228</v>
      </c>
      <c r="V249" s="4" t="s">
        <v>231</v>
      </c>
      <c r="W249" s="4" t="s">
        <v>227</v>
      </c>
      <c r="X249" s="4" t="s">
        <v>227</v>
      </c>
      <c r="Y249" s="4" t="s">
        <v>232</v>
      </c>
      <c r="Z249" s="4" t="s">
        <v>228</v>
      </c>
      <c r="AA249" s="4" t="s">
        <v>228</v>
      </c>
      <c r="AB249" s="4" t="s">
        <v>232</v>
      </c>
      <c r="AC249" s="4" t="s">
        <v>249</v>
      </c>
      <c r="AD249" s="4" t="s">
        <v>249</v>
      </c>
      <c r="AE249" s="4" t="s">
        <v>227</v>
      </c>
      <c r="AF249" s="4" t="s">
        <v>231</v>
      </c>
      <c r="AG249" s="4" t="s">
        <v>249</v>
      </c>
      <c r="AH249" s="4" t="s">
        <v>227</v>
      </c>
      <c r="AI249" s="4" t="s">
        <v>231</v>
      </c>
      <c r="AJ249" s="4" t="s">
        <v>232</v>
      </c>
      <c r="AK249" s="4" t="s">
        <v>232</v>
      </c>
      <c r="AL249" s="4" t="s">
        <v>228</v>
      </c>
      <c r="AM249" s="4" t="s">
        <v>231</v>
      </c>
      <c r="AN249" s="4" t="s">
        <v>227</v>
      </c>
      <c r="AO249" s="4" t="s">
        <v>249</v>
      </c>
      <c r="AP249" t="str">
        <f t="shared" si="258"/>
        <v>1</v>
      </c>
      <c r="AQ249" t="str">
        <f t="shared" si="259"/>
        <v>4</v>
      </c>
      <c r="AR249" t="str">
        <f t="shared" si="260"/>
        <v>3</v>
      </c>
      <c r="AS249" t="str">
        <f t="shared" si="261"/>
        <v>3</v>
      </c>
      <c r="AT249" t="str">
        <f t="shared" si="262"/>
        <v>4</v>
      </c>
      <c r="AU249" t="str">
        <f t="shared" si="263"/>
        <v>5 - doskonały/a</v>
      </c>
      <c r="AV249" t="str">
        <f t="shared" si="264"/>
        <v>1</v>
      </c>
      <c r="AW249" t="str">
        <f t="shared" si="265"/>
        <v>5 - doskonały/a</v>
      </c>
      <c r="AX249" t="str">
        <f t="shared" si="266"/>
        <v>5 - doskonały/a</v>
      </c>
      <c r="AY249" t="str">
        <f t="shared" si="267"/>
        <v>2</v>
      </c>
      <c r="AZ249" t="str">
        <f t="shared" si="268"/>
        <v>5 - doskonały/a</v>
      </c>
      <c r="BA249" t="str">
        <f t="shared" si="269"/>
        <v>2</v>
      </c>
      <c r="BB249" t="str">
        <f t="shared" si="270"/>
        <v>3</v>
      </c>
      <c r="BC249" t="str">
        <f t="shared" si="271"/>
        <v>2</v>
      </c>
      <c r="BD249" t="str">
        <f t="shared" si="272"/>
        <v>2</v>
      </c>
      <c r="BE249" t="str">
        <f t="shared" si="273"/>
        <v>5 - doskonały/a</v>
      </c>
      <c r="BF249" t="str">
        <f t="shared" si="274"/>
        <v>4</v>
      </c>
      <c r="BG249" t="str">
        <f t="shared" si="275"/>
        <v>2</v>
      </c>
      <c r="BH249" t="str">
        <f t="shared" si="276"/>
        <v>1</v>
      </c>
      <c r="BI249" t="str">
        <f t="shared" si="277"/>
        <v>4</v>
      </c>
      <c r="BJ249" t="str">
        <f t="shared" si="278"/>
        <v>3</v>
      </c>
      <c r="BK249" t="str">
        <f t="shared" si="279"/>
        <v>2</v>
      </c>
      <c r="BL249" t="str">
        <f t="shared" si="280"/>
        <v>2</v>
      </c>
      <c r="BM249" t="str">
        <f t="shared" si="281"/>
        <v>5 - doskonały/a</v>
      </c>
      <c r="BN249" t="str">
        <f t="shared" si="282"/>
        <v>4</v>
      </c>
      <c r="BO249" t="str">
        <f t="shared" si="283"/>
        <v>4</v>
      </c>
      <c r="BP249" t="str">
        <f t="shared" si="284"/>
        <v>5 - doskonały/a</v>
      </c>
      <c r="BQ249" t="str">
        <f t="shared" si="285"/>
        <v>1</v>
      </c>
      <c r="BR249" t="str">
        <f t="shared" si="286"/>
        <v>1</v>
      </c>
      <c r="BS249" t="str">
        <f t="shared" si="287"/>
        <v>2</v>
      </c>
      <c r="BT249" t="str">
        <f t="shared" si="288"/>
        <v>3</v>
      </c>
      <c r="BU249" t="str">
        <f t="shared" si="289"/>
        <v>1</v>
      </c>
      <c r="BV249" t="str">
        <f t="shared" si="290"/>
        <v>2</v>
      </c>
      <c r="BW249" t="str">
        <f t="shared" si="291"/>
        <v>3</v>
      </c>
      <c r="BX249" t="str">
        <f t="shared" si="292"/>
        <v>5 - doskonały/a</v>
      </c>
      <c r="BY249" t="str">
        <f t="shared" si="293"/>
        <v>5 - doskonały/a</v>
      </c>
      <c r="BZ249" t="str">
        <f t="shared" si="294"/>
        <v>4</v>
      </c>
      <c r="CA249" t="str">
        <f t="shared" si="295"/>
        <v>3</v>
      </c>
      <c r="CB249" t="str">
        <f t="shared" si="296"/>
        <v>2</v>
      </c>
      <c r="CC249" t="str">
        <f t="shared" si="297"/>
        <v>1</v>
      </c>
      <c r="CD249" t="str">
        <f t="shared" si="298"/>
        <v>1</v>
      </c>
      <c r="CE249" t="str">
        <f t="shared" si="299"/>
        <v>4</v>
      </c>
      <c r="CF249" t="str">
        <f t="shared" si="300"/>
        <v>3</v>
      </c>
      <c r="CG249" t="str">
        <f t="shared" si="301"/>
        <v>3</v>
      </c>
      <c r="CH249" t="str">
        <f t="shared" si="302"/>
        <v>4</v>
      </c>
      <c r="CI249" t="str">
        <f t="shared" si="303"/>
        <v>5</v>
      </c>
      <c r="CJ249" t="str">
        <f t="shared" si="304"/>
        <v>1</v>
      </c>
      <c r="CK249" t="str">
        <f t="shared" si="305"/>
        <v>5</v>
      </c>
      <c r="CL249" t="str">
        <f t="shared" si="306"/>
        <v>5</v>
      </c>
      <c r="CM249" t="str">
        <f t="shared" si="307"/>
        <v>2</v>
      </c>
      <c r="CN249" t="str">
        <f t="shared" si="308"/>
        <v>5</v>
      </c>
      <c r="CO249" t="str">
        <f t="shared" si="309"/>
        <v>2</v>
      </c>
      <c r="CP249" t="str">
        <f t="shared" si="310"/>
        <v>3</v>
      </c>
      <c r="CQ249" t="str">
        <f t="shared" si="311"/>
        <v>2</v>
      </c>
      <c r="CR249" t="str">
        <f t="shared" si="312"/>
        <v>2</v>
      </c>
      <c r="CS249" t="str">
        <f t="shared" si="313"/>
        <v>5</v>
      </c>
      <c r="CT249" t="str">
        <f t="shared" si="314"/>
        <v>4</v>
      </c>
      <c r="CU249" t="str">
        <f t="shared" si="315"/>
        <v>2</v>
      </c>
      <c r="CV249" t="str">
        <f t="shared" si="316"/>
        <v>1</v>
      </c>
      <c r="CW249" t="str">
        <f t="shared" si="317"/>
        <v>4</v>
      </c>
      <c r="CX249" t="str">
        <f t="shared" si="318"/>
        <v>3</v>
      </c>
      <c r="CY249" t="str">
        <f t="shared" si="319"/>
        <v>2</v>
      </c>
      <c r="CZ249" t="str">
        <f t="shared" si="320"/>
        <v>2</v>
      </c>
      <c r="DA249" t="str">
        <f t="shared" si="321"/>
        <v>5</v>
      </c>
      <c r="DB249" t="str">
        <f t="shared" si="322"/>
        <v>4</v>
      </c>
      <c r="DC249" t="str">
        <f t="shared" si="323"/>
        <v>4</v>
      </c>
      <c r="DD249" t="str">
        <f t="shared" si="324"/>
        <v>5</v>
      </c>
      <c r="DE249" t="str">
        <f t="shared" si="325"/>
        <v>1</v>
      </c>
      <c r="DF249" t="str">
        <f t="shared" si="326"/>
        <v>1</v>
      </c>
      <c r="DG249" t="str">
        <f t="shared" si="327"/>
        <v>2</v>
      </c>
      <c r="DH249" t="str">
        <f t="shared" si="328"/>
        <v>3</v>
      </c>
      <c r="DI249" t="str">
        <f t="shared" si="329"/>
        <v>1</v>
      </c>
      <c r="DJ249" t="str">
        <f t="shared" si="330"/>
        <v>2</v>
      </c>
      <c r="DK249" t="str">
        <f t="shared" si="331"/>
        <v>3</v>
      </c>
      <c r="DL249" t="str">
        <f t="shared" si="332"/>
        <v>5</v>
      </c>
      <c r="DM249" t="str">
        <f t="shared" si="333"/>
        <v>5</v>
      </c>
      <c r="DN249" t="str">
        <f t="shared" si="334"/>
        <v>4</v>
      </c>
      <c r="DO249" t="str">
        <f t="shared" si="335"/>
        <v>3</v>
      </c>
      <c r="DP249" t="str">
        <f t="shared" si="336"/>
        <v>2</v>
      </c>
      <c r="DQ249" t="str">
        <f t="shared" si="337"/>
        <v>1</v>
      </c>
      <c r="DR249">
        <f t="shared" si="338"/>
        <v>31</v>
      </c>
      <c r="DS249">
        <f t="shared" si="339"/>
        <v>23</v>
      </c>
      <c r="DT249">
        <f t="shared" si="340"/>
        <v>21</v>
      </c>
      <c r="DU249">
        <f t="shared" si="341"/>
        <v>22</v>
      </c>
      <c r="DV249">
        <f t="shared" si="342"/>
        <v>24</v>
      </c>
      <c r="DW249">
        <v>55</v>
      </c>
      <c r="DX249">
        <v>36</v>
      </c>
      <c r="DY249">
        <v>44</v>
      </c>
      <c r="DZ249">
        <v>35</v>
      </c>
      <c r="EA249">
        <v>41</v>
      </c>
    </row>
    <row r="250" spans="1:131" x14ac:dyDescent="0.25">
      <c r="A250" s="4" t="s">
        <v>255</v>
      </c>
      <c r="B250" s="4" t="s">
        <v>227</v>
      </c>
      <c r="C250" s="4" t="s">
        <v>231</v>
      </c>
      <c r="D250" s="4" t="s">
        <v>228</v>
      </c>
      <c r="E250" s="4" t="s">
        <v>231</v>
      </c>
      <c r="F250" s="4" t="s">
        <v>227</v>
      </c>
      <c r="G250" s="4" t="s">
        <v>231</v>
      </c>
      <c r="H250" s="4" t="s">
        <v>231</v>
      </c>
      <c r="I250" s="4" t="s">
        <v>231</v>
      </c>
      <c r="J250" s="4" t="s">
        <v>231</v>
      </c>
      <c r="K250" s="4" t="s">
        <v>231</v>
      </c>
      <c r="L250" s="4" t="s">
        <v>231</v>
      </c>
      <c r="M250" s="4" t="s">
        <v>231</v>
      </c>
      <c r="N250" s="4" t="s">
        <v>231</v>
      </c>
      <c r="O250" s="4" t="s">
        <v>231</v>
      </c>
      <c r="P250" s="4" t="s">
        <v>231</v>
      </c>
      <c r="Q250" s="4" t="s">
        <v>231</v>
      </c>
      <c r="R250" s="4" t="s">
        <v>231</v>
      </c>
      <c r="S250" s="4" t="s">
        <v>231</v>
      </c>
      <c r="T250" s="4" t="s">
        <v>231</v>
      </c>
      <c r="U250" s="4" t="s">
        <v>228</v>
      </c>
      <c r="V250" s="4" t="s">
        <v>231</v>
      </c>
      <c r="W250" s="4" t="s">
        <v>231</v>
      </c>
      <c r="X250" s="4" t="s">
        <v>231</v>
      </c>
      <c r="Y250" s="4" t="s">
        <v>231</v>
      </c>
      <c r="Z250" s="4" t="s">
        <v>231</v>
      </c>
      <c r="AA250" s="4" t="s">
        <v>227</v>
      </c>
      <c r="AB250" s="4" t="s">
        <v>231</v>
      </c>
      <c r="AC250" s="4" t="s">
        <v>231</v>
      </c>
      <c r="AD250" s="4" t="s">
        <v>227</v>
      </c>
      <c r="AE250" s="4" t="s">
        <v>228</v>
      </c>
      <c r="AF250" s="4" t="s">
        <v>231</v>
      </c>
      <c r="AG250" s="4" t="s">
        <v>231</v>
      </c>
      <c r="AH250" s="4" t="s">
        <v>231</v>
      </c>
      <c r="AI250" s="4" t="s">
        <v>231</v>
      </c>
      <c r="AJ250" s="4" t="s">
        <v>231</v>
      </c>
      <c r="AK250" s="4" t="s">
        <v>231</v>
      </c>
      <c r="AL250" s="4" t="s">
        <v>231</v>
      </c>
      <c r="AM250" s="4" t="s">
        <v>227</v>
      </c>
      <c r="AN250" s="4" t="s">
        <v>228</v>
      </c>
      <c r="AO250" s="4" t="s">
        <v>231</v>
      </c>
      <c r="AP250" t="str">
        <f t="shared" si="258"/>
        <v>2</v>
      </c>
      <c r="AQ250" t="str">
        <f t="shared" si="259"/>
        <v>3</v>
      </c>
      <c r="AR250" t="str">
        <f t="shared" si="260"/>
        <v>4</v>
      </c>
      <c r="AS250" t="str">
        <f t="shared" si="261"/>
        <v>3</v>
      </c>
      <c r="AT250" t="str">
        <f t="shared" si="262"/>
        <v>2</v>
      </c>
      <c r="AU250" t="str">
        <f t="shared" si="263"/>
        <v>3</v>
      </c>
      <c r="AV250" t="str">
        <f t="shared" si="264"/>
        <v>3</v>
      </c>
      <c r="AW250" t="str">
        <f t="shared" si="265"/>
        <v>3</v>
      </c>
      <c r="AX250" t="str">
        <f t="shared" si="266"/>
        <v>3</v>
      </c>
      <c r="AY250" t="str">
        <f t="shared" si="267"/>
        <v>3</v>
      </c>
      <c r="AZ250" t="str">
        <f t="shared" si="268"/>
        <v>3</v>
      </c>
      <c r="BA250" t="str">
        <f t="shared" si="269"/>
        <v>3</v>
      </c>
      <c r="BB250" t="str">
        <f t="shared" si="270"/>
        <v>3</v>
      </c>
      <c r="BC250" t="str">
        <f t="shared" si="271"/>
        <v>3</v>
      </c>
      <c r="BD250" t="str">
        <f t="shared" si="272"/>
        <v>3</v>
      </c>
      <c r="BE250" t="str">
        <f t="shared" si="273"/>
        <v>3</v>
      </c>
      <c r="BF250" t="str">
        <f t="shared" si="274"/>
        <v>3</v>
      </c>
      <c r="BG250" t="str">
        <f t="shared" si="275"/>
        <v>3</v>
      </c>
      <c r="BH250" t="str">
        <f t="shared" si="276"/>
        <v>3</v>
      </c>
      <c r="BI250" t="str">
        <f t="shared" si="277"/>
        <v>4</v>
      </c>
      <c r="BJ250" t="str">
        <f t="shared" si="278"/>
        <v>3</v>
      </c>
      <c r="BK250" t="str">
        <f t="shared" si="279"/>
        <v>3</v>
      </c>
      <c r="BL250" t="str">
        <f t="shared" si="280"/>
        <v>3</v>
      </c>
      <c r="BM250" t="str">
        <f t="shared" si="281"/>
        <v>3</v>
      </c>
      <c r="BN250" t="str">
        <f t="shared" si="282"/>
        <v>3</v>
      </c>
      <c r="BO250" t="str">
        <f t="shared" si="283"/>
        <v>2</v>
      </c>
      <c r="BP250" t="str">
        <f t="shared" si="284"/>
        <v>3</v>
      </c>
      <c r="BQ250" t="str">
        <f t="shared" si="285"/>
        <v>3</v>
      </c>
      <c r="BR250" t="str">
        <f t="shared" si="286"/>
        <v>2</v>
      </c>
      <c r="BS250" t="str">
        <f t="shared" si="287"/>
        <v>4</v>
      </c>
      <c r="BT250" t="str">
        <f t="shared" si="288"/>
        <v>3</v>
      </c>
      <c r="BU250" t="str">
        <f t="shared" si="289"/>
        <v>3</v>
      </c>
      <c r="BV250" t="str">
        <f t="shared" si="290"/>
        <v>3</v>
      </c>
      <c r="BW250" t="str">
        <f t="shared" si="291"/>
        <v>3</v>
      </c>
      <c r="BX250" t="str">
        <f t="shared" si="292"/>
        <v>3</v>
      </c>
      <c r="BY250" t="str">
        <f t="shared" si="293"/>
        <v>3</v>
      </c>
      <c r="BZ250" t="str">
        <f t="shared" si="294"/>
        <v>3</v>
      </c>
      <c r="CA250" t="str">
        <f t="shared" si="295"/>
        <v>2</v>
      </c>
      <c r="CB250" t="str">
        <f t="shared" si="296"/>
        <v>4</v>
      </c>
      <c r="CC250" t="str">
        <f t="shared" si="297"/>
        <v>3</v>
      </c>
      <c r="CD250" t="str">
        <f t="shared" si="298"/>
        <v>2</v>
      </c>
      <c r="CE250" t="str">
        <f t="shared" si="299"/>
        <v>3</v>
      </c>
      <c r="CF250" t="str">
        <f t="shared" si="300"/>
        <v>4</v>
      </c>
      <c r="CG250" t="str">
        <f t="shared" si="301"/>
        <v>3</v>
      </c>
      <c r="CH250" t="str">
        <f t="shared" si="302"/>
        <v>2</v>
      </c>
      <c r="CI250" t="str">
        <f t="shared" si="303"/>
        <v>3</v>
      </c>
      <c r="CJ250" t="str">
        <f t="shared" si="304"/>
        <v>3</v>
      </c>
      <c r="CK250" t="str">
        <f t="shared" si="305"/>
        <v>3</v>
      </c>
      <c r="CL250" t="str">
        <f t="shared" si="306"/>
        <v>3</v>
      </c>
      <c r="CM250" t="str">
        <f t="shared" si="307"/>
        <v>3</v>
      </c>
      <c r="CN250" t="str">
        <f t="shared" si="308"/>
        <v>3</v>
      </c>
      <c r="CO250" t="str">
        <f t="shared" si="309"/>
        <v>3</v>
      </c>
      <c r="CP250" t="str">
        <f t="shared" si="310"/>
        <v>3</v>
      </c>
      <c r="CQ250" t="str">
        <f t="shared" si="311"/>
        <v>3</v>
      </c>
      <c r="CR250" t="str">
        <f t="shared" si="312"/>
        <v>3</v>
      </c>
      <c r="CS250" t="str">
        <f t="shared" si="313"/>
        <v>3</v>
      </c>
      <c r="CT250" t="str">
        <f t="shared" si="314"/>
        <v>3</v>
      </c>
      <c r="CU250" t="str">
        <f t="shared" si="315"/>
        <v>3</v>
      </c>
      <c r="CV250" t="str">
        <f t="shared" si="316"/>
        <v>3</v>
      </c>
      <c r="CW250" t="str">
        <f t="shared" si="317"/>
        <v>4</v>
      </c>
      <c r="CX250" t="str">
        <f t="shared" si="318"/>
        <v>3</v>
      </c>
      <c r="CY250" t="str">
        <f t="shared" si="319"/>
        <v>3</v>
      </c>
      <c r="CZ250" t="str">
        <f t="shared" si="320"/>
        <v>3</v>
      </c>
      <c r="DA250" t="str">
        <f t="shared" si="321"/>
        <v>3</v>
      </c>
      <c r="DB250" t="str">
        <f t="shared" si="322"/>
        <v>3</v>
      </c>
      <c r="DC250" t="str">
        <f t="shared" si="323"/>
        <v>2</v>
      </c>
      <c r="DD250" t="str">
        <f t="shared" si="324"/>
        <v>3</v>
      </c>
      <c r="DE250" t="str">
        <f t="shared" si="325"/>
        <v>3</v>
      </c>
      <c r="DF250" t="str">
        <f t="shared" si="326"/>
        <v>2</v>
      </c>
      <c r="DG250" t="str">
        <f t="shared" si="327"/>
        <v>4</v>
      </c>
      <c r="DH250" t="str">
        <f t="shared" si="328"/>
        <v>3</v>
      </c>
      <c r="DI250" t="str">
        <f t="shared" si="329"/>
        <v>3</v>
      </c>
      <c r="DJ250" t="str">
        <f t="shared" si="330"/>
        <v>3</v>
      </c>
      <c r="DK250" t="str">
        <f t="shared" si="331"/>
        <v>3</v>
      </c>
      <c r="DL250" t="str">
        <f t="shared" si="332"/>
        <v>3</v>
      </c>
      <c r="DM250" t="str">
        <f t="shared" si="333"/>
        <v>3</v>
      </c>
      <c r="DN250" t="str">
        <f t="shared" si="334"/>
        <v>3</v>
      </c>
      <c r="DO250" t="str">
        <f t="shared" si="335"/>
        <v>2</v>
      </c>
      <c r="DP250" t="str">
        <f t="shared" si="336"/>
        <v>4</v>
      </c>
      <c r="DQ250" t="str">
        <f t="shared" si="337"/>
        <v>3</v>
      </c>
      <c r="DR250">
        <f t="shared" si="338"/>
        <v>22</v>
      </c>
      <c r="DS250">
        <f t="shared" si="339"/>
        <v>24</v>
      </c>
      <c r="DT250">
        <f t="shared" si="340"/>
        <v>24</v>
      </c>
      <c r="DU250">
        <f t="shared" si="341"/>
        <v>24</v>
      </c>
      <c r="DV250">
        <f t="shared" si="342"/>
        <v>25</v>
      </c>
      <c r="DW250">
        <v>42</v>
      </c>
      <c r="DX250">
        <v>40</v>
      </c>
      <c r="DY250">
        <v>51</v>
      </c>
      <c r="DZ250">
        <v>35</v>
      </c>
      <c r="EA250">
        <v>45</v>
      </c>
    </row>
    <row r="251" spans="1:131" ht="45" x14ac:dyDescent="0.25">
      <c r="A251" s="4" t="s">
        <v>214</v>
      </c>
      <c r="B251" s="4" t="s">
        <v>232</v>
      </c>
      <c r="C251" s="4" t="s">
        <v>228</v>
      </c>
      <c r="D251" s="4" t="s">
        <v>232</v>
      </c>
      <c r="E251" s="4" t="s">
        <v>232</v>
      </c>
      <c r="F251" s="4" t="s">
        <v>228</v>
      </c>
      <c r="G251" s="4" t="s">
        <v>232</v>
      </c>
      <c r="H251" s="4" t="s">
        <v>232</v>
      </c>
      <c r="I251" s="4" t="s">
        <v>228</v>
      </c>
      <c r="J251" s="4" t="s">
        <v>228</v>
      </c>
      <c r="K251" s="4" t="s">
        <v>228</v>
      </c>
      <c r="L251" s="4" t="s">
        <v>232</v>
      </c>
      <c r="M251" s="4" t="s">
        <v>228</v>
      </c>
      <c r="N251" s="4" t="s">
        <v>228</v>
      </c>
      <c r="O251" s="4" t="s">
        <v>231</v>
      </c>
      <c r="P251" s="4" t="s">
        <v>227</v>
      </c>
      <c r="Q251" s="4" t="s">
        <v>232</v>
      </c>
      <c r="R251" s="4" t="s">
        <v>228</v>
      </c>
      <c r="S251" s="4" t="s">
        <v>228</v>
      </c>
      <c r="T251" s="4" t="s">
        <v>228</v>
      </c>
      <c r="U251" s="4" t="s">
        <v>228</v>
      </c>
      <c r="V251" s="4" t="s">
        <v>228</v>
      </c>
      <c r="W251" s="4" t="s">
        <v>228</v>
      </c>
      <c r="X251" s="4" t="s">
        <v>231</v>
      </c>
      <c r="Y251" s="4" t="s">
        <v>232</v>
      </c>
      <c r="Z251" s="4" t="s">
        <v>228</v>
      </c>
      <c r="AA251" s="4" t="s">
        <v>232</v>
      </c>
      <c r="AB251" s="4" t="s">
        <v>228</v>
      </c>
      <c r="AC251" s="4" t="s">
        <v>232</v>
      </c>
      <c r="AD251" s="4" t="s">
        <v>228</v>
      </c>
      <c r="AE251" s="4" t="s">
        <v>228</v>
      </c>
      <c r="AF251" s="4" t="s">
        <v>228</v>
      </c>
      <c r="AG251" s="4" t="s">
        <v>228</v>
      </c>
      <c r="AH251" s="4" t="s">
        <v>228</v>
      </c>
      <c r="AI251" s="4" t="s">
        <v>228</v>
      </c>
      <c r="AJ251" s="4" t="s">
        <v>231</v>
      </c>
      <c r="AK251" s="4" t="s">
        <v>232</v>
      </c>
      <c r="AL251" s="4" t="s">
        <v>232</v>
      </c>
      <c r="AM251" s="4" t="s">
        <v>228</v>
      </c>
      <c r="AN251" s="4" t="s">
        <v>232</v>
      </c>
      <c r="AO251" s="4" t="s">
        <v>231</v>
      </c>
      <c r="AP251" t="str">
        <f t="shared" si="258"/>
        <v>5 - doskonały/a</v>
      </c>
      <c r="AQ251" t="str">
        <f t="shared" si="259"/>
        <v>4</v>
      </c>
      <c r="AR251" t="str">
        <f t="shared" si="260"/>
        <v>5 - doskonały/a</v>
      </c>
      <c r="AS251" t="str">
        <f t="shared" si="261"/>
        <v>5 - doskonały/a</v>
      </c>
      <c r="AT251" t="str">
        <f t="shared" si="262"/>
        <v>4</v>
      </c>
      <c r="AU251" t="str">
        <f t="shared" si="263"/>
        <v>5 - doskonały/a</v>
      </c>
      <c r="AV251" t="str">
        <f t="shared" si="264"/>
        <v>5 - doskonały/a</v>
      </c>
      <c r="AW251" t="str">
        <f t="shared" si="265"/>
        <v>4</v>
      </c>
      <c r="AX251" t="str">
        <f t="shared" si="266"/>
        <v>4</v>
      </c>
      <c r="AY251" t="str">
        <f t="shared" si="267"/>
        <v>4</v>
      </c>
      <c r="AZ251" t="str">
        <f t="shared" si="268"/>
        <v>5 - doskonały/a</v>
      </c>
      <c r="BA251" t="str">
        <f t="shared" si="269"/>
        <v>4</v>
      </c>
      <c r="BB251" t="str">
        <f t="shared" si="270"/>
        <v>4</v>
      </c>
      <c r="BC251" t="str">
        <f t="shared" si="271"/>
        <v>3</v>
      </c>
      <c r="BD251" t="str">
        <f t="shared" si="272"/>
        <v>2</v>
      </c>
      <c r="BE251" t="str">
        <f t="shared" si="273"/>
        <v>5 - doskonały/a</v>
      </c>
      <c r="BF251" t="str">
        <f t="shared" si="274"/>
        <v>4</v>
      </c>
      <c r="BG251" t="str">
        <f t="shared" si="275"/>
        <v>4</v>
      </c>
      <c r="BH251" t="str">
        <f t="shared" si="276"/>
        <v>4</v>
      </c>
      <c r="BI251" t="str">
        <f t="shared" si="277"/>
        <v>4</v>
      </c>
      <c r="BJ251" t="str">
        <f t="shared" si="278"/>
        <v>4</v>
      </c>
      <c r="BK251" t="str">
        <f t="shared" si="279"/>
        <v>4</v>
      </c>
      <c r="BL251" t="str">
        <f t="shared" si="280"/>
        <v>3</v>
      </c>
      <c r="BM251" t="str">
        <f t="shared" si="281"/>
        <v>5 - doskonały/a</v>
      </c>
      <c r="BN251" t="str">
        <f t="shared" si="282"/>
        <v>4</v>
      </c>
      <c r="BO251" t="str">
        <f t="shared" si="283"/>
        <v>5 - doskonały/a</v>
      </c>
      <c r="BP251" t="str">
        <f t="shared" si="284"/>
        <v>4</v>
      </c>
      <c r="BQ251" t="str">
        <f t="shared" si="285"/>
        <v>5 - doskonały/a</v>
      </c>
      <c r="BR251" t="str">
        <f t="shared" si="286"/>
        <v>4</v>
      </c>
      <c r="BS251" t="str">
        <f t="shared" si="287"/>
        <v>4</v>
      </c>
      <c r="BT251" t="str">
        <f t="shared" si="288"/>
        <v>4</v>
      </c>
      <c r="BU251" t="str">
        <f t="shared" si="289"/>
        <v>4</v>
      </c>
      <c r="BV251" t="str">
        <f t="shared" si="290"/>
        <v>4</v>
      </c>
      <c r="BW251" t="str">
        <f t="shared" si="291"/>
        <v>4</v>
      </c>
      <c r="BX251" t="str">
        <f t="shared" si="292"/>
        <v>3</v>
      </c>
      <c r="BY251" t="str">
        <f t="shared" si="293"/>
        <v>5 - doskonały/a</v>
      </c>
      <c r="BZ251" t="str">
        <f t="shared" si="294"/>
        <v>5 - doskonały/a</v>
      </c>
      <c r="CA251" t="str">
        <f t="shared" si="295"/>
        <v>4</v>
      </c>
      <c r="CB251" t="str">
        <f t="shared" si="296"/>
        <v>5 - doskonały/a</v>
      </c>
      <c r="CC251" t="str">
        <f t="shared" si="297"/>
        <v>3</v>
      </c>
      <c r="CD251" t="str">
        <f t="shared" si="298"/>
        <v>5</v>
      </c>
      <c r="CE251" t="str">
        <f t="shared" si="299"/>
        <v>4</v>
      </c>
      <c r="CF251" t="str">
        <f t="shared" si="300"/>
        <v>5</v>
      </c>
      <c r="CG251" t="str">
        <f t="shared" si="301"/>
        <v>5</v>
      </c>
      <c r="CH251" t="str">
        <f t="shared" si="302"/>
        <v>4</v>
      </c>
      <c r="CI251" t="str">
        <f t="shared" si="303"/>
        <v>5</v>
      </c>
      <c r="CJ251" t="str">
        <f t="shared" si="304"/>
        <v>5</v>
      </c>
      <c r="CK251" t="str">
        <f t="shared" si="305"/>
        <v>4</v>
      </c>
      <c r="CL251" t="str">
        <f t="shared" si="306"/>
        <v>4</v>
      </c>
      <c r="CM251" t="str">
        <f t="shared" si="307"/>
        <v>4</v>
      </c>
      <c r="CN251" t="str">
        <f t="shared" si="308"/>
        <v>5</v>
      </c>
      <c r="CO251" t="str">
        <f t="shared" si="309"/>
        <v>4</v>
      </c>
      <c r="CP251" t="str">
        <f t="shared" si="310"/>
        <v>4</v>
      </c>
      <c r="CQ251" t="str">
        <f t="shared" si="311"/>
        <v>3</v>
      </c>
      <c r="CR251" t="str">
        <f t="shared" si="312"/>
        <v>2</v>
      </c>
      <c r="CS251" t="str">
        <f t="shared" si="313"/>
        <v>5</v>
      </c>
      <c r="CT251" t="str">
        <f t="shared" si="314"/>
        <v>4</v>
      </c>
      <c r="CU251" t="str">
        <f t="shared" si="315"/>
        <v>4</v>
      </c>
      <c r="CV251" t="str">
        <f t="shared" si="316"/>
        <v>4</v>
      </c>
      <c r="CW251" t="str">
        <f t="shared" si="317"/>
        <v>4</v>
      </c>
      <c r="CX251" t="str">
        <f t="shared" si="318"/>
        <v>4</v>
      </c>
      <c r="CY251" t="str">
        <f t="shared" si="319"/>
        <v>4</v>
      </c>
      <c r="CZ251" t="str">
        <f t="shared" si="320"/>
        <v>3</v>
      </c>
      <c r="DA251" t="str">
        <f t="shared" si="321"/>
        <v>5</v>
      </c>
      <c r="DB251" t="str">
        <f t="shared" si="322"/>
        <v>4</v>
      </c>
      <c r="DC251" t="str">
        <f t="shared" si="323"/>
        <v>5</v>
      </c>
      <c r="DD251" t="str">
        <f t="shared" si="324"/>
        <v>4</v>
      </c>
      <c r="DE251" t="str">
        <f t="shared" si="325"/>
        <v>5</v>
      </c>
      <c r="DF251" t="str">
        <f t="shared" si="326"/>
        <v>4</v>
      </c>
      <c r="DG251" t="str">
        <f t="shared" si="327"/>
        <v>4</v>
      </c>
      <c r="DH251" t="str">
        <f t="shared" si="328"/>
        <v>4</v>
      </c>
      <c r="DI251" t="str">
        <f t="shared" si="329"/>
        <v>4</v>
      </c>
      <c r="DJ251" t="str">
        <f t="shared" si="330"/>
        <v>4</v>
      </c>
      <c r="DK251" t="str">
        <f t="shared" si="331"/>
        <v>4</v>
      </c>
      <c r="DL251" t="str">
        <f t="shared" si="332"/>
        <v>3</v>
      </c>
      <c r="DM251" t="str">
        <f t="shared" si="333"/>
        <v>5</v>
      </c>
      <c r="DN251" t="str">
        <f t="shared" si="334"/>
        <v>5</v>
      </c>
      <c r="DO251" t="str">
        <f t="shared" si="335"/>
        <v>4</v>
      </c>
      <c r="DP251" t="str">
        <f t="shared" si="336"/>
        <v>5</v>
      </c>
      <c r="DQ251" t="str">
        <f t="shared" si="337"/>
        <v>3</v>
      </c>
      <c r="DR251">
        <f t="shared" si="338"/>
        <v>38</v>
      </c>
      <c r="DS251">
        <f t="shared" si="339"/>
        <v>34</v>
      </c>
      <c r="DT251">
        <f t="shared" si="340"/>
        <v>33</v>
      </c>
      <c r="DU251">
        <f t="shared" si="341"/>
        <v>34</v>
      </c>
      <c r="DV251">
        <f t="shared" si="342"/>
        <v>28</v>
      </c>
      <c r="DW251">
        <v>68</v>
      </c>
      <c r="DX251">
        <v>59</v>
      </c>
      <c r="DY251">
        <v>65</v>
      </c>
      <c r="DZ251">
        <v>60</v>
      </c>
      <c r="EA251">
        <v>49</v>
      </c>
    </row>
    <row r="252" spans="1:131" x14ac:dyDescent="0.25">
      <c r="A252" s="4" t="s">
        <v>255</v>
      </c>
      <c r="B252" s="4" t="s">
        <v>228</v>
      </c>
      <c r="C252" s="4" t="s">
        <v>228</v>
      </c>
      <c r="D252" s="4" t="s">
        <v>228</v>
      </c>
      <c r="E252" s="4" t="s">
        <v>228</v>
      </c>
      <c r="F252" s="4" t="s">
        <v>228</v>
      </c>
      <c r="G252" s="4" t="s">
        <v>228</v>
      </c>
      <c r="H252" s="4" t="s">
        <v>228</v>
      </c>
      <c r="I252" s="4" t="s">
        <v>228</v>
      </c>
      <c r="J252" s="4" t="s">
        <v>228</v>
      </c>
      <c r="K252" s="4" t="s">
        <v>228</v>
      </c>
      <c r="L252" s="4" t="s">
        <v>228</v>
      </c>
      <c r="M252" s="4" t="s">
        <v>228</v>
      </c>
      <c r="N252" s="4" t="s">
        <v>228</v>
      </c>
      <c r="O252" s="4" t="s">
        <v>228</v>
      </c>
      <c r="P252" s="4" t="s">
        <v>228</v>
      </c>
      <c r="Q252" s="4" t="s">
        <v>228</v>
      </c>
      <c r="R252" s="4" t="s">
        <v>228</v>
      </c>
      <c r="S252" s="4" t="s">
        <v>228</v>
      </c>
      <c r="T252" s="4" t="s">
        <v>228</v>
      </c>
      <c r="U252" s="4" t="s">
        <v>228</v>
      </c>
      <c r="V252" s="4" t="s">
        <v>228</v>
      </c>
      <c r="W252" s="4" t="s">
        <v>228</v>
      </c>
      <c r="X252" s="4" t="s">
        <v>228</v>
      </c>
      <c r="Y252" s="4" t="s">
        <v>228</v>
      </c>
      <c r="Z252" s="4" t="s">
        <v>228</v>
      </c>
      <c r="AA252" s="4" t="s">
        <v>228</v>
      </c>
      <c r="AB252" s="4" t="s">
        <v>228</v>
      </c>
      <c r="AC252" s="4" t="s">
        <v>228</v>
      </c>
      <c r="AD252" s="4" t="s">
        <v>228</v>
      </c>
      <c r="AE252" s="4" t="s">
        <v>228</v>
      </c>
      <c r="AF252" s="4" t="s">
        <v>228</v>
      </c>
      <c r="AG252" s="4" t="s">
        <v>228</v>
      </c>
      <c r="AH252" s="4" t="s">
        <v>228</v>
      </c>
      <c r="AI252" s="4" t="s">
        <v>228</v>
      </c>
      <c r="AJ252" s="4" t="s">
        <v>228</v>
      </c>
      <c r="AK252" s="4" t="s">
        <v>228</v>
      </c>
      <c r="AL252" s="4" t="s">
        <v>228</v>
      </c>
      <c r="AM252" s="4" t="s">
        <v>228</v>
      </c>
      <c r="AN252" s="4" t="s">
        <v>228</v>
      </c>
      <c r="AO252" s="4" t="s">
        <v>228</v>
      </c>
      <c r="AP252" t="str">
        <f t="shared" si="258"/>
        <v>4</v>
      </c>
      <c r="AQ252" t="str">
        <f t="shared" si="259"/>
        <v>4</v>
      </c>
      <c r="AR252" t="str">
        <f t="shared" si="260"/>
        <v>4</v>
      </c>
      <c r="AS252" t="str">
        <f t="shared" si="261"/>
        <v>4</v>
      </c>
      <c r="AT252" t="str">
        <f t="shared" si="262"/>
        <v>4</v>
      </c>
      <c r="AU252" t="str">
        <f t="shared" si="263"/>
        <v>4</v>
      </c>
      <c r="AV252" t="str">
        <f t="shared" si="264"/>
        <v>4</v>
      </c>
      <c r="AW252" t="str">
        <f t="shared" si="265"/>
        <v>4</v>
      </c>
      <c r="AX252" t="str">
        <f t="shared" si="266"/>
        <v>4</v>
      </c>
      <c r="AY252" t="str">
        <f t="shared" si="267"/>
        <v>4</v>
      </c>
      <c r="AZ252" t="str">
        <f t="shared" si="268"/>
        <v>4</v>
      </c>
      <c r="BA252" t="str">
        <f t="shared" si="269"/>
        <v>4</v>
      </c>
      <c r="BB252" t="str">
        <f t="shared" si="270"/>
        <v>4</v>
      </c>
      <c r="BC252" t="str">
        <f t="shared" si="271"/>
        <v>4</v>
      </c>
      <c r="BD252" t="str">
        <f t="shared" si="272"/>
        <v>4</v>
      </c>
      <c r="BE252" t="str">
        <f t="shared" si="273"/>
        <v>4</v>
      </c>
      <c r="BF252" t="str">
        <f t="shared" si="274"/>
        <v>4</v>
      </c>
      <c r="BG252" t="str">
        <f t="shared" si="275"/>
        <v>4</v>
      </c>
      <c r="BH252" t="str">
        <f t="shared" si="276"/>
        <v>4</v>
      </c>
      <c r="BI252" t="str">
        <f t="shared" si="277"/>
        <v>4</v>
      </c>
      <c r="BJ252" t="str">
        <f t="shared" si="278"/>
        <v>4</v>
      </c>
      <c r="BK252" t="str">
        <f t="shared" si="279"/>
        <v>4</v>
      </c>
      <c r="BL252" t="str">
        <f t="shared" si="280"/>
        <v>4</v>
      </c>
      <c r="BM252" t="str">
        <f t="shared" si="281"/>
        <v>4</v>
      </c>
      <c r="BN252" t="str">
        <f t="shared" si="282"/>
        <v>4</v>
      </c>
      <c r="BO252" t="str">
        <f t="shared" si="283"/>
        <v>4</v>
      </c>
      <c r="BP252" t="str">
        <f t="shared" si="284"/>
        <v>4</v>
      </c>
      <c r="BQ252" t="str">
        <f t="shared" si="285"/>
        <v>4</v>
      </c>
      <c r="BR252" t="str">
        <f t="shared" si="286"/>
        <v>4</v>
      </c>
      <c r="BS252" t="str">
        <f t="shared" si="287"/>
        <v>4</v>
      </c>
      <c r="BT252" t="str">
        <f t="shared" si="288"/>
        <v>4</v>
      </c>
      <c r="BU252" t="str">
        <f t="shared" si="289"/>
        <v>4</v>
      </c>
      <c r="BV252" t="str">
        <f t="shared" si="290"/>
        <v>4</v>
      </c>
      <c r="BW252" t="str">
        <f t="shared" si="291"/>
        <v>4</v>
      </c>
      <c r="BX252" t="str">
        <f t="shared" si="292"/>
        <v>4</v>
      </c>
      <c r="BY252" t="str">
        <f t="shared" si="293"/>
        <v>4</v>
      </c>
      <c r="BZ252" t="str">
        <f t="shared" si="294"/>
        <v>4</v>
      </c>
      <c r="CA252" t="str">
        <f t="shared" si="295"/>
        <v>4</v>
      </c>
      <c r="CB252" t="str">
        <f t="shared" si="296"/>
        <v>4</v>
      </c>
      <c r="CC252" t="str">
        <f t="shared" si="297"/>
        <v>4</v>
      </c>
      <c r="CD252" t="str">
        <f t="shared" si="298"/>
        <v>4</v>
      </c>
      <c r="CE252" t="str">
        <f t="shared" si="299"/>
        <v>4</v>
      </c>
      <c r="CF252" t="str">
        <f t="shared" si="300"/>
        <v>4</v>
      </c>
      <c r="CG252" t="str">
        <f t="shared" si="301"/>
        <v>4</v>
      </c>
      <c r="CH252" t="str">
        <f t="shared" si="302"/>
        <v>4</v>
      </c>
      <c r="CI252" t="str">
        <f t="shared" si="303"/>
        <v>4</v>
      </c>
      <c r="CJ252" t="str">
        <f t="shared" si="304"/>
        <v>4</v>
      </c>
      <c r="CK252" t="str">
        <f t="shared" si="305"/>
        <v>4</v>
      </c>
      <c r="CL252" t="str">
        <f t="shared" si="306"/>
        <v>4</v>
      </c>
      <c r="CM252" t="str">
        <f t="shared" si="307"/>
        <v>4</v>
      </c>
      <c r="CN252" t="str">
        <f t="shared" si="308"/>
        <v>4</v>
      </c>
      <c r="CO252" t="str">
        <f t="shared" si="309"/>
        <v>4</v>
      </c>
      <c r="CP252" t="str">
        <f t="shared" si="310"/>
        <v>4</v>
      </c>
      <c r="CQ252" t="str">
        <f t="shared" si="311"/>
        <v>4</v>
      </c>
      <c r="CR252" t="str">
        <f t="shared" si="312"/>
        <v>4</v>
      </c>
      <c r="CS252" t="str">
        <f t="shared" si="313"/>
        <v>4</v>
      </c>
      <c r="CT252" t="str">
        <f t="shared" si="314"/>
        <v>4</v>
      </c>
      <c r="CU252" t="str">
        <f t="shared" si="315"/>
        <v>4</v>
      </c>
      <c r="CV252" t="str">
        <f t="shared" si="316"/>
        <v>4</v>
      </c>
      <c r="CW252" t="str">
        <f t="shared" si="317"/>
        <v>4</v>
      </c>
      <c r="CX252" t="str">
        <f t="shared" si="318"/>
        <v>4</v>
      </c>
      <c r="CY252" t="str">
        <f t="shared" si="319"/>
        <v>4</v>
      </c>
      <c r="CZ252" t="str">
        <f t="shared" si="320"/>
        <v>4</v>
      </c>
      <c r="DA252" t="str">
        <f t="shared" si="321"/>
        <v>4</v>
      </c>
      <c r="DB252" t="str">
        <f t="shared" si="322"/>
        <v>4</v>
      </c>
      <c r="DC252" t="str">
        <f t="shared" si="323"/>
        <v>4</v>
      </c>
      <c r="DD252" t="str">
        <f t="shared" si="324"/>
        <v>4</v>
      </c>
      <c r="DE252" t="str">
        <f t="shared" si="325"/>
        <v>4</v>
      </c>
      <c r="DF252" t="str">
        <f t="shared" si="326"/>
        <v>4</v>
      </c>
      <c r="DG252" t="str">
        <f t="shared" si="327"/>
        <v>4</v>
      </c>
      <c r="DH252" t="str">
        <f t="shared" si="328"/>
        <v>4</v>
      </c>
      <c r="DI252" t="str">
        <f t="shared" si="329"/>
        <v>4</v>
      </c>
      <c r="DJ252" t="str">
        <f t="shared" si="330"/>
        <v>4</v>
      </c>
      <c r="DK252" t="str">
        <f t="shared" si="331"/>
        <v>4</v>
      </c>
      <c r="DL252" t="str">
        <f t="shared" si="332"/>
        <v>4</v>
      </c>
      <c r="DM252" t="str">
        <f t="shared" si="333"/>
        <v>4</v>
      </c>
      <c r="DN252" t="str">
        <f t="shared" si="334"/>
        <v>4</v>
      </c>
      <c r="DO252" t="str">
        <f t="shared" si="335"/>
        <v>4</v>
      </c>
      <c r="DP252" t="str">
        <f t="shared" si="336"/>
        <v>4</v>
      </c>
      <c r="DQ252" t="str">
        <f t="shared" si="337"/>
        <v>4</v>
      </c>
      <c r="DR252">
        <f t="shared" si="338"/>
        <v>32</v>
      </c>
      <c r="DS252">
        <f t="shared" si="339"/>
        <v>32</v>
      </c>
      <c r="DT252">
        <f t="shared" si="340"/>
        <v>32</v>
      </c>
      <c r="DU252">
        <f t="shared" si="341"/>
        <v>32</v>
      </c>
      <c r="DV252">
        <f t="shared" si="342"/>
        <v>32</v>
      </c>
      <c r="DW252">
        <v>58</v>
      </c>
      <c r="DX252">
        <v>56</v>
      </c>
      <c r="DY252">
        <v>64</v>
      </c>
      <c r="DZ252">
        <v>53</v>
      </c>
      <c r="EA252">
        <v>61</v>
      </c>
    </row>
    <row r="253" spans="1:131" x14ac:dyDescent="0.25">
      <c r="A253" s="4" t="s">
        <v>255</v>
      </c>
      <c r="B253" s="4" t="s">
        <v>228</v>
      </c>
      <c r="C253" s="4" t="s">
        <v>231</v>
      </c>
      <c r="D253" s="4" t="s">
        <v>227</v>
      </c>
      <c r="E253" s="4" t="s">
        <v>228</v>
      </c>
      <c r="F253" s="4" t="s">
        <v>231</v>
      </c>
      <c r="G253" s="4" t="s">
        <v>228</v>
      </c>
      <c r="H253" s="4" t="s">
        <v>231</v>
      </c>
      <c r="I253" s="4" t="s">
        <v>228</v>
      </c>
      <c r="J253" s="4" t="s">
        <v>231</v>
      </c>
      <c r="K253" s="4" t="s">
        <v>231</v>
      </c>
      <c r="L253" s="4" t="s">
        <v>227</v>
      </c>
      <c r="M253" s="4" t="s">
        <v>231</v>
      </c>
      <c r="N253" s="4" t="s">
        <v>228</v>
      </c>
      <c r="O253" s="4" t="s">
        <v>231</v>
      </c>
      <c r="P253" s="4" t="s">
        <v>231</v>
      </c>
      <c r="Q253" s="4" t="s">
        <v>227</v>
      </c>
      <c r="R253" s="4" t="s">
        <v>228</v>
      </c>
      <c r="S253" s="4" t="s">
        <v>231</v>
      </c>
      <c r="T253" s="4" t="s">
        <v>228</v>
      </c>
      <c r="U253" s="4" t="s">
        <v>231</v>
      </c>
      <c r="V253" s="4" t="s">
        <v>227</v>
      </c>
      <c r="W253" s="4" t="s">
        <v>231</v>
      </c>
      <c r="X253" s="4" t="s">
        <v>228</v>
      </c>
      <c r="Y253" s="4" t="s">
        <v>231</v>
      </c>
      <c r="Z253" s="4" t="s">
        <v>227</v>
      </c>
      <c r="AA253" s="4" t="s">
        <v>228</v>
      </c>
      <c r="AB253" s="4" t="s">
        <v>231</v>
      </c>
      <c r="AC253" s="4" t="s">
        <v>231</v>
      </c>
      <c r="AD253" s="4" t="s">
        <v>227</v>
      </c>
      <c r="AE253" s="4" t="s">
        <v>231</v>
      </c>
      <c r="AF253" s="4" t="s">
        <v>231</v>
      </c>
      <c r="AG253" s="4" t="s">
        <v>228</v>
      </c>
      <c r="AH253" s="4" t="s">
        <v>227</v>
      </c>
      <c r="AI253" s="4" t="s">
        <v>228</v>
      </c>
      <c r="AJ253" s="4" t="s">
        <v>227</v>
      </c>
      <c r="AK253" s="4" t="s">
        <v>228</v>
      </c>
      <c r="AL253" s="4" t="s">
        <v>231</v>
      </c>
      <c r="AM253" s="4" t="s">
        <v>228</v>
      </c>
      <c r="AN253" s="4" t="s">
        <v>227</v>
      </c>
      <c r="AO253" s="4" t="s">
        <v>227</v>
      </c>
      <c r="AP253" t="str">
        <f t="shared" si="258"/>
        <v>4</v>
      </c>
      <c r="AQ253" t="str">
        <f t="shared" si="259"/>
        <v>3</v>
      </c>
      <c r="AR253" t="str">
        <f t="shared" si="260"/>
        <v>2</v>
      </c>
      <c r="AS253" t="str">
        <f t="shared" si="261"/>
        <v>4</v>
      </c>
      <c r="AT253" t="str">
        <f t="shared" si="262"/>
        <v>3</v>
      </c>
      <c r="AU253" t="str">
        <f t="shared" si="263"/>
        <v>4</v>
      </c>
      <c r="AV253" t="str">
        <f t="shared" si="264"/>
        <v>3</v>
      </c>
      <c r="AW253" t="str">
        <f t="shared" si="265"/>
        <v>4</v>
      </c>
      <c r="AX253" t="str">
        <f t="shared" si="266"/>
        <v>3</v>
      </c>
      <c r="AY253" t="str">
        <f t="shared" si="267"/>
        <v>3</v>
      </c>
      <c r="AZ253" t="str">
        <f t="shared" si="268"/>
        <v>2</v>
      </c>
      <c r="BA253" t="str">
        <f t="shared" si="269"/>
        <v>3</v>
      </c>
      <c r="BB253" t="str">
        <f t="shared" si="270"/>
        <v>4</v>
      </c>
      <c r="BC253" t="str">
        <f t="shared" si="271"/>
        <v>3</v>
      </c>
      <c r="BD253" t="str">
        <f t="shared" si="272"/>
        <v>3</v>
      </c>
      <c r="BE253" t="str">
        <f t="shared" si="273"/>
        <v>2</v>
      </c>
      <c r="BF253" t="str">
        <f t="shared" si="274"/>
        <v>4</v>
      </c>
      <c r="BG253" t="str">
        <f t="shared" si="275"/>
        <v>3</v>
      </c>
      <c r="BH253" t="str">
        <f t="shared" si="276"/>
        <v>4</v>
      </c>
      <c r="BI253" t="str">
        <f t="shared" si="277"/>
        <v>3</v>
      </c>
      <c r="BJ253" t="str">
        <f t="shared" si="278"/>
        <v>2</v>
      </c>
      <c r="BK253" t="str">
        <f t="shared" si="279"/>
        <v>3</v>
      </c>
      <c r="BL253" t="str">
        <f t="shared" si="280"/>
        <v>4</v>
      </c>
      <c r="BM253" t="str">
        <f t="shared" si="281"/>
        <v>3</v>
      </c>
      <c r="BN253" t="str">
        <f t="shared" si="282"/>
        <v>2</v>
      </c>
      <c r="BO253" t="str">
        <f t="shared" si="283"/>
        <v>4</v>
      </c>
      <c r="BP253" t="str">
        <f t="shared" si="284"/>
        <v>3</v>
      </c>
      <c r="BQ253" t="str">
        <f t="shared" si="285"/>
        <v>3</v>
      </c>
      <c r="BR253" t="str">
        <f t="shared" si="286"/>
        <v>2</v>
      </c>
      <c r="BS253" t="str">
        <f t="shared" si="287"/>
        <v>3</v>
      </c>
      <c r="BT253" t="str">
        <f t="shared" si="288"/>
        <v>3</v>
      </c>
      <c r="BU253" t="str">
        <f t="shared" si="289"/>
        <v>4</v>
      </c>
      <c r="BV253" t="str">
        <f t="shared" si="290"/>
        <v>2</v>
      </c>
      <c r="BW253" t="str">
        <f t="shared" si="291"/>
        <v>4</v>
      </c>
      <c r="BX253" t="str">
        <f t="shared" si="292"/>
        <v>2</v>
      </c>
      <c r="BY253" t="str">
        <f t="shared" si="293"/>
        <v>4</v>
      </c>
      <c r="BZ253" t="str">
        <f t="shared" si="294"/>
        <v>3</v>
      </c>
      <c r="CA253" t="str">
        <f t="shared" si="295"/>
        <v>4</v>
      </c>
      <c r="CB253" t="str">
        <f t="shared" si="296"/>
        <v>2</v>
      </c>
      <c r="CC253" t="str">
        <f t="shared" si="297"/>
        <v>2</v>
      </c>
      <c r="CD253" t="str">
        <f t="shared" si="298"/>
        <v>4</v>
      </c>
      <c r="CE253" t="str">
        <f t="shared" si="299"/>
        <v>3</v>
      </c>
      <c r="CF253" t="str">
        <f t="shared" si="300"/>
        <v>2</v>
      </c>
      <c r="CG253" t="str">
        <f t="shared" si="301"/>
        <v>4</v>
      </c>
      <c r="CH253" t="str">
        <f t="shared" si="302"/>
        <v>3</v>
      </c>
      <c r="CI253" t="str">
        <f t="shared" si="303"/>
        <v>4</v>
      </c>
      <c r="CJ253" t="str">
        <f t="shared" si="304"/>
        <v>3</v>
      </c>
      <c r="CK253" t="str">
        <f t="shared" si="305"/>
        <v>4</v>
      </c>
      <c r="CL253" t="str">
        <f t="shared" si="306"/>
        <v>3</v>
      </c>
      <c r="CM253" t="str">
        <f t="shared" si="307"/>
        <v>3</v>
      </c>
      <c r="CN253" t="str">
        <f t="shared" si="308"/>
        <v>2</v>
      </c>
      <c r="CO253" t="str">
        <f t="shared" si="309"/>
        <v>3</v>
      </c>
      <c r="CP253" t="str">
        <f t="shared" si="310"/>
        <v>4</v>
      </c>
      <c r="CQ253" t="str">
        <f t="shared" si="311"/>
        <v>3</v>
      </c>
      <c r="CR253" t="str">
        <f t="shared" si="312"/>
        <v>3</v>
      </c>
      <c r="CS253" t="str">
        <f t="shared" si="313"/>
        <v>2</v>
      </c>
      <c r="CT253" t="str">
        <f t="shared" si="314"/>
        <v>4</v>
      </c>
      <c r="CU253" t="str">
        <f t="shared" si="315"/>
        <v>3</v>
      </c>
      <c r="CV253" t="str">
        <f t="shared" si="316"/>
        <v>4</v>
      </c>
      <c r="CW253" t="str">
        <f t="shared" si="317"/>
        <v>3</v>
      </c>
      <c r="CX253" t="str">
        <f t="shared" si="318"/>
        <v>2</v>
      </c>
      <c r="CY253" t="str">
        <f t="shared" si="319"/>
        <v>3</v>
      </c>
      <c r="CZ253" t="str">
        <f t="shared" si="320"/>
        <v>4</v>
      </c>
      <c r="DA253" t="str">
        <f t="shared" si="321"/>
        <v>3</v>
      </c>
      <c r="DB253" t="str">
        <f t="shared" si="322"/>
        <v>2</v>
      </c>
      <c r="DC253" t="str">
        <f t="shared" si="323"/>
        <v>4</v>
      </c>
      <c r="DD253" t="str">
        <f t="shared" si="324"/>
        <v>3</v>
      </c>
      <c r="DE253" t="str">
        <f t="shared" si="325"/>
        <v>3</v>
      </c>
      <c r="DF253" t="str">
        <f t="shared" si="326"/>
        <v>2</v>
      </c>
      <c r="DG253" t="str">
        <f t="shared" si="327"/>
        <v>3</v>
      </c>
      <c r="DH253" t="str">
        <f t="shared" si="328"/>
        <v>3</v>
      </c>
      <c r="DI253" t="str">
        <f t="shared" si="329"/>
        <v>4</v>
      </c>
      <c r="DJ253" t="str">
        <f t="shared" si="330"/>
        <v>2</v>
      </c>
      <c r="DK253" t="str">
        <f t="shared" si="331"/>
        <v>4</v>
      </c>
      <c r="DL253" t="str">
        <f t="shared" si="332"/>
        <v>2</v>
      </c>
      <c r="DM253" t="str">
        <f t="shared" si="333"/>
        <v>4</v>
      </c>
      <c r="DN253" t="str">
        <f t="shared" si="334"/>
        <v>3</v>
      </c>
      <c r="DO253" t="str">
        <f t="shared" si="335"/>
        <v>4</v>
      </c>
      <c r="DP253" t="str">
        <f t="shared" si="336"/>
        <v>2</v>
      </c>
      <c r="DQ253" t="str">
        <f t="shared" si="337"/>
        <v>2</v>
      </c>
      <c r="DR253">
        <f t="shared" si="338"/>
        <v>25</v>
      </c>
      <c r="DS253">
        <f t="shared" si="339"/>
        <v>26</v>
      </c>
      <c r="DT253">
        <f t="shared" si="340"/>
        <v>26</v>
      </c>
      <c r="DU253">
        <f t="shared" si="341"/>
        <v>25</v>
      </c>
      <c r="DV253">
        <f t="shared" si="342"/>
        <v>21</v>
      </c>
      <c r="DW253">
        <v>46</v>
      </c>
      <c r="DX253">
        <v>44</v>
      </c>
      <c r="DY253">
        <v>54</v>
      </c>
      <c r="DZ253">
        <v>37</v>
      </c>
      <c r="EA253">
        <v>37</v>
      </c>
    </row>
    <row r="254" spans="1:131" x14ac:dyDescent="0.25">
      <c r="A254" s="4" t="s">
        <v>214</v>
      </c>
      <c r="B254" s="4" t="s">
        <v>228</v>
      </c>
      <c r="C254" s="4" t="s">
        <v>231</v>
      </c>
      <c r="D254" s="4" t="s">
        <v>231</v>
      </c>
      <c r="E254" s="4" t="s">
        <v>228</v>
      </c>
      <c r="F254" s="4" t="s">
        <v>228</v>
      </c>
      <c r="G254" s="4" t="s">
        <v>231</v>
      </c>
      <c r="H254" s="4" t="s">
        <v>228</v>
      </c>
      <c r="I254" s="4" t="s">
        <v>228</v>
      </c>
      <c r="J254" s="4" t="s">
        <v>228</v>
      </c>
      <c r="K254" s="4" t="s">
        <v>228</v>
      </c>
      <c r="L254" s="4" t="s">
        <v>228</v>
      </c>
      <c r="M254" s="4" t="s">
        <v>228</v>
      </c>
      <c r="N254" s="4" t="s">
        <v>228</v>
      </c>
      <c r="O254" s="4" t="s">
        <v>231</v>
      </c>
      <c r="P254" s="4" t="s">
        <v>228</v>
      </c>
      <c r="Q254" s="4" t="s">
        <v>228</v>
      </c>
      <c r="R254" s="4" t="s">
        <v>228</v>
      </c>
      <c r="S254" s="4" t="s">
        <v>228</v>
      </c>
      <c r="T254" s="4" t="s">
        <v>228</v>
      </c>
      <c r="U254" s="4" t="s">
        <v>231</v>
      </c>
      <c r="V254" s="4" t="s">
        <v>231</v>
      </c>
      <c r="W254" s="4" t="s">
        <v>228</v>
      </c>
      <c r="X254" s="4" t="s">
        <v>228</v>
      </c>
      <c r="Y254" s="4" t="s">
        <v>228</v>
      </c>
      <c r="Z254" s="4" t="s">
        <v>231</v>
      </c>
      <c r="AA254" s="4" t="s">
        <v>231</v>
      </c>
      <c r="AB254" s="4" t="s">
        <v>228</v>
      </c>
      <c r="AC254" s="4" t="s">
        <v>228</v>
      </c>
      <c r="AD254" s="4" t="s">
        <v>231</v>
      </c>
      <c r="AE254" s="4" t="s">
        <v>228</v>
      </c>
      <c r="AF254" s="4" t="s">
        <v>228</v>
      </c>
      <c r="AG254" s="4" t="s">
        <v>228</v>
      </c>
      <c r="AH254" s="4" t="s">
        <v>231</v>
      </c>
      <c r="AI254" s="4" t="s">
        <v>228</v>
      </c>
      <c r="AJ254" s="4" t="s">
        <v>228</v>
      </c>
      <c r="AK254" s="4" t="s">
        <v>228</v>
      </c>
      <c r="AL254" s="4" t="s">
        <v>228</v>
      </c>
      <c r="AM254" s="4" t="s">
        <v>228</v>
      </c>
      <c r="AN254" s="4" t="s">
        <v>228</v>
      </c>
      <c r="AO254" s="4" t="s">
        <v>231</v>
      </c>
      <c r="AP254" t="str">
        <f t="shared" si="258"/>
        <v>4</v>
      </c>
      <c r="AQ254" t="str">
        <f t="shared" si="259"/>
        <v>3</v>
      </c>
      <c r="AR254" t="str">
        <f t="shared" si="260"/>
        <v>3</v>
      </c>
      <c r="AS254" t="str">
        <f t="shared" si="261"/>
        <v>4</v>
      </c>
      <c r="AT254" t="str">
        <f t="shared" si="262"/>
        <v>4</v>
      </c>
      <c r="AU254" t="str">
        <f t="shared" si="263"/>
        <v>3</v>
      </c>
      <c r="AV254" t="str">
        <f t="shared" si="264"/>
        <v>4</v>
      </c>
      <c r="AW254" t="str">
        <f t="shared" si="265"/>
        <v>4</v>
      </c>
      <c r="AX254" t="str">
        <f t="shared" si="266"/>
        <v>4</v>
      </c>
      <c r="AY254" t="str">
        <f t="shared" si="267"/>
        <v>4</v>
      </c>
      <c r="AZ254" t="str">
        <f t="shared" si="268"/>
        <v>4</v>
      </c>
      <c r="BA254" t="str">
        <f t="shared" si="269"/>
        <v>4</v>
      </c>
      <c r="BB254" t="str">
        <f t="shared" si="270"/>
        <v>4</v>
      </c>
      <c r="BC254" t="str">
        <f t="shared" si="271"/>
        <v>3</v>
      </c>
      <c r="BD254" t="str">
        <f t="shared" si="272"/>
        <v>4</v>
      </c>
      <c r="BE254" t="str">
        <f t="shared" si="273"/>
        <v>4</v>
      </c>
      <c r="BF254" t="str">
        <f t="shared" si="274"/>
        <v>4</v>
      </c>
      <c r="BG254" t="str">
        <f t="shared" si="275"/>
        <v>4</v>
      </c>
      <c r="BH254" t="str">
        <f t="shared" si="276"/>
        <v>4</v>
      </c>
      <c r="BI254" t="str">
        <f t="shared" si="277"/>
        <v>3</v>
      </c>
      <c r="BJ254" t="str">
        <f t="shared" si="278"/>
        <v>3</v>
      </c>
      <c r="BK254" t="str">
        <f t="shared" si="279"/>
        <v>4</v>
      </c>
      <c r="BL254" t="str">
        <f t="shared" si="280"/>
        <v>4</v>
      </c>
      <c r="BM254" t="str">
        <f t="shared" si="281"/>
        <v>4</v>
      </c>
      <c r="BN254" t="str">
        <f t="shared" si="282"/>
        <v>3</v>
      </c>
      <c r="BO254" t="str">
        <f t="shared" si="283"/>
        <v>3</v>
      </c>
      <c r="BP254" t="str">
        <f t="shared" si="284"/>
        <v>4</v>
      </c>
      <c r="BQ254" t="str">
        <f t="shared" si="285"/>
        <v>4</v>
      </c>
      <c r="BR254" t="str">
        <f t="shared" si="286"/>
        <v>3</v>
      </c>
      <c r="BS254" t="str">
        <f t="shared" si="287"/>
        <v>4</v>
      </c>
      <c r="BT254" t="str">
        <f t="shared" si="288"/>
        <v>4</v>
      </c>
      <c r="BU254" t="str">
        <f t="shared" si="289"/>
        <v>4</v>
      </c>
      <c r="BV254" t="str">
        <f t="shared" si="290"/>
        <v>3</v>
      </c>
      <c r="BW254" t="str">
        <f t="shared" si="291"/>
        <v>4</v>
      </c>
      <c r="BX254" t="str">
        <f t="shared" si="292"/>
        <v>4</v>
      </c>
      <c r="BY254" t="str">
        <f t="shared" si="293"/>
        <v>4</v>
      </c>
      <c r="BZ254" t="str">
        <f t="shared" si="294"/>
        <v>4</v>
      </c>
      <c r="CA254" t="str">
        <f t="shared" si="295"/>
        <v>4</v>
      </c>
      <c r="CB254" t="str">
        <f t="shared" si="296"/>
        <v>4</v>
      </c>
      <c r="CC254" t="str">
        <f t="shared" si="297"/>
        <v>3</v>
      </c>
      <c r="CD254" t="str">
        <f t="shared" si="298"/>
        <v>4</v>
      </c>
      <c r="CE254" t="str">
        <f t="shared" si="299"/>
        <v>3</v>
      </c>
      <c r="CF254" t="str">
        <f t="shared" si="300"/>
        <v>3</v>
      </c>
      <c r="CG254" t="str">
        <f t="shared" si="301"/>
        <v>4</v>
      </c>
      <c r="CH254" t="str">
        <f t="shared" si="302"/>
        <v>4</v>
      </c>
      <c r="CI254" t="str">
        <f t="shared" si="303"/>
        <v>3</v>
      </c>
      <c r="CJ254" t="str">
        <f t="shared" si="304"/>
        <v>4</v>
      </c>
      <c r="CK254" t="str">
        <f t="shared" si="305"/>
        <v>4</v>
      </c>
      <c r="CL254" t="str">
        <f t="shared" si="306"/>
        <v>4</v>
      </c>
      <c r="CM254" t="str">
        <f t="shared" si="307"/>
        <v>4</v>
      </c>
      <c r="CN254" t="str">
        <f t="shared" si="308"/>
        <v>4</v>
      </c>
      <c r="CO254" t="str">
        <f t="shared" si="309"/>
        <v>4</v>
      </c>
      <c r="CP254" t="str">
        <f t="shared" si="310"/>
        <v>4</v>
      </c>
      <c r="CQ254" t="str">
        <f t="shared" si="311"/>
        <v>3</v>
      </c>
      <c r="CR254" t="str">
        <f t="shared" si="312"/>
        <v>4</v>
      </c>
      <c r="CS254" t="str">
        <f t="shared" si="313"/>
        <v>4</v>
      </c>
      <c r="CT254" t="str">
        <f t="shared" si="314"/>
        <v>4</v>
      </c>
      <c r="CU254" t="str">
        <f t="shared" si="315"/>
        <v>4</v>
      </c>
      <c r="CV254" t="str">
        <f t="shared" si="316"/>
        <v>4</v>
      </c>
      <c r="CW254" t="str">
        <f t="shared" si="317"/>
        <v>3</v>
      </c>
      <c r="CX254" t="str">
        <f t="shared" si="318"/>
        <v>3</v>
      </c>
      <c r="CY254" t="str">
        <f t="shared" si="319"/>
        <v>4</v>
      </c>
      <c r="CZ254" t="str">
        <f t="shared" si="320"/>
        <v>4</v>
      </c>
      <c r="DA254" t="str">
        <f t="shared" si="321"/>
        <v>4</v>
      </c>
      <c r="DB254" t="str">
        <f t="shared" si="322"/>
        <v>3</v>
      </c>
      <c r="DC254" t="str">
        <f t="shared" si="323"/>
        <v>3</v>
      </c>
      <c r="DD254" t="str">
        <f t="shared" si="324"/>
        <v>4</v>
      </c>
      <c r="DE254" t="str">
        <f t="shared" si="325"/>
        <v>4</v>
      </c>
      <c r="DF254" t="str">
        <f t="shared" si="326"/>
        <v>3</v>
      </c>
      <c r="DG254" t="str">
        <f t="shared" si="327"/>
        <v>4</v>
      </c>
      <c r="DH254" t="str">
        <f t="shared" si="328"/>
        <v>4</v>
      </c>
      <c r="DI254" t="str">
        <f t="shared" si="329"/>
        <v>4</v>
      </c>
      <c r="DJ254" t="str">
        <f t="shared" si="330"/>
        <v>3</v>
      </c>
      <c r="DK254" t="str">
        <f t="shared" si="331"/>
        <v>4</v>
      </c>
      <c r="DL254" t="str">
        <f t="shared" si="332"/>
        <v>4</v>
      </c>
      <c r="DM254" t="str">
        <f t="shared" si="333"/>
        <v>4</v>
      </c>
      <c r="DN254" t="str">
        <f t="shared" si="334"/>
        <v>4</v>
      </c>
      <c r="DO254" t="str">
        <f t="shared" si="335"/>
        <v>4</v>
      </c>
      <c r="DP254" t="str">
        <f t="shared" si="336"/>
        <v>4</v>
      </c>
      <c r="DQ254" t="str">
        <f t="shared" si="337"/>
        <v>3</v>
      </c>
      <c r="DR254">
        <f t="shared" si="338"/>
        <v>29</v>
      </c>
      <c r="DS254">
        <f t="shared" si="339"/>
        <v>31</v>
      </c>
      <c r="DT254">
        <f t="shared" si="340"/>
        <v>30</v>
      </c>
      <c r="DU254">
        <f t="shared" si="341"/>
        <v>30</v>
      </c>
      <c r="DV254">
        <f t="shared" si="342"/>
        <v>29</v>
      </c>
      <c r="DW254">
        <v>51</v>
      </c>
      <c r="DX254">
        <v>52</v>
      </c>
      <c r="DY254">
        <v>59</v>
      </c>
      <c r="DZ254">
        <v>50</v>
      </c>
      <c r="EA254">
        <v>51</v>
      </c>
    </row>
    <row r="255" spans="1:131" ht="45" x14ac:dyDescent="0.25">
      <c r="A255" s="4" t="s">
        <v>255</v>
      </c>
      <c r="B255" s="4" t="s">
        <v>227</v>
      </c>
      <c r="C255" s="4" t="s">
        <v>228</v>
      </c>
      <c r="D255" s="4" t="s">
        <v>228</v>
      </c>
      <c r="E255" s="4" t="s">
        <v>232</v>
      </c>
      <c r="F255" s="4" t="s">
        <v>231</v>
      </c>
      <c r="G255" s="4" t="s">
        <v>249</v>
      </c>
      <c r="H255" s="4" t="s">
        <v>231</v>
      </c>
      <c r="I255" s="4" t="s">
        <v>232</v>
      </c>
      <c r="J255" s="4" t="s">
        <v>228</v>
      </c>
      <c r="K255" s="4" t="s">
        <v>231</v>
      </c>
      <c r="L255" s="4" t="s">
        <v>228</v>
      </c>
      <c r="M255" s="4" t="s">
        <v>228</v>
      </c>
      <c r="N255" s="4" t="s">
        <v>232</v>
      </c>
      <c r="O255" s="4" t="s">
        <v>232</v>
      </c>
      <c r="P255" s="4" t="s">
        <v>231</v>
      </c>
      <c r="Q255" s="4" t="s">
        <v>249</v>
      </c>
      <c r="R255" s="4" t="s">
        <v>228</v>
      </c>
      <c r="S255" s="4" t="s">
        <v>228</v>
      </c>
      <c r="T255" s="4" t="s">
        <v>232</v>
      </c>
      <c r="U255" s="4" t="s">
        <v>231</v>
      </c>
      <c r="V255" s="4" t="s">
        <v>228</v>
      </c>
      <c r="W255" s="4" t="s">
        <v>228</v>
      </c>
      <c r="X255" s="4" t="s">
        <v>232</v>
      </c>
      <c r="Y255" s="4" t="s">
        <v>232</v>
      </c>
      <c r="Z255" s="4" t="s">
        <v>228</v>
      </c>
      <c r="AA255" s="4" t="s">
        <v>249</v>
      </c>
      <c r="AB255" s="4" t="s">
        <v>228</v>
      </c>
      <c r="AC255" s="4" t="s">
        <v>228</v>
      </c>
      <c r="AD255" s="4" t="s">
        <v>232</v>
      </c>
      <c r="AE255" s="4" t="s">
        <v>231</v>
      </c>
      <c r="AF255" s="4" t="s">
        <v>227</v>
      </c>
      <c r="AG255" s="4" t="s">
        <v>228</v>
      </c>
      <c r="AH255" s="4" t="s">
        <v>228</v>
      </c>
      <c r="AI255" s="4" t="s">
        <v>232</v>
      </c>
      <c r="AJ255" s="4" t="s">
        <v>232</v>
      </c>
      <c r="AK255" s="4" t="s">
        <v>249</v>
      </c>
      <c r="AL255" s="4" t="s">
        <v>231</v>
      </c>
      <c r="AM255" s="4" t="s">
        <v>232</v>
      </c>
      <c r="AN255" s="4" t="s">
        <v>232</v>
      </c>
      <c r="AO255" s="4" t="s">
        <v>232</v>
      </c>
      <c r="AP255" t="str">
        <f t="shared" si="258"/>
        <v>2</v>
      </c>
      <c r="AQ255" t="str">
        <f t="shared" si="259"/>
        <v>4</v>
      </c>
      <c r="AR255" t="str">
        <f t="shared" si="260"/>
        <v>4</v>
      </c>
      <c r="AS255" t="str">
        <f t="shared" si="261"/>
        <v>5 - doskonały/a</v>
      </c>
      <c r="AT255" t="str">
        <f t="shared" si="262"/>
        <v>3</v>
      </c>
      <c r="AU255" t="str">
        <f t="shared" si="263"/>
        <v>1</v>
      </c>
      <c r="AV255" t="str">
        <f t="shared" si="264"/>
        <v>3</v>
      </c>
      <c r="AW255" t="str">
        <f t="shared" si="265"/>
        <v>5 - doskonały/a</v>
      </c>
      <c r="AX255" t="str">
        <f t="shared" si="266"/>
        <v>4</v>
      </c>
      <c r="AY255" t="str">
        <f t="shared" si="267"/>
        <v>3</v>
      </c>
      <c r="AZ255" t="str">
        <f t="shared" si="268"/>
        <v>4</v>
      </c>
      <c r="BA255" t="str">
        <f t="shared" si="269"/>
        <v>4</v>
      </c>
      <c r="BB255" t="str">
        <f t="shared" si="270"/>
        <v>5 - doskonały/a</v>
      </c>
      <c r="BC255" t="str">
        <f t="shared" si="271"/>
        <v>5 - doskonały/a</v>
      </c>
      <c r="BD255" t="str">
        <f t="shared" si="272"/>
        <v>3</v>
      </c>
      <c r="BE255" t="str">
        <f t="shared" si="273"/>
        <v>1</v>
      </c>
      <c r="BF255" t="str">
        <f t="shared" si="274"/>
        <v>4</v>
      </c>
      <c r="BG255" t="str">
        <f t="shared" si="275"/>
        <v>4</v>
      </c>
      <c r="BH255" t="str">
        <f t="shared" si="276"/>
        <v>5 - doskonały/a</v>
      </c>
      <c r="BI255" t="str">
        <f t="shared" si="277"/>
        <v>3</v>
      </c>
      <c r="BJ255" t="str">
        <f t="shared" si="278"/>
        <v>4</v>
      </c>
      <c r="BK255" t="str">
        <f t="shared" si="279"/>
        <v>4</v>
      </c>
      <c r="BL255" t="str">
        <f t="shared" si="280"/>
        <v>5 - doskonały/a</v>
      </c>
      <c r="BM255" t="str">
        <f t="shared" si="281"/>
        <v>5 - doskonały/a</v>
      </c>
      <c r="BN255" t="str">
        <f t="shared" si="282"/>
        <v>4</v>
      </c>
      <c r="BO255" t="str">
        <f t="shared" si="283"/>
        <v>1</v>
      </c>
      <c r="BP255" t="str">
        <f t="shared" si="284"/>
        <v>4</v>
      </c>
      <c r="BQ255" t="str">
        <f t="shared" si="285"/>
        <v>4</v>
      </c>
      <c r="BR255" t="str">
        <f t="shared" si="286"/>
        <v>5 - doskonały/a</v>
      </c>
      <c r="BS255" t="str">
        <f t="shared" si="287"/>
        <v>3</v>
      </c>
      <c r="BT255" t="str">
        <f t="shared" si="288"/>
        <v>2</v>
      </c>
      <c r="BU255" t="str">
        <f t="shared" si="289"/>
        <v>4</v>
      </c>
      <c r="BV255" t="str">
        <f t="shared" si="290"/>
        <v>4</v>
      </c>
      <c r="BW255" t="str">
        <f t="shared" si="291"/>
        <v>5 - doskonały/a</v>
      </c>
      <c r="BX255" t="str">
        <f t="shared" si="292"/>
        <v>5 - doskonały/a</v>
      </c>
      <c r="BY255" t="str">
        <f t="shared" si="293"/>
        <v>1</v>
      </c>
      <c r="BZ255" t="str">
        <f t="shared" si="294"/>
        <v>3</v>
      </c>
      <c r="CA255" t="str">
        <f t="shared" si="295"/>
        <v>5 - doskonały/a</v>
      </c>
      <c r="CB255" t="str">
        <f t="shared" si="296"/>
        <v>5 - doskonały/a</v>
      </c>
      <c r="CC255" t="str">
        <f t="shared" si="297"/>
        <v>5 - doskonały/a</v>
      </c>
      <c r="CD255" t="str">
        <f t="shared" si="298"/>
        <v>2</v>
      </c>
      <c r="CE255" t="str">
        <f t="shared" si="299"/>
        <v>4</v>
      </c>
      <c r="CF255" t="str">
        <f t="shared" si="300"/>
        <v>4</v>
      </c>
      <c r="CG255" t="str">
        <f t="shared" si="301"/>
        <v>5</v>
      </c>
      <c r="CH255" t="str">
        <f t="shared" si="302"/>
        <v>3</v>
      </c>
      <c r="CI255" t="str">
        <f t="shared" si="303"/>
        <v>1</v>
      </c>
      <c r="CJ255" t="str">
        <f t="shared" si="304"/>
        <v>3</v>
      </c>
      <c r="CK255" t="str">
        <f t="shared" si="305"/>
        <v>5</v>
      </c>
      <c r="CL255" t="str">
        <f t="shared" si="306"/>
        <v>4</v>
      </c>
      <c r="CM255" t="str">
        <f t="shared" si="307"/>
        <v>3</v>
      </c>
      <c r="CN255" t="str">
        <f t="shared" si="308"/>
        <v>4</v>
      </c>
      <c r="CO255" t="str">
        <f t="shared" si="309"/>
        <v>4</v>
      </c>
      <c r="CP255" t="str">
        <f t="shared" si="310"/>
        <v>5</v>
      </c>
      <c r="CQ255" t="str">
        <f t="shared" si="311"/>
        <v>5</v>
      </c>
      <c r="CR255" t="str">
        <f t="shared" si="312"/>
        <v>3</v>
      </c>
      <c r="CS255" t="str">
        <f t="shared" si="313"/>
        <v>1</v>
      </c>
      <c r="CT255" t="str">
        <f t="shared" si="314"/>
        <v>4</v>
      </c>
      <c r="CU255" t="str">
        <f t="shared" si="315"/>
        <v>4</v>
      </c>
      <c r="CV255" t="str">
        <f t="shared" si="316"/>
        <v>5</v>
      </c>
      <c r="CW255" t="str">
        <f t="shared" si="317"/>
        <v>3</v>
      </c>
      <c r="CX255" t="str">
        <f t="shared" si="318"/>
        <v>4</v>
      </c>
      <c r="CY255" t="str">
        <f t="shared" si="319"/>
        <v>4</v>
      </c>
      <c r="CZ255" t="str">
        <f t="shared" si="320"/>
        <v>5</v>
      </c>
      <c r="DA255" t="str">
        <f t="shared" si="321"/>
        <v>5</v>
      </c>
      <c r="DB255" t="str">
        <f t="shared" si="322"/>
        <v>4</v>
      </c>
      <c r="DC255" t="str">
        <f t="shared" si="323"/>
        <v>1</v>
      </c>
      <c r="DD255" t="str">
        <f t="shared" si="324"/>
        <v>4</v>
      </c>
      <c r="DE255" t="str">
        <f t="shared" si="325"/>
        <v>4</v>
      </c>
      <c r="DF255" t="str">
        <f t="shared" si="326"/>
        <v>5</v>
      </c>
      <c r="DG255" t="str">
        <f t="shared" si="327"/>
        <v>3</v>
      </c>
      <c r="DH255" t="str">
        <f t="shared" si="328"/>
        <v>2</v>
      </c>
      <c r="DI255" t="str">
        <f t="shared" si="329"/>
        <v>4</v>
      </c>
      <c r="DJ255" t="str">
        <f t="shared" si="330"/>
        <v>4</v>
      </c>
      <c r="DK255" t="str">
        <f t="shared" si="331"/>
        <v>5</v>
      </c>
      <c r="DL255" t="str">
        <f t="shared" si="332"/>
        <v>5</v>
      </c>
      <c r="DM255" t="str">
        <f t="shared" si="333"/>
        <v>1</v>
      </c>
      <c r="DN255" t="str">
        <f t="shared" si="334"/>
        <v>3</v>
      </c>
      <c r="DO255" t="str">
        <f t="shared" si="335"/>
        <v>5</v>
      </c>
      <c r="DP255" t="str">
        <f t="shared" si="336"/>
        <v>5</v>
      </c>
      <c r="DQ255" t="str">
        <f t="shared" si="337"/>
        <v>5</v>
      </c>
      <c r="DR255">
        <f t="shared" si="338"/>
        <v>16</v>
      </c>
      <c r="DS255">
        <f t="shared" si="339"/>
        <v>30</v>
      </c>
      <c r="DT255">
        <f t="shared" si="340"/>
        <v>36</v>
      </c>
      <c r="DU255">
        <f t="shared" si="341"/>
        <v>39</v>
      </c>
      <c r="DV255">
        <f t="shared" si="342"/>
        <v>29</v>
      </c>
      <c r="DW255">
        <v>34</v>
      </c>
      <c r="DX255">
        <v>52</v>
      </c>
      <c r="DY255">
        <v>72</v>
      </c>
      <c r="DZ255">
        <v>71</v>
      </c>
      <c r="EA255">
        <v>53</v>
      </c>
    </row>
    <row r="256" spans="1:131" ht="30" x14ac:dyDescent="0.25">
      <c r="A256" s="4" t="s">
        <v>255</v>
      </c>
      <c r="B256" s="4" t="s">
        <v>249</v>
      </c>
      <c r="C256" s="4" t="s">
        <v>227</v>
      </c>
      <c r="D256" s="4" t="s">
        <v>227</v>
      </c>
      <c r="E256" s="4" t="s">
        <v>231</v>
      </c>
      <c r="F256" s="4" t="s">
        <v>231</v>
      </c>
      <c r="G256" s="4" t="s">
        <v>231</v>
      </c>
      <c r="H256" s="4" t="s">
        <v>231</v>
      </c>
      <c r="I256" s="4" t="s">
        <v>228</v>
      </c>
      <c r="J256" s="4" t="s">
        <v>227</v>
      </c>
      <c r="K256" s="4" t="s">
        <v>227</v>
      </c>
      <c r="L256" s="4" t="s">
        <v>228</v>
      </c>
      <c r="M256" s="4" t="s">
        <v>231</v>
      </c>
      <c r="N256" s="4" t="s">
        <v>227</v>
      </c>
      <c r="O256" s="4" t="s">
        <v>249</v>
      </c>
      <c r="P256" s="4" t="s">
        <v>227</v>
      </c>
      <c r="Q256" s="4" t="s">
        <v>228</v>
      </c>
      <c r="R256" s="4" t="s">
        <v>227</v>
      </c>
      <c r="S256" s="4" t="s">
        <v>227</v>
      </c>
      <c r="T256" s="4" t="s">
        <v>249</v>
      </c>
      <c r="U256" s="4" t="s">
        <v>227</v>
      </c>
      <c r="V256" s="4" t="s">
        <v>227</v>
      </c>
      <c r="W256" s="4" t="s">
        <v>228</v>
      </c>
      <c r="X256" s="4" t="s">
        <v>227</v>
      </c>
      <c r="Y256" s="4" t="s">
        <v>227</v>
      </c>
      <c r="Z256" s="4" t="s">
        <v>249</v>
      </c>
      <c r="AA256" s="4" t="s">
        <v>249</v>
      </c>
      <c r="AB256" s="4" t="s">
        <v>231</v>
      </c>
      <c r="AC256" s="4" t="s">
        <v>227</v>
      </c>
      <c r="AD256" s="4" t="s">
        <v>249</v>
      </c>
      <c r="AE256" s="4" t="s">
        <v>227</v>
      </c>
      <c r="AF256" s="4" t="s">
        <v>228</v>
      </c>
      <c r="AG256" s="4" t="s">
        <v>227</v>
      </c>
      <c r="AH256" s="4" t="s">
        <v>227</v>
      </c>
      <c r="AI256" s="4" t="s">
        <v>227</v>
      </c>
      <c r="AJ256" s="4" t="s">
        <v>227</v>
      </c>
      <c r="AK256" s="4" t="s">
        <v>228</v>
      </c>
      <c r="AL256" s="4" t="s">
        <v>231</v>
      </c>
      <c r="AM256" s="4" t="s">
        <v>227</v>
      </c>
      <c r="AN256" s="4" t="s">
        <v>227</v>
      </c>
      <c r="AO256" s="4" t="s">
        <v>227</v>
      </c>
      <c r="AP256" t="str">
        <f t="shared" si="258"/>
        <v>1</v>
      </c>
      <c r="AQ256" t="str">
        <f t="shared" si="259"/>
        <v>2</v>
      </c>
      <c r="AR256" t="str">
        <f t="shared" si="260"/>
        <v>2</v>
      </c>
      <c r="AS256" t="str">
        <f t="shared" si="261"/>
        <v>3</v>
      </c>
      <c r="AT256" t="str">
        <f t="shared" si="262"/>
        <v>3</v>
      </c>
      <c r="AU256" t="str">
        <f t="shared" si="263"/>
        <v>3</v>
      </c>
      <c r="AV256" t="str">
        <f t="shared" si="264"/>
        <v>3</v>
      </c>
      <c r="AW256" t="str">
        <f t="shared" si="265"/>
        <v>4</v>
      </c>
      <c r="AX256" t="str">
        <f t="shared" si="266"/>
        <v>2</v>
      </c>
      <c r="AY256" t="str">
        <f t="shared" si="267"/>
        <v>2</v>
      </c>
      <c r="AZ256" t="str">
        <f t="shared" si="268"/>
        <v>4</v>
      </c>
      <c r="BA256" t="str">
        <f t="shared" si="269"/>
        <v>3</v>
      </c>
      <c r="BB256" t="str">
        <f t="shared" si="270"/>
        <v>2</v>
      </c>
      <c r="BC256" t="str">
        <f t="shared" si="271"/>
        <v>1</v>
      </c>
      <c r="BD256" t="str">
        <f t="shared" si="272"/>
        <v>2</v>
      </c>
      <c r="BE256" t="str">
        <f t="shared" si="273"/>
        <v>4</v>
      </c>
      <c r="BF256" t="str">
        <f t="shared" si="274"/>
        <v>2</v>
      </c>
      <c r="BG256" t="str">
        <f t="shared" si="275"/>
        <v>2</v>
      </c>
      <c r="BH256" t="str">
        <f t="shared" si="276"/>
        <v>1</v>
      </c>
      <c r="BI256" t="str">
        <f t="shared" si="277"/>
        <v>2</v>
      </c>
      <c r="BJ256" t="str">
        <f t="shared" si="278"/>
        <v>2</v>
      </c>
      <c r="BK256" t="str">
        <f t="shared" si="279"/>
        <v>4</v>
      </c>
      <c r="BL256" t="str">
        <f t="shared" si="280"/>
        <v>2</v>
      </c>
      <c r="BM256" t="str">
        <f t="shared" si="281"/>
        <v>2</v>
      </c>
      <c r="BN256" t="str">
        <f t="shared" si="282"/>
        <v>1</v>
      </c>
      <c r="BO256" t="str">
        <f t="shared" si="283"/>
        <v>1</v>
      </c>
      <c r="BP256" t="str">
        <f t="shared" si="284"/>
        <v>3</v>
      </c>
      <c r="BQ256" t="str">
        <f t="shared" si="285"/>
        <v>2</v>
      </c>
      <c r="BR256" t="str">
        <f t="shared" si="286"/>
        <v>1</v>
      </c>
      <c r="BS256" t="str">
        <f t="shared" si="287"/>
        <v>2</v>
      </c>
      <c r="BT256" t="str">
        <f t="shared" si="288"/>
        <v>4</v>
      </c>
      <c r="BU256" t="str">
        <f t="shared" si="289"/>
        <v>2</v>
      </c>
      <c r="BV256" t="str">
        <f t="shared" si="290"/>
        <v>2</v>
      </c>
      <c r="BW256" t="str">
        <f t="shared" si="291"/>
        <v>2</v>
      </c>
      <c r="BX256" t="str">
        <f t="shared" si="292"/>
        <v>2</v>
      </c>
      <c r="BY256" t="str">
        <f t="shared" si="293"/>
        <v>4</v>
      </c>
      <c r="BZ256" t="str">
        <f t="shared" si="294"/>
        <v>3</v>
      </c>
      <c r="CA256" t="str">
        <f t="shared" si="295"/>
        <v>2</v>
      </c>
      <c r="CB256" t="str">
        <f t="shared" si="296"/>
        <v>2</v>
      </c>
      <c r="CC256" t="str">
        <f t="shared" si="297"/>
        <v>2</v>
      </c>
      <c r="CD256" t="str">
        <f t="shared" si="298"/>
        <v>1</v>
      </c>
      <c r="CE256" t="str">
        <f t="shared" si="299"/>
        <v>2</v>
      </c>
      <c r="CF256" t="str">
        <f t="shared" si="300"/>
        <v>2</v>
      </c>
      <c r="CG256" t="str">
        <f t="shared" si="301"/>
        <v>3</v>
      </c>
      <c r="CH256" t="str">
        <f t="shared" si="302"/>
        <v>3</v>
      </c>
      <c r="CI256" t="str">
        <f t="shared" si="303"/>
        <v>3</v>
      </c>
      <c r="CJ256" t="str">
        <f t="shared" si="304"/>
        <v>3</v>
      </c>
      <c r="CK256" t="str">
        <f t="shared" si="305"/>
        <v>4</v>
      </c>
      <c r="CL256" t="str">
        <f t="shared" si="306"/>
        <v>2</v>
      </c>
      <c r="CM256" t="str">
        <f t="shared" si="307"/>
        <v>2</v>
      </c>
      <c r="CN256" t="str">
        <f t="shared" si="308"/>
        <v>4</v>
      </c>
      <c r="CO256" t="str">
        <f t="shared" si="309"/>
        <v>3</v>
      </c>
      <c r="CP256" t="str">
        <f t="shared" si="310"/>
        <v>2</v>
      </c>
      <c r="CQ256" t="str">
        <f t="shared" si="311"/>
        <v>1</v>
      </c>
      <c r="CR256" t="str">
        <f t="shared" si="312"/>
        <v>2</v>
      </c>
      <c r="CS256" t="str">
        <f t="shared" si="313"/>
        <v>4</v>
      </c>
      <c r="CT256" t="str">
        <f t="shared" si="314"/>
        <v>2</v>
      </c>
      <c r="CU256" t="str">
        <f t="shared" si="315"/>
        <v>2</v>
      </c>
      <c r="CV256" t="str">
        <f t="shared" si="316"/>
        <v>1</v>
      </c>
      <c r="CW256" t="str">
        <f t="shared" si="317"/>
        <v>2</v>
      </c>
      <c r="CX256" t="str">
        <f t="shared" si="318"/>
        <v>2</v>
      </c>
      <c r="CY256" t="str">
        <f t="shared" si="319"/>
        <v>4</v>
      </c>
      <c r="CZ256" t="str">
        <f t="shared" si="320"/>
        <v>2</v>
      </c>
      <c r="DA256" t="str">
        <f t="shared" si="321"/>
        <v>2</v>
      </c>
      <c r="DB256" t="str">
        <f t="shared" si="322"/>
        <v>1</v>
      </c>
      <c r="DC256" t="str">
        <f t="shared" si="323"/>
        <v>1</v>
      </c>
      <c r="DD256" t="str">
        <f t="shared" si="324"/>
        <v>3</v>
      </c>
      <c r="DE256" t="str">
        <f t="shared" si="325"/>
        <v>2</v>
      </c>
      <c r="DF256" t="str">
        <f t="shared" si="326"/>
        <v>1</v>
      </c>
      <c r="DG256" t="str">
        <f t="shared" si="327"/>
        <v>2</v>
      </c>
      <c r="DH256" t="str">
        <f t="shared" si="328"/>
        <v>4</v>
      </c>
      <c r="DI256" t="str">
        <f t="shared" si="329"/>
        <v>2</v>
      </c>
      <c r="DJ256" t="str">
        <f t="shared" si="330"/>
        <v>2</v>
      </c>
      <c r="DK256" t="str">
        <f t="shared" si="331"/>
        <v>2</v>
      </c>
      <c r="DL256" t="str">
        <f t="shared" si="332"/>
        <v>2</v>
      </c>
      <c r="DM256" t="str">
        <f t="shared" si="333"/>
        <v>4</v>
      </c>
      <c r="DN256" t="str">
        <f t="shared" si="334"/>
        <v>3</v>
      </c>
      <c r="DO256" t="str">
        <f t="shared" si="335"/>
        <v>2</v>
      </c>
      <c r="DP256" t="str">
        <f t="shared" si="336"/>
        <v>2</v>
      </c>
      <c r="DQ256" t="str">
        <f t="shared" si="337"/>
        <v>2</v>
      </c>
      <c r="DR256">
        <f t="shared" si="338"/>
        <v>23</v>
      </c>
      <c r="DS256">
        <f t="shared" si="339"/>
        <v>22</v>
      </c>
      <c r="DT256">
        <f t="shared" si="340"/>
        <v>18</v>
      </c>
      <c r="DU256">
        <f t="shared" si="341"/>
        <v>14</v>
      </c>
      <c r="DV256">
        <f t="shared" si="342"/>
        <v>16</v>
      </c>
      <c r="DW256">
        <v>43</v>
      </c>
      <c r="DX256">
        <v>36</v>
      </c>
      <c r="DY256">
        <v>40</v>
      </c>
      <c r="DZ256">
        <v>23</v>
      </c>
      <c r="EA256">
        <v>29</v>
      </c>
    </row>
    <row r="257" spans="1:131" ht="45" x14ac:dyDescent="0.25">
      <c r="A257" s="4" t="s">
        <v>214</v>
      </c>
      <c r="B257" s="4" t="s">
        <v>232</v>
      </c>
      <c r="C257" s="4" t="s">
        <v>249</v>
      </c>
      <c r="D257" s="4" t="s">
        <v>232</v>
      </c>
      <c r="E257" s="4" t="s">
        <v>231</v>
      </c>
      <c r="F257" s="4" t="s">
        <v>232</v>
      </c>
      <c r="G257" s="4" t="s">
        <v>232</v>
      </c>
      <c r="H257" s="4" t="s">
        <v>228</v>
      </c>
      <c r="I257" s="4" t="s">
        <v>232</v>
      </c>
      <c r="J257" s="4" t="s">
        <v>228</v>
      </c>
      <c r="K257" s="4" t="s">
        <v>231</v>
      </c>
      <c r="L257" s="4" t="s">
        <v>232</v>
      </c>
      <c r="M257" s="4" t="s">
        <v>232</v>
      </c>
      <c r="N257" s="4" t="s">
        <v>232</v>
      </c>
      <c r="O257" s="4" t="s">
        <v>232</v>
      </c>
      <c r="P257" s="4" t="s">
        <v>232</v>
      </c>
      <c r="Q257" s="4" t="s">
        <v>232</v>
      </c>
      <c r="R257" s="4" t="s">
        <v>232</v>
      </c>
      <c r="S257" s="4" t="s">
        <v>228</v>
      </c>
      <c r="T257" s="4" t="s">
        <v>228</v>
      </c>
      <c r="U257" s="4" t="s">
        <v>232</v>
      </c>
      <c r="V257" s="4" t="s">
        <v>228</v>
      </c>
      <c r="W257" s="4" t="s">
        <v>232</v>
      </c>
      <c r="X257" s="4" t="s">
        <v>232</v>
      </c>
      <c r="Y257" s="4" t="s">
        <v>232</v>
      </c>
      <c r="Z257" s="4" t="s">
        <v>232</v>
      </c>
      <c r="AA257" s="4" t="s">
        <v>232</v>
      </c>
      <c r="AB257" s="4" t="s">
        <v>232</v>
      </c>
      <c r="AC257" s="4" t="s">
        <v>228</v>
      </c>
      <c r="AD257" s="4" t="s">
        <v>228</v>
      </c>
      <c r="AE257" s="4" t="s">
        <v>232</v>
      </c>
      <c r="AF257" s="4" t="s">
        <v>228</v>
      </c>
      <c r="AG257" s="4" t="s">
        <v>232</v>
      </c>
      <c r="AH257" s="4" t="s">
        <v>228</v>
      </c>
      <c r="AI257" s="4" t="s">
        <v>232</v>
      </c>
      <c r="AJ257" s="4" t="s">
        <v>228</v>
      </c>
      <c r="AK257" s="4" t="s">
        <v>232</v>
      </c>
      <c r="AL257" s="4" t="s">
        <v>232</v>
      </c>
      <c r="AM257" s="4" t="s">
        <v>232</v>
      </c>
      <c r="AN257" s="4" t="s">
        <v>232</v>
      </c>
      <c r="AO257" s="4" t="s">
        <v>231</v>
      </c>
      <c r="AP257" t="str">
        <f t="shared" si="258"/>
        <v>5 - doskonały/a</v>
      </c>
      <c r="AQ257" t="str">
        <f t="shared" si="259"/>
        <v>1</v>
      </c>
      <c r="AR257" t="str">
        <f t="shared" si="260"/>
        <v>5 - doskonały/a</v>
      </c>
      <c r="AS257" t="str">
        <f t="shared" si="261"/>
        <v>3</v>
      </c>
      <c r="AT257" t="str">
        <f t="shared" si="262"/>
        <v>5 - doskonały/a</v>
      </c>
      <c r="AU257" t="str">
        <f t="shared" si="263"/>
        <v>5 - doskonały/a</v>
      </c>
      <c r="AV257" t="str">
        <f t="shared" si="264"/>
        <v>4</v>
      </c>
      <c r="AW257" t="str">
        <f t="shared" si="265"/>
        <v>5 - doskonały/a</v>
      </c>
      <c r="AX257" t="str">
        <f t="shared" si="266"/>
        <v>4</v>
      </c>
      <c r="AY257" t="str">
        <f t="shared" si="267"/>
        <v>3</v>
      </c>
      <c r="AZ257" t="str">
        <f t="shared" si="268"/>
        <v>5 - doskonały/a</v>
      </c>
      <c r="BA257" t="str">
        <f t="shared" si="269"/>
        <v>5 - doskonały/a</v>
      </c>
      <c r="BB257" t="str">
        <f t="shared" si="270"/>
        <v>5 - doskonały/a</v>
      </c>
      <c r="BC257" t="str">
        <f t="shared" si="271"/>
        <v>5 - doskonały/a</v>
      </c>
      <c r="BD257" t="str">
        <f t="shared" si="272"/>
        <v>5 - doskonały/a</v>
      </c>
      <c r="BE257" t="str">
        <f t="shared" si="273"/>
        <v>5 - doskonały/a</v>
      </c>
      <c r="BF257" t="str">
        <f t="shared" si="274"/>
        <v>5 - doskonały/a</v>
      </c>
      <c r="BG257" t="str">
        <f t="shared" si="275"/>
        <v>4</v>
      </c>
      <c r="BH257" t="str">
        <f t="shared" si="276"/>
        <v>4</v>
      </c>
      <c r="BI257" t="str">
        <f t="shared" si="277"/>
        <v>5 - doskonały/a</v>
      </c>
      <c r="BJ257" t="str">
        <f t="shared" si="278"/>
        <v>4</v>
      </c>
      <c r="BK257" t="str">
        <f t="shared" si="279"/>
        <v>5 - doskonały/a</v>
      </c>
      <c r="BL257" t="str">
        <f t="shared" si="280"/>
        <v>5 - doskonały/a</v>
      </c>
      <c r="BM257" t="str">
        <f t="shared" si="281"/>
        <v>5 - doskonały/a</v>
      </c>
      <c r="BN257" t="str">
        <f t="shared" si="282"/>
        <v>5 - doskonały/a</v>
      </c>
      <c r="BO257" t="str">
        <f t="shared" si="283"/>
        <v>5 - doskonały/a</v>
      </c>
      <c r="BP257" t="str">
        <f t="shared" si="284"/>
        <v>5 - doskonały/a</v>
      </c>
      <c r="BQ257" t="str">
        <f t="shared" si="285"/>
        <v>4</v>
      </c>
      <c r="BR257" t="str">
        <f t="shared" si="286"/>
        <v>4</v>
      </c>
      <c r="BS257" t="str">
        <f t="shared" si="287"/>
        <v>5 - doskonały/a</v>
      </c>
      <c r="BT257" t="str">
        <f t="shared" si="288"/>
        <v>4</v>
      </c>
      <c r="BU257" t="str">
        <f t="shared" si="289"/>
        <v>5 - doskonały/a</v>
      </c>
      <c r="BV257" t="str">
        <f t="shared" si="290"/>
        <v>4</v>
      </c>
      <c r="BW257" t="str">
        <f t="shared" si="291"/>
        <v>5 - doskonały/a</v>
      </c>
      <c r="BX257" t="str">
        <f t="shared" si="292"/>
        <v>4</v>
      </c>
      <c r="BY257" t="str">
        <f t="shared" si="293"/>
        <v>5 - doskonały/a</v>
      </c>
      <c r="BZ257" t="str">
        <f t="shared" si="294"/>
        <v>5 - doskonały/a</v>
      </c>
      <c r="CA257" t="str">
        <f t="shared" si="295"/>
        <v>5 - doskonały/a</v>
      </c>
      <c r="CB257" t="str">
        <f t="shared" si="296"/>
        <v>5 - doskonały/a</v>
      </c>
      <c r="CC257" t="str">
        <f t="shared" si="297"/>
        <v>3</v>
      </c>
      <c r="CD257" t="str">
        <f t="shared" si="298"/>
        <v>5</v>
      </c>
      <c r="CE257" t="str">
        <f t="shared" si="299"/>
        <v>1</v>
      </c>
      <c r="CF257" t="str">
        <f t="shared" si="300"/>
        <v>5</v>
      </c>
      <c r="CG257" t="str">
        <f t="shared" si="301"/>
        <v>3</v>
      </c>
      <c r="CH257" t="str">
        <f t="shared" si="302"/>
        <v>5</v>
      </c>
      <c r="CI257" t="str">
        <f t="shared" si="303"/>
        <v>5</v>
      </c>
      <c r="CJ257" t="str">
        <f t="shared" si="304"/>
        <v>4</v>
      </c>
      <c r="CK257" t="str">
        <f t="shared" si="305"/>
        <v>5</v>
      </c>
      <c r="CL257" t="str">
        <f t="shared" si="306"/>
        <v>4</v>
      </c>
      <c r="CM257" t="str">
        <f t="shared" si="307"/>
        <v>3</v>
      </c>
      <c r="CN257" t="str">
        <f t="shared" si="308"/>
        <v>5</v>
      </c>
      <c r="CO257" t="str">
        <f t="shared" si="309"/>
        <v>5</v>
      </c>
      <c r="CP257" t="str">
        <f t="shared" si="310"/>
        <v>5</v>
      </c>
      <c r="CQ257" t="str">
        <f t="shared" si="311"/>
        <v>5</v>
      </c>
      <c r="CR257" t="str">
        <f t="shared" si="312"/>
        <v>5</v>
      </c>
      <c r="CS257" t="str">
        <f t="shared" si="313"/>
        <v>5</v>
      </c>
      <c r="CT257" t="str">
        <f t="shared" si="314"/>
        <v>5</v>
      </c>
      <c r="CU257" t="str">
        <f t="shared" si="315"/>
        <v>4</v>
      </c>
      <c r="CV257" t="str">
        <f t="shared" si="316"/>
        <v>4</v>
      </c>
      <c r="CW257" t="str">
        <f t="shared" si="317"/>
        <v>5</v>
      </c>
      <c r="CX257" t="str">
        <f t="shared" si="318"/>
        <v>4</v>
      </c>
      <c r="CY257" t="str">
        <f t="shared" si="319"/>
        <v>5</v>
      </c>
      <c r="CZ257" t="str">
        <f t="shared" si="320"/>
        <v>5</v>
      </c>
      <c r="DA257" t="str">
        <f t="shared" si="321"/>
        <v>5</v>
      </c>
      <c r="DB257" t="str">
        <f t="shared" si="322"/>
        <v>5</v>
      </c>
      <c r="DC257" t="str">
        <f t="shared" si="323"/>
        <v>5</v>
      </c>
      <c r="DD257" t="str">
        <f t="shared" si="324"/>
        <v>5</v>
      </c>
      <c r="DE257" t="str">
        <f t="shared" si="325"/>
        <v>4</v>
      </c>
      <c r="DF257" t="str">
        <f t="shared" si="326"/>
        <v>4</v>
      </c>
      <c r="DG257" t="str">
        <f t="shared" si="327"/>
        <v>5</v>
      </c>
      <c r="DH257" t="str">
        <f t="shared" si="328"/>
        <v>4</v>
      </c>
      <c r="DI257" t="str">
        <f t="shared" si="329"/>
        <v>5</v>
      </c>
      <c r="DJ257" t="str">
        <f t="shared" si="330"/>
        <v>4</v>
      </c>
      <c r="DK257" t="str">
        <f t="shared" si="331"/>
        <v>5</v>
      </c>
      <c r="DL257" t="str">
        <f t="shared" si="332"/>
        <v>4</v>
      </c>
      <c r="DM257" t="str">
        <f t="shared" si="333"/>
        <v>5</v>
      </c>
      <c r="DN257" t="str">
        <f t="shared" si="334"/>
        <v>5</v>
      </c>
      <c r="DO257" t="str">
        <f t="shared" si="335"/>
        <v>5</v>
      </c>
      <c r="DP257" t="str">
        <f t="shared" si="336"/>
        <v>5</v>
      </c>
      <c r="DQ257" t="str">
        <f t="shared" si="337"/>
        <v>3</v>
      </c>
      <c r="DR257">
        <f t="shared" si="338"/>
        <v>38</v>
      </c>
      <c r="DS257">
        <f t="shared" si="339"/>
        <v>35</v>
      </c>
      <c r="DT257">
        <f t="shared" si="340"/>
        <v>37</v>
      </c>
      <c r="DU257">
        <f t="shared" si="341"/>
        <v>35</v>
      </c>
      <c r="DV257">
        <f t="shared" si="342"/>
        <v>35</v>
      </c>
      <c r="DW257">
        <v>68</v>
      </c>
      <c r="DX257">
        <v>61</v>
      </c>
      <c r="DY257">
        <v>72</v>
      </c>
      <c r="DZ257">
        <v>62</v>
      </c>
      <c r="EA257">
        <v>65</v>
      </c>
    </row>
    <row r="258" spans="1:131" ht="45" x14ac:dyDescent="0.25">
      <c r="A258" s="4" t="s">
        <v>255</v>
      </c>
      <c r="B258" s="4" t="s">
        <v>249</v>
      </c>
      <c r="C258" s="4" t="s">
        <v>231</v>
      </c>
      <c r="D258" s="4" t="s">
        <v>228</v>
      </c>
      <c r="E258" s="4" t="s">
        <v>232</v>
      </c>
      <c r="F258" s="4" t="s">
        <v>228</v>
      </c>
      <c r="G258" s="4" t="s">
        <v>227</v>
      </c>
      <c r="H258" s="4" t="s">
        <v>231</v>
      </c>
      <c r="I258" s="4" t="s">
        <v>227</v>
      </c>
      <c r="J258" s="4" t="s">
        <v>228</v>
      </c>
      <c r="K258" s="4" t="s">
        <v>228</v>
      </c>
      <c r="L258" s="4" t="s">
        <v>231</v>
      </c>
      <c r="M258" s="4" t="s">
        <v>232</v>
      </c>
      <c r="N258" s="4" t="s">
        <v>228</v>
      </c>
      <c r="O258" s="4" t="s">
        <v>228</v>
      </c>
      <c r="P258" s="4" t="s">
        <v>228</v>
      </c>
      <c r="Q258" s="4" t="s">
        <v>231</v>
      </c>
      <c r="R258" s="4" t="s">
        <v>228</v>
      </c>
      <c r="S258" s="4" t="s">
        <v>228</v>
      </c>
      <c r="T258" s="4" t="s">
        <v>232</v>
      </c>
      <c r="U258" s="4" t="s">
        <v>228</v>
      </c>
      <c r="V258" s="4" t="s">
        <v>249</v>
      </c>
      <c r="W258" s="4" t="s">
        <v>231</v>
      </c>
      <c r="X258" s="4" t="s">
        <v>227</v>
      </c>
      <c r="Y258" s="4" t="s">
        <v>228</v>
      </c>
      <c r="Z258" s="4" t="s">
        <v>228</v>
      </c>
      <c r="AA258" s="4" t="s">
        <v>231</v>
      </c>
      <c r="AB258" s="4" t="s">
        <v>231</v>
      </c>
      <c r="AC258" s="4" t="s">
        <v>228</v>
      </c>
      <c r="AD258" s="4" t="s">
        <v>231</v>
      </c>
      <c r="AE258" s="4" t="s">
        <v>228</v>
      </c>
      <c r="AF258" s="4" t="s">
        <v>231</v>
      </c>
      <c r="AG258" s="4" t="s">
        <v>228</v>
      </c>
      <c r="AH258" s="4" t="s">
        <v>228</v>
      </c>
      <c r="AI258" s="4" t="s">
        <v>228</v>
      </c>
      <c r="AJ258" s="4" t="s">
        <v>227</v>
      </c>
      <c r="AK258" s="4" t="s">
        <v>228</v>
      </c>
      <c r="AL258" s="4" t="s">
        <v>228</v>
      </c>
      <c r="AM258" s="4" t="s">
        <v>227</v>
      </c>
      <c r="AN258" s="4" t="s">
        <v>228</v>
      </c>
      <c r="AO258" s="4" t="s">
        <v>228</v>
      </c>
      <c r="AP258" t="str">
        <f t="shared" si="258"/>
        <v>1</v>
      </c>
      <c r="AQ258" t="str">
        <f t="shared" si="259"/>
        <v>3</v>
      </c>
      <c r="AR258" t="str">
        <f t="shared" si="260"/>
        <v>4</v>
      </c>
      <c r="AS258" t="str">
        <f t="shared" si="261"/>
        <v>5 - doskonały/a</v>
      </c>
      <c r="AT258" t="str">
        <f t="shared" si="262"/>
        <v>4</v>
      </c>
      <c r="AU258" t="str">
        <f t="shared" si="263"/>
        <v>2</v>
      </c>
      <c r="AV258" t="str">
        <f t="shared" si="264"/>
        <v>3</v>
      </c>
      <c r="AW258" t="str">
        <f t="shared" si="265"/>
        <v>2</v>
      </c>
      <c r="AX258" t="str">
        <f t="shared" si="266"/>
        <v>4</v>
      </c>
      <c r="AY258" t="str">
        <f t="shared" si="267"/>
        <v>4</v>
      </c>
      <c r="AZ258" t="str">
        <f t="shared" si="268"/>
        <v>3</v>
      </c>
      <c r="BA258" t="str">
        <f t="shared" si="269"/>
        <v>5 - doskonały/a</v>
      </c>
      <c r="BB258" t="str">
        <f t="shared" si="270"/>
        <v>4</v>
      </c>
      <c r="BC258" t="str">
        <f t="shared" si="271"/>
        <v>4</v>
      </c>
      <c r="BD258" t="str">
        <f t="shared" si="272"/>
        <v>4</v>
      </c>
      <c r="BE258" t="str">
        <f t="shared" si="273"/>
        <v>3</v>
      </c>
      <c r="BF258" t="str">
        <f t="shared" si="274"/>
        <v>4</v>
      </c>
      <c r="BG258" t="str">
        <f t="shared" si="275"/>
        <v>4</v>
      </c>
      <c r="BH258" t="str">
        <f t="shared" si="276"/>
        <v>5 - doskonały/a</v>
      </c>
      <c r="BI258" t="str">
        <f t="shared" si="277"/>
        <v>4</v>
      </c>
      <c r="BJ258" t="str">
        <f t="shared" si="278"/>
        <v>1</v>
      </c>
      <c r="BK258" t="str">
        <f t="shared" si="279"/>
        <v>3</v>
      </c>
      <c r="BL258" t="str">
        <f t="shared" si="280"/>
        <v>2</v>
      </c>
      <c r="BM258" t="str">
        <f t="shared" si="281"/>
        <v>4</v>
      </c>
      <c r="BN258" t="str">
        <f t="shared" si="282"/>
        <v>4</v>
      </c>
      <c r="BO258" t="str">
        <f t="shared" si="283"/>
        <v>3</v>
      </c>
      <c r="BP258" t="str">
        <f t="shared" si="284"/>
        <v>3</v>
      </c>
      <c r="BQ258" t="str">
        <f t="shared" si="285"/>
        <v>4</v>
      </c>
      <c r="BR258" t="str">
        <f t="shared" si="286"/>
        <v>3</v>
      </c>
      <c r="BS258" t="str">
        <f t="shared" si="287"/>
        <v>4</v>
      </c>
      <c r="BT258" t="str">
        <f t="shared" si="288"/>
        <v>3</v>
      </c>
      <c r="BU258" t="str">
        <f t="shared" si="289"/>
        <v>4</v>
      </c>
      <c r="BV258" t="str">
        <f t="shared" si="290"/>
        <v>4</v>
      </c>
      <c r="BW258" t="str">
        <f t="shared" si="291"/>
        <v>4</v>
      </c>
      <c r="BX258" t="str">
        <f t="shared" si="292"/>
        <v>2</v>
      </c>
      <c r="BY258" t="str">
        <f t="shared" si="293"/>
        <v>4</v>
      </c>
      <c r="BZ258" t="str">
        <f t="shared" si="294"/>
        <v>4</v>
      </c>
      <c r="CA258" t="str">
        <f t="shared" si="295"/>
        <v>2</v>
      </c>
      <c r="CB258" t="str">
        <f t="shared" si="296"/>
        <v>4</v>
      </c>
      <c r="CC258" t="str">
        <f t="shared" si="297"/>
        <v>4</v>
      </c>
      <c r="CD258" t="str">
        <f t="shared" si="298"/>
        <v>1</v>
      </c>
      <c r="CE258" t="str">
        <f t="shared" si="299"/>
        <v>3</v>
      </c>
      <c r="CF258" t="str">
        <f t="shared" si="300"/>
        <v>4</v>
      </c>
      <c r="CG258" t="str">
        <f t="shared" si="301"/>
        <v>5</v>
      </c>
      <c r="CH258" t="str">
        <f t="shared" si="302"/>
        <v>4</v>
      </c>
      <c r="CI258" t="str">
        <f t="shared" si="303"/>
        <v>2</v>
      </c>
      <c r="CJ258" t="str">
        <f t="shared" si="304"/>
        <v>3</v>
      </c>
      <c r="CK258" t="str">
        <f t="shared" si="305"/>
        <v>2</v>
      </c>
      <c r="CL258" t="str">
        <f t="shared" si="306"/>
        <v>4</v>
      </c>
      <c r="CM258" t="str">
        <f t="shared" si="307"/>
        <v>4</v>
      </c>
      <c r="CN258" t="str">
        <f t="shared" si="308"/>
        <v>3</v>
      </c>
      <c r="CO258" t="str">
        <f t="shared" si="309"/>
        <v>5</v>
      </c>
      <c r="CP258" t="str">
        <f t="shared" si="310"/>
        <v>4</v>
      </c>
      <c r="CQ258" t="str">
        <f t="shared" si="311"/>
        <v>4</v>
      </c>
      <c r="CR258" t="str">
        <f t="shared" si="312"/>
        <v>4</v>
      </c>
      <c r="CS258" t="str">
        <f t="shared" si="313"/>
        <v>3</v>
      </c>
      <c r="CT258" t="str">
        <f t="shared" si="314"/>
        <v>4</v>
      </c>
      <c r="CU258" t="str">
        <f t="shared" si="315"/>
        <v>4</v>
      </c>
      <c r="CV258" t="str">
        <f t="shared" si="316"/>
        <v>5</v>
      </c>
      <c r="CW258" t="str">
        <f t="shared" si="317"/>
        <v>4</v>
      </c>
      <c r="CX258" t="str">
        <f t="shared" si="318"/>
        <v>1</v>
      </c>
      <c r="CY258" t="str">
        <f t="shared" si="319"/>
        <v>3</v>
      </c>
      <c r="CZ258" t="str">
        <f t="shared" si="320"/>
        <v>2</v>
      </c>
      <c r="DA258" t="str">
        <f t="shared" si="321"/>
        <v>4</v>
      </c>
      <c r="DB258" t="str">
        <f t="shared" si="322"/>
        <v>4</v>
      </c>
      <c r="DC258" t="str">
        <f t="shared" si="323"/>
        <v>3</v>
      </c>
      <c r="DD258" t="str">
        <f t="shared" si="324"/>
        <v>3</v>
      </c>
      <c r="DE258" t="str">
        <f t="shared" si="325"/>
        <v>4</v>
      </c>
      <c r="DF258" t="str">
        <f t="shared" si="326"/>
        <v>3</v>
      </c>
      <c r="DG258" t="str">
        <f t="shared" si="327"/>
        <v>4</v>
      </c>
      <c r="DH258" t="str">
        <f t="shared" si="328"/>
        <v>3</v>
      </c>
      <c r="DI258" t="str">
        <f t="shared" si="329"/>
        <v>4</v>
      </c>
      <c r="DJ258" t="str">
        <f t="shared" si="330"/>
        <v>4</v>
      </c>
      <c r="DK258" t="str">
        <f t="shared" si="331"/>
        <v>4</v>
      </c>
      <c r="DL258" t="str">
        <f t="shared" si="332"/>
        <v>2</v>
      </c>
      <c r="DM258" t="str">
        <f t="shared" si="333"/>
        <v>4</v>
      </c>
      <c r="DN258" t="str">
        <f t="shared" si="334"/>
        <v>4</v>
      </c>
      <c r="DO258" t="str">
        <f t="shared" si="335"/>
        <v>2</v>
      </c>
      <c r="DP258" t="str">
        <f t="shared" si="336"/>
        <v>4</v>
      </c>
      <c r="DQ258" t="str">
        <f t="shared" si="337"/>
        <v>4</v>
      </c>
      <c r="DR258">
        <f t="shared" si="338"/>
        <v>20</v>
      </c>
      <c r="DS258">
        <f t="shared" si="339"/>
        <v>29</v>
      </c>
      <c r="DT258">
        <f t="shared" si="340"/>
        <v>26</v>
      </c>
      <c r="DU258">
        <f t="shared" si="341"/>
        <v>33</v>
      </c>
      <c r="DV258">
        <f t="shared" si="342"/>
        <v>30</v>
      </c>
      <c r="DW258">
        <v>40</v>
      </c>
      <c r="DX258">
        <v>50</v>
      </c>
      <c r="DY258">
        <v>54</v>
      </c>
      <c r="DZ258">
        <v>55</v>
      </c>
      <c r="EA258">
        <v>55</v>
      </c>
    </row>
    <row r="259" spans="1:131" x14ac:dyDescent="0.25">
      <c r="A259" s="4" t="s">
        <v>255</v>
      </c>
      <c r="B259" s="4" t="s">
        <v>231</v>
      </c>
      <c r="C259" s="4" t="s">
        <v>231</v>
      </c>
      <c r="D259" s="4" t="s">
        <v>231</v>
      </c>
      <c r="E259" s="4" t="s">
        <v>231</v>
      </c>
      <c r="F259" s="4" t="s">
        <v>228</v>
      </c>
      <c r="G259" s="4" t="s">
        <v>228</v>
      </c>
      <c r="H259" s="4" t="s">
        <v>228</v>
      </c>
      <c r="I259" s="4" t="s">
        <v>231</v>
      </c>
      <c r="J259" s="4" t="s">
        <v>227</v>
      </c>
      <c r="K259" s="4" t="s">
        <v>231</v>
      </c>
      <c r="L259" s="4" t="s">
        <v>231</v>
      </c>
      <c r="M259" s="4" t="s">
        <v>228</v>
      </c>
      <c r="N259" s="4" t="s">
        <v>228</v>
      </c>
      <c r="O259" s="4" t="s">
        <v>231</v>
      </c>
      <c r="P259" s="4" t="s">
        <v>231</v>
      </c>
      <c r="Q259" s="4" t="s">
        <v>228</v>
      </c>
      <c r="R259" s="4" t="s">
        <v>231</v>
      </c>
      <c r="S259" s="4" t="s">
        <v>228</v>
      </c>
      <c r="T259" s="4" t="s">
        <v>231</v>
      </c>
      <c r="U259" s="4" t="s">
        <v>231</v>
      </c>
      <c r="V259" s="4" t="s">
        <v>231</v>
      </c>
      <c r="W259" s="4" t="s">
        <v>231</v>
      </c>
      <c r="X259" s="4" t="s">
        <v>231</v>
      </c>
      <c r="Y259" s="4" t="s">
        <v>231</v>
      </c>
      <c r="Z259" s="4" t="s">
        <v>231</v>
      </c>
      <c r="AA259" s="4" t="s">
        <v>228</v>
      </c>
      <c r="AB259" s="4" t="s">
        <v>231</v>
      </c>
      <c r="AC259" s="4" t="s">
        <v>231</v>
      </c>
      <c r="AD259" s="4" t="s">
        <v>228</v>
      </c>
      <c r="AE259" s="4" t="s">
        <v>227</v>
      </c>
      <c r="AF259" s="4" t="s">
        <v>231</v>
      </c>
      <c r="AG259" s="4" t="s">
        <v>231</v>
      </c>
      <c r="AH259" s="4" t="s">
        <v>231</v>
      </c>
      <c r="AI259" s="4" t="s">
        <v>231</v>
      </c>
      <c r="AJ259" s="4" t="s">
        <v>231</v>
      </c>
      <c r="AK259" s="4" t="s">
        <v>231</v>
      </c>
      <c r="AL259" s="4" t="s">
        <v>231</v>
      </c>
      <c r="AM259" s="4" t="s">
        <v>231</v>
      </c>
      <c r="AN259" s="4" t="s">
        <v>231</v>
      </c>
      <c r="AO259" s="4" t="s">
        <v>231</v>
      </c>
      <c r="AP259" t="str">
        <f t="shared" si="258"/>
        <v>3</v>
      </c>
      <c r="AQ259" t="str">
        <f t="shared" si="259"/>
        <v>3</v>
      </c>
      <c r="AR259" t="str">
        <f t="shared" si="260"/>
        <v>3</v>
      </c>
      <c r="AS259" t="str">
        <f t="shared" si="261"/>
        <v>3</v>
      </c>
      <c r="AT259" t="str">
        <f t="shared" si="262"/>
        <v>4</v>
      </c>
      <c r="AU259" t="str">
        <f t="shared" si="263"/>
        <v>4</v>
      </c>
      <c r="AV259" t="str">
        <f t="shared" si="264"/>
        <v>4</v>
      </c>
      <c r="AW259" t="str">
        <f t="shared" si="265"/>
        <v>3</v>
      </c>
      <c r="AX259" t="str">
        <f t="shared" si="266"/>
        <v>2</v>
      </c>
      <c r="AY259" t="str">
        <f t="shared" si="267"/>
        <v>3</v>
      </c>
      <c r="AZ259" t="str">
        <f t="shared" si="268"/>
        <v>3</v>
      </c>
      <c r="BA259" t="str">
        <f t="shared" si="269"/>
        <v>4</v>
      </c>
      <c r="BB259" t="str">
        <f t="shared" si="270"/>
        <v>4</v>
      </c>
      <c r="BC259" t="str">
        <f t="shared" si="271"/>
        <v>3</v>
      </c>
      <c r="BD259" t="str">
        <f t="shared" si="272"/>
        <v>3</v>
      </c>
      <c r="BE259" t="str">
        <f t="shared" si="273"/>
        <v>4</v>
      </c>
      <c r="BF259" t="str">
        <f t="shared" si="274"/>
        <v>3</v>
      </c>
      <c r="BG259" t="str">
        <f t="shared" si="275"/>
        <v>4</v>
      </c>
      <c r="BH259" t="str">
        <f t="shared" si="276"/>
        <v>3</v>
      </c>
      <c r="BI259" t="str">
        <f t="shared" si="277"/>
        <v>3</v>
      </c>
      <c r="BJ259" t="str">
        <f t="shared" si="278"/>
        <v>3</v>
      </c>
      <c r="BK259" t="str">
        <f t="shared" si="279"/>
        <v>3</v>
      </c>
      <c r="BL259" t="str">
        <f t="shared" si="280"/>
        <v>3</v>
      </c>
      <c r="BM259" t="str">
        <f t="shared" si="281"/>
        <v>3</v>
      </c>
      <c r="BN259" t="str">
        <f t="shared" si="282"/>
        <v>3</v>
      </c>
      <c r="BO259" t="str">
        <f t="shared" si="283"/>
        <v>4</v>
      </c>
      <c r="BP259" t="str">
        <f t="shared" si="284"/>
        <v>3</v>
      </c>
      <c r="BQ259" t="str">
        <f t="shared" si="285"/>
        <v>3</v>
      </c>
      <c r="BR259" t="str">
        <f t="shared" si="286"/>
        <v>4</v>
      </c>
      <c r="BS259" t="str">
        <f t="shared" si="287"/>
        <v>2</v>
      </c>
      <c r="BT259" t="str">
        <f t="shared" si="288"/>
        <v>3</v>
      </c>
      <c r="BU259" t="str">
        <f t="shared" si="289"/>
        <v>3</v>
      </c>
      <c r="BV259" t="str">
        <f t="shared" si="290"/>
        <v>3</v>
      </c>
      <c r="BW259" t="str">
        <f t="shared" si="291"/>
        <v>3</v>
      </c>
      <c r="BX259" t="str">
        <f t="shared" si="292"/>
        <v>3</v>
      </c>
      <c r="BY259" t="str">
        <f t="shared" si="293"/>
        <v>3</v>
      </c>
      <c r="BZ259" t="str">
        <f t="shared" si="294"/>
        <v>3</v>
      </c>
      <c r="CA259" t="str">
        <f t="shared" si="295"/>
        <v>3</v>
      </c>
      <c r="CB259" t="str">
        <f t="shared" si="296"/>
        <v>3</v>
      </c>
      <c r="CC259" t="str">
        <f t="shared" si="297"/>
        <v>3</v>
      </c>
      <c r="CD259" t="str">
        <f t="shared" si="298"/>
        <v>3</v>
      </c>
      <c r="CE259" t="str">
        <f t="shared" si="299"/>
        <v>3</v>
      </c>
      <c r="CF259" t="str">
        <f t="shared" si="300"/>
        <v>3</v>
      </c>
      <c r="CG259" t="str">
        <f t="shared" si="301"/>
        <v>3</v>
      </c>
      <c r="CH259" t="str">
        <f t="shared" si="302"/>
        <v>4</v>
      </c>
      <c r="CI259" t="str">
        <f t="shared" si="303"/>
        <v>4</v>
      </c>
      <c r="CJ259" t="str">
        <f t="shared" si="304"/>
        <v>4</v>
      </c>
      <c r="CK259" t="str">
        <f t="shared" si="305"/>
        <v>3</v>
      </c>
      <c r="CL259" t="str">
        <f t="shared" si="306"/>
        <v>2</v>
      </c>
      <c r="CM259" t="str">
        <f t="shared" si="307"/>
        <v>3</v>
      </c>
      <c r="CN259" t="str">
        <f t="shared" si="308"/>
        <v>3</v>
      </c>
      <c r="CO259" t="str">
        <f t="shared" si="309"/>
        <v>4</v>
      </c>
      <c r="CP259" t="str">
        <f t="shared" si="310"/>
        <v>4</v>
      </c>
      <c r="CQ259" t="str">
        <f t="shared" si="311"/>
        <v>3</v>
      </c>
      <c r="CR259" t="str">
        <f t="shared" si="312"/>
        <v>3</v>
      </c>
      <c r="CS259" t="str">
        <f t="shared" si="313"/>
        <v>4</v>
      </c>
      <c r="CT259" t="str">
        <f t="shared" si="314"/>
        <v>3</v>
      </c>
      <c r="CU259" t="str">
        <f t="shared" si="315"/>
        <v>4</v>
      </c>
      <c r="CV259" t="str">
        <f t="shared" si="316"/>
        <v>3</v>
      </c>
      <c r="CW259" t="str">
        <f t="shared" si="317"/>
        <v>3</v>
      </c>
      <c r="CX259" t="str">
        <f t="shared" si="318"/>
        <v>3</v>
      </c>
      <c r="CY259" t="str">
        <f t="shared" si="319"/>
        <v>3</v>
      </c>
      <c r="CZ259" t="str">
        <f t="shared" si="320"/>
        <v>3</v>
      </c>
      <c r="DA259" t="str">
        <f t="shared" si="321"/>
        <v>3</v>
      </c>
      <c r="DB259" t="str">
        <f t="shared" si="322"/>
        <v>3</v>
      </c>
      <c r="DC259" t="str">
        <f t="shared" si="323"/>
        <v>4</v>
      </c>
      <c r="DD259" t="str">
        <f t="shared" si="324"/>
        <v>3</v>
      </c>
      <c r="DE259" t="str">
        <f t="shared" si="325"/>
        <v>3</v>
      </c>
      <c r="DF259" t="str">
        <f t="shared" si="326"/>
        <v>4</v>
      </c>
      <c r="DG259" t="str">
        <f t="shared" si="327"/>
        <v>2</v>
      </c>
      <c r="DH259" t="str">
        <f t="shared" si="328"/>
        <v>3</v>
      </c>
      <c r="DI259" t="str">
        <f t="shared" si="329"/>
        <v>3</v>
      </c>
      <c r="DJ259" t="str">
        <f t="shared" si="330"/>
        <v>3</v>
      </c>
      <c r="DK259" t="str">
        <f t="shared" si="331"/>
        <v>3</v>
      </c>
      <c r="DL259" t="str">
        <f t="shared" si="332"/>
        <v>3</v>
      </c>
      <c r="DM259" t="str">
        <f t="shared" si="333"/>
        <v>3</v>
      </c>
      <c r="DN259" t="str">
        <f t="shared" si="334"/>
        <v>3</v>
      </c>
      <c r="DO259" t="str">
        <f t="shared" si="335"/>
        <v>3</v>
      </c>
      <c r="DP259" t="str">
        <f t="shared" si="336"/>
        <v>3</v>
      </c>
      <c r="DQ259" t="str">
        <f t="shared" si="337"/>
        <v>3</v>
      </c>
      <c r="DR259">
        <f t="shared" si="338"/>
        <v>27</v>
      </c>
      <c r="DS259">
        <f t="shared" si="339"/>
        <v>26</v>
      </c>
      <c r="DT259">
        <f t="shared" si="340"/>
        <v>26</v>
      </c>
      <c r="DU259">
        <f t="shared" si="341"/>
        <v>24</v>
      </c>
      <c r="DV259">
        <f t="shared" si="342"/>
        <v>24</v>
      </c>
      <c r="DW259">
        <v>50</v>
      </c>
      <c r="DX259">
        <v>44</v>
      </c>
      <c r="DY259">
        <v>54</v>
      </c>
      <c r="DZ259">
        <v>35</v>
      </c>
      <c r="EA259">
        <v>42</v>
      </c>
    </row>
    <row r="260" spans="1:131" ht="45" x14ac:dyDescent="0.25">
      <c r="A260" s="4" t="s">
        <v>255</v>
      </c>
      <c r="B260" s="4" t="s">
        <v>227</v>
      </c>
      <c r="C260" s="4" t="s">
        <v>228</v>
      </c>
      <c r="D260" s="4" t="s">
        <v>228</v>
      </c>
      <c r="E260" s="4" t="s">
        <v>228</v>
      </c>
      <c r="F260" s="4" t="s">
        <v>228</v>
      </c>
      <c r="G260" s="4" t="s">
        <v>227</v>
      </c>
      <c r="H260" s="4" t="s">
        <v>228</v>
      </c>
      <c r="I260" s="4" t="s">
        <v>231</v>
      </c>
      <c r="J260" s="4" t="s">
        <v>227</v>
      </c>
      <c r="K260" s="4" t="s">
        <v>231</v>
      </c>
      <c r="L260" s="4" t="s">
        <v>228</v>
      </c>
      <c r="M260" s="4" t="s">
        <v>228</v>
      </c>
      <c r="N260" s="4" t="s">
        <v>231</v>
      </c>
      <c r="O260" s="4" t="s">
        <v>232</v>
      </c>
      <c r="P260" s="4" t="s">
        <v>228</v>
      </c>
      <c r="Q260" s="4" t="s">
        <v>228</v>
      </c>
      <c r="R260" s="4" t="s">
        <v>231</v>
      </c>
      <c r="S260" s="4" t="s">
        <v>231</v>
      </c>
      <c r="T260" s="4" t="s">
        <v>227</v>
      </c>
      <c r="U260" s="4" t="s">
        <v>231</v>
      </c>
      <c r="V260" s="4" t="s">
        <v>228</v>
      </c>
      <c r="W260" s="4" t="s">
        <v>228</v>
      </c>
      <c r="X260" s="4" t="s">
        <v>231</v>
      </c>
      <c r="Y260" s="4" t="s">
        <v>231</v>
      </c>
      <c r="Z260" s="4" t="s">
        <v>227</v>
      </c>
      <c r="AA260" s="4" t="s">
        <v>227</v>
      </c>
      <c r="AB260" s="4" t="s">
        <v>228</v>
      </c>
      <c r="AC260" s="4" t="s">
        <v>231</v>
      </c>
      <c r="AD260" s="4" t="s">
        <v>231</v>
      </c>
      <c r="AE260" s="4" t="s">
        <v>227</v>
      </c>
      <c r="AF260" s="4" t="s">
        <v>231</v>
      </c>
      <c r="AG260" s="4" t="s">
        <v>228</v>
      </c>
      <c r="AH260" s="4" t="s">
        <v>228</v>
      </c>
      <c r="AI260" s="4" t="s">
        <v>227</v>
      </c>
      <c r="AJ260" s="4" t="s">
        <v>249</v>
      </c>
      <c r="AK260" s="4" t="s">
        <v>228</v>
      </c>
      <c r="AL260" s="4" t="s">
        <v>228</v>
      </c>
      <c r="AM260" s="4" t="s">
        <v>227</v>
      </c>
      <c r="AN260" s="4" t="s">
        <v>227</v>
      </c>
      <c r="AO260" s="4" t="s">
        <v>227</v>
      </c>
      <c r="AP260" t="str">
        <f t="shared" ref="AP260:AP323" si="343">IF(B260="1 - słaby/a","1",B260)</f>
        <v>2</v>
      </c>
      <c r="AQ260" t="str">
        <f t="shared" ref="AQ260:AQ323" si="344">IF(C260="1 - słaby/a","1",C260)</f>
        <v>4</v>
      </c>
      <c r="AR260" t="str">
        <f t="shared" ref="AR260:AR323" si="345">IF(D260="1 - słaby/a","1",D260)</f>
        <v>4</v>
      </c>
      <c r="AS260" t="str">
        <f t="shared" ref="AS260:AS323" si="346">IF(E260="1 - słaby/a","1",E260)</f>
        <v>4</v>
      </c>
      <c r="AT260" t="str">
        <f t="shared" ref="AT260:AT323" si="347">IF(F260="1 - słaby/a","1",F260)</f>
        <v>4</v>
      </c>
      <c r="AU260" t="str">
        <f t="shared" ref="AU260:AU323" si="348">IF(G260="1 - słaby/a","1",G260)</f>
        <v>2</v>
      </c>
      <c r="AV260" t="str">
        <f t="shared" ref="AV260:AV323" si="349">IF(H260="1 - słaby/a","1",H260)</f>
        <v>4</v>
      </c>
      <c r="AW260" t="str">
        <f t="shared" ref="AW260:AW323" si="350">IF(I260="1 - słaby/a","1",I260)</f>
        <v>3</v>
      </c>
      <c r="AX260" t="str">
        <f t="shared" ref="AX260:AX323" si="351">IF(J260="1 - słaby/a","1",J260)</f>
        <v>2</v>
      </c>
      <c r="AY260" t="str">
        <f t="shared" ref="AY260:AY323" si="352">IF(K260="1 - słaby/a","1",K260)</f>
        <v>3</v>
      </c>
      <c r="AZ260" t="str">
        <f t="shared" ref="AZ260:AZ323" si="353">IF(L260="1 - słaby/a","1",L260)</f>
        <v>4</v>
      </c>
      <c r="BA260" t="str">
        <f t="shared" ref="BA260:BA323" si="354">IF(M260="1 - słaby/a","1",M260)</f>
        <v>4</v>
      </c>
      <c r="BB260" t="str">
        <f t="shared" ref="BB260:BB323" si="355">IF(N260="1 - słaby/a","1",N260)</f>
        <v>3</v>
      </c>
      <c r="BC260" t="str">
        <f t="shared" ref="BC260:BC323" si="356">IF(O260="1 - słaby/a","1",O260)</f>
        <v>5 - doskonały/a</v>
      </c>
      <c r="BD260" t="str">
        <f t="shared" ref="BD260:BD323" si="357">IF(P260="1 - słaby/a","1",P260)</f>
        <v>4</v>
      </c>
      <c r="BE260" t="str">
        <f t="shared" ref="BE260:BE323" si="358">IF(Q260="1 - słaby/a","1",Q260)</f>
        <v>4</v>
      </c>
      <c r="BF260" t="str">
        <f t="shared" ref="BF260:BF323" si="359">IF(R260="1 - słaby/a","1",R260)</f>
        <v>3</v>
      </c>
      <c r="BG260" t="str">
        <f t="shared" ref="BG260:BG323" si="360">IF(S260="1 - słaby/a","1",S260)</f>
        <v>3</v>
      </c>
      <c r="BH260" t="str">
        <f t="shared" ref="BH260:BH323" si="361">IF(T260="1 - słaby/a","1",T260)</f>
        <v>2</v>
      </c>
      <c r="BI260" t="str">
        <f t="shared" ref="BI260:BI323" si="362">IF(U260="1 - słaby/a","1",U260)</f>
        <v>3</v>
      </c>
      <c r="BJ260" t="str">
        <f t="shared" ref="BJ260:BJ323" si="363">IF(V260="1 - słaby/a","1",V260)</f>
        <v>4</v>
      </c>
      <c r="BK260" t="str">
        <f t="shared" ref="BK260:BK323" si="364">IF(W260="1 - słaby/a","1",W260)</f>
        <v>4</v>
      </c>
      <c r="BL260" t="str">
        <f t="shared" ref="BL260:BL323" si="365">IF(X260="1 - słaby/a","1",X260)</f>
        <v>3</v>
      </c>
      <c r="BM260" t="str">
        <f t="shared" ref="BM260:BM323" si="366">IF(Y260="1 - słaby/a","1",Y260)</f>
        <v>3</v>
      </c>
      <c r="BN260" t="str">
        <f t="shared" ref="BN260:BN323" si="367">IF(Z260="1 - słaby/a","1",Z260)</f>
        <v>2</v>
      </c>
      <c r="BO260" t="str">
        <f t="shared" ref="BO260:BO323" si="368">IF(AA260="1 - słaby/a","1",AA260)</f>
        <v>2</v>
      </c>
      <c r="BP260" t="str">
        <f t="shared" ref="BP260:BP323" si="369">IF(AB260="1 - słaby/a","1",AB260)</f>
        <v>4</v>
      </c>
      <c r="BQ260" t="str">
        <f t="shared" ref="BQ260:BQ323" si="370">IF(AC260="1 - słaby/a","1",AC260)</f>
        <v>3</v>
      </c>
      <c r="BR260" t="str">
        <f t="shared" ref="BR260:BR323" si="371">IF(AD260="1 - słaby/a","1",AD260)</f>
        <v>3</v>
      </c>
      <c r="BS260" t="str">
        <f t="shared" ref="BS260:BS323" si="372">IF(AE260="1 - słaby/a","1",AE260)</f>
        <v>2</v>
      </c>
      <c r="BT260" t="str">
        <f t="shared" ref="BT260:BT323" si="373">IF(AF260="1 - słaby/a","1",AF260)</f>
        <v>3</v>
      </c>
      <c r="BU260" t="str">
        <f t="shared" ref="BU260:BU323" si="374">IF(AG260="1 - słaby/a","1",AG260)</f>
        <v>4</v>
      </c>
      <c r="BV260" t="str">
        <f t="shared" ref="BV260:BV323" si="375">IF(AH260="1 - słaby/a","1",AH260)</f>
        <v>4</v>
      </c>
      <c r="BW260" t="str">
        <f t="shared" ref="BW260:BW323" si="376">IF(AI260="1 - słaby/a","1",AI260)</f>
        <v>2</v>
      </c>
      <c r="BX260" t="str">
        <f t="shared" ref="BX260:BX323" si="377">IF(AJ260="1 - słaby/a","1",AJ260)</f>
        <v>1</v>
      </c>
      <c r="BY260" t="str">
        <f t="shared" ref="BY260:BY323" si="378">IF(AK260="1 - słaby/a","1",AK260)</f>
        <v>4</v>
      </c>
      <c r="BZ260" t="str">
        <f t="shared" ref="BZ260:BZ323" si="379">IF(AL260="1 - słaby/a","1",AL260)</f>
        <v>4</v>
      </c>
      <c r="CA260" t="str">
        <f t="shared" ref="CA260:CA323" si="380">IF(AM260="1 - słaby/a","1",AM260)</f>
        <v>2</v>
      </c>
      <c r="CB260" t="str">
        <f t="shared" ref="CB260:CB323" si="381">IF(AN260="1 - słaby/a","1",AN260)</f>
        <v>2</v>
      </c>
      <c r="CC260" t="str">
        <f t="shared" ref="CC260:CC323" si="382">IF(AO260="1 - słaby/a","1",AO260)</f>
        <v>2</v>
      </c>
      <c r="CD260" t="str">
        <f t="shared" ref="CD260:CD323" si="383">IF(AP260="5 - doskonały/a","5",AP260)</f>
        <v>2</v>
      </c>
      <c r="CE260" t="str">
        <f t="shared" ref="CE260:CE323" si="384">IF(AQ260="5 - doskonały/a","5",AQ260)</f>
        <v>4</v>
      </c>
      <c r="CF260" t="str">
        <f t="shared" ref="CF260:CF323" si="385">IF(AR260="5 - doskonały/a","5",AR260)</f>
        <v>4</v>
      </c>
      <c r="CG260" t="str">
        <f t="shared" ref="CG260:CG323" si="386">IF(AS260="5 - doskonały/a","5",AS260)</f>
        <v>4</v>
      </c>
      <c r="CH260" t="str">
        <f t="shared" ref="CH260:CH323" si="387">IF(AT260="5 - doskonały/a","5",AT260)</f>
        <v>4</v>
      </c>
      <c r="CI260" t="str">
        <f t="shared" ref="CI260:CI323" si="388">IF(AU260="5 - doskonały/a","5",AU260)</f>
        <v>2</v>
      </c>
      <c r="CJ260" t="str">
        <f t="shared" ref="CJ260:CJ323" si="389">IF(AV260="5 - doskonały/a","5",AV260)</f>
        <v>4</v>
      </c>
      <c r="CK260" t="str">
        <f t="shared" ref="CK260:CK323" si="390">IF(AW260="5 - doskonały/a","5",AW260)</f>
        <v>3</v>
      </c>
      <c r="CL260" t="str">
        <f t="shared" ref="CL260:CL323" si="391">IF(AX260="5 - doskonały/a","5",AX260)</f>
        <v>2</v>
      </c>
      <c r="CM260" t="str">
        <f t="shared" ref="CM260:CM323" si="392">IF(AY260="5 - doskonały/a","5",AY260)</f>
        <v>3</v>
      </c>
      <c r="CN260" t="str">
        <f t="shared" ref="CN260:CN323" si="393">IF(AZ260="5 - doskonały/a","5",AZ260)</f>
        <v>4</v>
      </c>
      <c r="CO260" t="str">
        <f t="shared" ref="CO260:CO323" si="394">IF(BA260="5 - doskonały/a","5",BA260)</f>
        <v>4</v>
      </c>
      <c r="CP260" t="str">
        <f t="shared" ref="CP260:CP323" si="395">IF(BB260="5 - doskonały/a","5",BB260)</f>
        <v>3</v>
      </c>
      <c r="CQ260" t="str">
        <f t="shared" ref="CQ260:CQ323" si="396">IF(BC260="5 - doskonały/a","5",BC260)</f>
        <v>5</v>
      </c>
      <c r="CR260" t="str">
        <f t="shared" ref="CR260:CR323" si="397">IF(BD260="5 - doskonały/a","5",BD260)</f>
        <v>4</v>
      </c>
      <c r="CS260" t="str">
        <f t="shared" ref="CS260:CS323" si="398">IF(BE260="5 - doskonały/a","5",BE260)</f>
        <v>4</v>
      </c>
      <c r="CT260" t="str">
        <f t="shared" ref="CT260:CT323" si="399">IF(BF260="5 - doskonały/a","5",BF260)</f>
        <v>3</v>
      </c>
      <c r="CU260" t="str">
        <f t="shared" ref="CU260:CU323" si="400">IF(BG260="5 - doskonały/a","5",BG260)</f>
        <v>3</v>
      </c>
      <c r="CV260" t="str">
        <f t="shared" ref="CV260:CV323" si="401">IF(BH260="5 - doskonały/a","5",BH260)</f>
        <v>2</v>
      </c>
      <c r="CW260" t="str">
        <f t="shared" ref="CW260:CW323" si="402">IF(BI260="5 - doskonały/a","5",BI260)</f>
        <v>3</v>
      </c>
      <c r="CX260" t="str">
        <f t="shared" ref="CX260:CX323" si="403">IF(BJ260="5 - doskonały/a","5",BJ260)</f>
        <v>4</v>
      </c>
      <c r="CY260" t="str">
        <f t="shared" ref="CY260:CY323" si="404">IF(BK260="5 - doskonały/a","5",BK260)</f>
        <v>4</v>
      </c>
      <c r="CZ260" t="str">
        <f t="shared" ref="CZ260:CZ323" si="405">IF(BL260="5 - doskonały/a","5",BL260)</f>
        <v>3</v>
      </c>
      <c r="DA260" t="str">
        <f t="shared" ref="DA260:DA323" si="406">IF(BM260="5 - doskonały/a","5",BM260)</f>
        <v>3</v>
      </c>
      <c r="DB260" t="str">
        <f t="shared" ref="DB260:DB323" si="407">IF(BN260="5 - doskonały/a","5",BN260)</f>
        <v>2</v>
      </c>
      <c r="DC260" t="str">
        <f t="shared" ref="DC260:DC323" si="408">IF(BO260="5 - doskonały/a","5",BO260)</f>
        <v>2</v>
      </c>
      <c r="DD260" t="str">
        <f t="shared" ref="DD260:DD323" si="409">IF(BP260="5 - doskonały/a","5",BP260)</f>
        <v>4</v>
      </c>
      <c r="DE260" t="str">
        <f t="shared" ref="DE260:DE323" si="410">IF(BQ260="5 - doskonały/a","5",BQ260)</f>
        <v>3</v>
      </c>
      <c r="DF260" t="str">
        <f t="shared" ref="DF260:DF323" si="411">IF(BR260="5 - doskonały/a","5",BR260)</f>
        <v>3</v>
      </c>
      <c r="DG260" t="str">
        <f t="shared" ref="DG260:DG323" si="412">IF(BS260="5 - doskonały/a","5",BS260)</f>
        <v>2</v>
      </c>
      <c r="DH260" t="str">
        <f t="shared" ref="DH260:DH323" si="413">IF(BT260="5 - doskonały/a","5",BT260)</f>
        <v>3</v>
      </c>
      <c r="DI260" t="str">
        <f t="shared" ref="DI260:DI323" si="414">IF(BU260="5 - doskonały/a","5",BU260)</f>
        <v>4</v>
      </c>
      <c r="DJ260" t="str">
        <f t="shared" ref="DJ260:DJ323" si="415">IF(BV260="5 - doskonały/a","5",BV260)</f>
        <v>4</v>
      </c>
      <c r="DK260" t="str">
        <f t="shared" ref="DK260:DK323" si="416">IF(BW260="5 - doskonały/a","5",BW260)</f>
        <v>2</v>
      </c>
      <c r="DL260" t="str">
        <f t="shared" ref="DL260:DL323" si="417">IF(BX260="5 - doskonały/a","5",BX260)</f>
        <v>1</v>
      </c>
      <c r="DM260" t="str">
        <f t="shared" ref="DM260:DM323" si="418">IF(BY260="5 - doskonały/a","5",BY260)</f>
        <v>4</v>
      </c>
      <c r="DN260" t="str">
        <f t="shared" ref="DN260:DN323" si="419">IF(BZ260="5 - doskonały/a","5",BZ260)</f>
        <v>4</v>
      </c>
      <c r="DO260" t="str">
        <f t="shared" ref="DO260:DO323" si="420">IF(CA260="5 - doskonały/a","5",CA260)</f>
        <v>2</v>
      </c>
      <c r="DP260" t="str">
        <f t="shared" ref="DP260:DP323" si="421">IF(CB260="5 - doskonały/a","5",CB260)</f>
        <v>2</v>
      </c>
      <c r="DQ260" t="str">
        <f t="shared" ref="DQ260:DQ323" si="422">IF(CC260="5 - doskonały/a","5",CC260)</f>
        <v>2</v>
      </c>
      <c r="DR260">
        <f t="shared" ref="DR260:DR323" si="423">CD260+CI260+CN260+CS260+CX260+DC260+DH260+DM260</f>
        <v>25</v>
      </c>
      <c r="DS260">
        <f t="shared" ref="DS260:DS323" si="424">CE260+CJ260+CO260+CT260+CY260+DD260+DI260+DN260</f>
        <v>31</v>
      </c>
      <c r="DT260">
        <f t="shared" ref="DT260:DT323" si="425">CF260+CK260+CP260+CU260+CZ260+DE260+DJ260+DO260</f>
        <v>25</v>
      </c>
      <c r="DU260">
        <f t="shared" ref="DU260:DU323" si="426">CG260+CL260+CQ260+CV260+DA260+DF260+DK260+DP260</f>
        <v>23</v>
      </c>
      <c r="DV260">
        <f t="shared" ref="DV260:DV323" si="427">CH260+CM260+CR260+CW260+DB260+DG260+DL260+DQ260</f>
        <v>21</v>
      </c>
      <c r="DW260">
        <v>46</v>
      </c>
      <c r="DX260">
        <v>54</v>
      </c>
      <c r="DY260">
        <v>52</v>
      </c>
      <c r="DZ260">
        <v>34</v>
      </c>
      <c r="EA260">
        <v>37</v>
      </c>
    </row>
    <row r="261" spans="1:131" ht="30" x14ac:dyDescent="0.25">
      <c r="A261" s="4" t="s">
        <v>255</v>
      </c>
      <c r="B261" s="4" t="s">
        <v>227</v>
      </c>
      <c r="C261" s="4" t="s">
        <v>231</v>
      </c>
      <c r="D261" s="4" t="s">
        <v>228</v>
      </c>
      <c r="E261" s="4" t="s">
        <v>227</v>
      </c>
      <c r="F261" s="4" t="s">
        <v>228</v>
      </c>
      <c r="G261" s="4" t="s">
        <v>231</v>
      </c>
      <c r="H261" s="4" t="s">
        <v>228</v>
      </c>
      <c r="I261" s="4" t="s">
        <v>228</v>
      </c>
      <c r="J261" s="4" t="s">
        <v>249</v>
      </c>
      <c r="K261" s="4" t="s">
        <v>231</v>
      </c>
      <c r="L261" s="4" t="s">
        <v>228</v>
      </c>
      <c r="M261" s="4" t="s">
        <v>228</v>
      </c>
      <c r="N261" s="4" t="s">
        <v>228</v>
      </c>
      <c r="O261" s="4" t="s">
        <v>227</v>
      </c>
      <c r="P261" s="4" t="s">
        <v>228</v>
      </c>
      <c r="Q261" s="4" t="s">
        <v>228</v>
      </c>
      <c r="R261" s="4" t="s">
        <v>228</v>
      </c>
      <c r="S261" s="4" t="s">
        <v>228</v>
      </c>
      <c r="T261" s="4" t="s">
        <v>227</v>
      </c>
      <c r="U261" s="4" t="s">
        <v>228</v>
      </c>
      <c r="V261" s="4" t="s">
        <v>228</v>
      </c>
      <c r="W261" s="4" t="s">
        <v>228</v>
      </c>
      <c r="X261" s="4" t="s">
        <v>228</v>
      </c>
      <c r="Y261" s="4" t="s">
        <v>227</v>
      </c>
      <c r="Z261" s="4" t="s">
        <v>228</v>
      </c>
      <c r="AA261" s="4" t="s">
        <v>228</v>
      </c>
      <c r="AB261" s="4" t="s">
        <v>228</v>
      </c>
      <c r="AC261" s="4" t="s">
        <v>228</v>
      </c>
      <c r="AD261" s="4" t="s">
        <v>227</v>
      </c>
      <c r="AE261" s="4" t="s">
        <v>231</v>
      </c>
      <c r="AF261" s="4" t="s">
        <v>228</v>
      </c>
      <c r="AG261" s="4" t="s">
        <v>228</v>
      </c>
      <c r="AH261" s="4" t="s">
        <v>228</v>
      </c>
      <c r="AI261" s="4" t="s">
        <v>231</v>
      </c>
      <c r="AJ261" s="4" t="s">
        <v>228</v>
      </c>
      <c r="AK261" s="4" t="s">
        <v>228</v>
      </c>
      <c r="AL261" s="4" t="s">
        <v>228</v>
      </c>
      <c r="AM261" s="4" t="s">
        <v>231</v>
      </c>
      <c r="AN261" s="4" t="s">
        <v>231</v>
      </c>
      <c r="AO261" s="4" t="s">
        <v>228</v>
      </c>
      <c r="AP261" t="str">
        <f t="shared" si="343"/>
        <v>2</v>
      </c>
      <c r="AQ261" t="str">
        <f t="shared" si="344"/>
        <v>3</v>
      </c>
      <c r="AR261" t="str">
        <f t="shared" si="345"/>
        <v>4</v>
      </c>
      <c r="AS261" t="str">
        <f t="shared" si="346"/>
        <v>2</v>
      </c>
      <c r="AT261" t="str">
        <f t="shared" si="347"/>
        <v>4</v>
      </c>
      <c r="AU261" t="str">
        <f t="shared" si="348"/>
        <v>3</v>
      </c>
      <c r="AV261" t="str">
        <f t="shared" si="349"/>
        <v>4</v>
      </c>
      <c r="AW261" t="str">
        <f t="shared" si="350"/>
        <v>4</v>
      </c>
      <c r="AX261" t="str">
        <f t="shared" si="351"/>
        <v>1</v>
      </c>
      <c r="AY261" t="str">
        <f t="shared" si="352"/>
        <v>3</v>
      </c>
      <c r="AZ261" t="str">
        <f t="shared" si="353"/>
        <v>4</v>
      </c>
      <c r="BA261" t="str">
        <f t="shared" si="354"/>
        <v>4</v>
      </c>
      <c r="BB261" t="str">
        <f t="shared" si="355"/>
        <v>4</v>
      </c>
      <c r="BC261" t="str">
        <f t="shared" si="356"/>
        <v>2</v>
      </c>
      <c r="BD261" t="str">
        <f t="shared" si="357"/>
        <v>4</v>
      </c>
      <c r="BE261" t="str">
        <f t="shared" si="358"/>
        <v>4</v>
      </c>
      <c r="BF261" t="str">
        <f t="shared" si="359"/>
        <v>4</v>
      </c>
      <c r="BG261" t="str">
        <f t="shared" si="360"/>
        <v>4</v>
      </c>
      <c r="BH261" t="str">
        <f t="shared" si="361"/>
        <v>2</v>
      </c>
      <c r="BI261" t="str">
        <f t="shared" si="362"/>
        <v>4</v>
      </c>
      <c r="BJ261" t="str">
        <f t="shared" si="363"/>
        <v>4</v>
      </c>
      <c r="BK261" t="str">
        <f t="shared" si="364"/>
        <v>4</v>
      </c>
      <c r="BL261" t="str">
        <f t="shared" si="365"/>
        <v>4</v>
      </c>
      <c r="BM261" t="str">
        <f t="shared" si="366"/>
        <v>2</v>
      </c>
      <c r="BN261" t="str">
        <f t="shared" si="367"/>
        <v>4</v>
      </c>
      <c r="BO261" t="str">
        <f t="shared" si="368"/>
        <v>4</v>
      </c>
      <c r="BP261" t="str">
        <f t="shared" si="369"/>
        <v>4</v>
      </c>
      <c r="BQ261" t="str">
        <f t="shared" si="370"/>
        <v>4</v>
      </c>
      <c r="BR261" t="str">
        <f t="shared" si="371"/>
        <v>2</v>
      </c>
      <c r="BS261" t="str">
        <f t="shared" si="372"/>
        <v>3</v>
      </c>
      <c r="BT261" t="str">
        <f t="shared" si="373"/>
        <v>4</v>
      </c>
      <c r="BU261" t="str">
        <f t="shared" si="374"/>
        <v>4</v>
      </c>
      <c r="BV261" t="str">
        <f t="shared" si="375"/>
        <v>4</v>
      </c>
      <c r="BW261" t="str">
        <f t="shared" si="376"/>
        <v>3</v>
      </c>
      <c r="BX261" t="str">
        <f t="shared" si="377"/>
        <v>4</v>
      </c>
      <c r="BY261" t="str">
        <f t="shared" si="378"/>
        <v>4</v>
      </c>
      <c r="BZ261" t="str">
        <f t="shared" si="379"/>
        <v>4</v>
      </c>
      <c r="CA261" t="str">
        <f t="shared" si="380"/>
        <v>3</v>
      </c>
      <c r="CB261" t="str">
        <f t="shared" si="381"/>
        <v>3</v>
      </c>
      <c r="CC261" t="str">
        <f t="shared" si="382"/>
        <v>4</v>
      </c>
      <c r="CD261" t="str">
        <f t="shared" si="383"/>
        <v>2</v>
      </c>
      <c r="CE261" t="str">
        <f t="shared" si="384"/>
        <v>3</v>
      </c>
      <c r="CF261" t="str">
        <f t="shared" si="385"/>
        <v>4</v>
      </c>
      <c r="CG261" t="str">
        <f t="shared" si="386"/>
        <v>2</v>
      </c>
      <c r="CH261" t="str">
        <f t="shared" si="387"/>
        <v>4</v>
      </c>
      <c r="CI261" t="str">
        <f t="shared" si="388"/>
        <v>3</v>
      </c>
      <c r="CJ261" t="str">
        <f t="shared" si="389"/>
        <v>4</v>
      </c>
      <c r="CK261" t="str">
        <f t="shared" si="390"/>
        <v>4</v>
      </c>
      <c r="CL261" t="str">
        <f t="shared" si="391"/>
        <v>1</v>
      </c>
      <c r="CM261" t="str">
        <f t="shared" si="392"/>
        <v>3</v>
      </c>
      <c r="CN261" t="str">
        <f t="shared" si="393"/>
        <v>4</v>
      </c>
      <c r="CO261" t="str">
        <f t="shared" si="394"/>
        <v>4</v>
      </c>
      <c r="CP261" t="str">
        <f t="shared" si="395"/>
        <v>4</v>
      </c>
      <c r="CQ261" t="str">
        <f t="shared" si="396"/>
        <v>2</v>
      </c>
      <c r="CR261" t="str">
        <f t="shared" si="397"/>
        <v>4</v>
      </c>
      <c r="CS261" t="str">
        <f t="shared" si="398"/>
        <v>4</v>
      </c>
      <c r="CT261" t="str">
        <f t="shared" si="399"/>
        <v>4</v>
      </c>
      <c r="CU261" t="str">
        <f t="shared" si="400"/>
        <v>4</v>
      </c>
      <c r="CV261" t="str">
        <f t="shared" si="401"/>
        <v>2</v>
      </c>
      <c r="CW261" t="str">
        <f t="shared" si="402"/>
        <v>4</v>
      </c>
      <c r="CX261" t="str">
        <f t="shared" si="403"/>
        <v>4</v>
      </c>
      <c r="CY261" t="str">
        <f t="shared" si="404"/>
        <v>4</v>
      </c>
      <c r="CZ261" t="str">
        <f t="shared" si="405"/>
        <v>4</v>
      </c>
      <c r="DA261" t="str">
        <f t="shared" si="406"/>
        <v>2</v>
      </c>
      <c r="DB261" t="str">
        <f t="shared" si="407"/>
        <v>4</v>
      </c>
      <c r="DC261" t="str">
        <f t="shared" si="408"/>
        <v>4</v>
      </c>
      <c r="DD261" t="str">
        <f t="shared" si="409"/>
        <v>4</v>
      </c>
      <c r="DE261" t="str">
        <f t="shared" si="410"/>
        <v>4</v>
      </c>
      <c r="DF261" t="str">
        <f t="shared" si="411"/>
        <v>2</v>
      </c>
      <c r="DG261" t="str">
        <f t="shared" si="412"/>
        <v>3</v>
      </c>
      <c r="DH261" t="str">
        <f t="shared" si="413"/>
        <v>4</v>
      </c>
      <c r="DI261" t="str">
        <f t="shared" si="414"/>
        <v>4</v>
      </c>
      <c r="DJ261" t="str">
        <f t="shared" si="415"/>
        <v>4</v>
      </c>
      <c r="DK261" t="str">
        <f t="shared" si="416"/>
        <v>3</v>
      </c>
      <c r="DL261" t="str">
        <f t="shared" si="417"/>
        <v>4</v>
      </c>
      <c r="DM261" t="str">
        <f t="shared" si="418"/>
        <v>4</v>
      </c>
      <c r="DN261" t="str">
        <f t="shared" si="419"/>
        <v>4</v>
      </c>
      <c r="DO261" t="str">
        <f t="shared" si="420"/>
        <v>3</v>
      </c>
      <c r="DP261" t="str">
        <f t="shared" si="421"/>
        <v>3</v>
      </c>
      <c r="DQ261" t="str">
        <f t="shared" si="422"/>
        <v>4</v>
      </c>
      <c r="DR261">
        <f t="shared" si="423"/>
        <v>29</v>
      </c>
      <c r="DS261">
        <f t="shared" si="424"/>
        <v>31</v>
      </c>
      <c r="DT261">
        <f t="shared" si="425"/>
        <v>31</v>
      </c>
      <c r="DU261">
        <f t="shared" si="426"/>
        <v>17</v>
      </c>
      <c r="DV261">
        <f t="shared" si="427"/>
        <v>30</v>
      </c>
      <c r="DW261">
        <v>53</v>
      </c>
      <c r="DX261">
        <v>54</v>
      </c>
      <c r="DY261">
        <v>62</v>
      </c>
      <c r="DZ261">
        <v>27</v>
      </c>
      <c r="EA261">
        <v>55</v>
      </c>
    </row>
    <row r="262" spans="1:131" ht="45" x14ac:dyDescent="0.25">
      <c r="A262" s="4" t="s">
        <v>255</v>
      </c>
      <c r="B262" s="4" t="s">
        <v>231</v>
      </c>
      <c r="C262" s="4" t="s">
        <v>232</v>
      </c>
      <c r="D262" s="4" t="s">
        <v>228</v>
      </c>
      <c r="E262" s="4" t="s">
        <v>249</v>
      </c>
      <c r="F262" s="4" t="s">
        <v>228</v>
      </c>
      <c r="G262" s="4" t="s">
        <v>231</v>
      </c>
      <c r="H262" s="4" t="s">
        <v>228</v>
      </c>
      <c r="I262" s="4" t="s">
        <v>228</v>
      </c>
      <c r="J262" s="4" t="s">
        <v>249</v>
      </c>
      <c r="K262" s="4" t="s">
        <v>231</v>
      </c>
      <c r="L262" s="4" t="s">
        <v>227</v>
      </c>
      <c r="M262" s="4" t="s">
        <v>232</v>
      </c>
      <c r="N262" s="4" t="s">
        <v>228</v>
      </c>
      <c r="O262" s="4" t="s">
        <v>249</v>
      </c>
      <c r="P262" s="4" t="s">
        <v>232</v>
      </c>
      <c r="Q262" s="4" t="s">
        <v>231</v>
      </c>
      <c r="R262" s="4" t="s">
        <v>228</v>
      </c>
      <c r="S262" s="4" t="s">
        <v>228</v>
      </c>
      <c r="T262" s="4" t="s">
        <v>249</v>
      </c>
      <c r="U262" s="4" t="s">
        <v>228</v>
      </c>
      <c r="V262" s="4" t="s">
        <v>227</v>
      </c>
      <c r="W262" s="4" t="s">
        <v>228</v>
      </c>
      <c r="X262" s="4" t="s">
        <v>231</v>
      </c>
      <c r="Y262" s="4" t="s">
        <v>249</v>
      </c>
      <c r="Z262" s="4" t="s">
        <v>228</v>
      </c>
      <c r="AA262" s="4" t="s">
        <v>231</v>
      </c>
      <c r="AB262" s="4" t="s">
        <v>228</v>
      </c>
      <c r="AC262" s="4" t="s">
        <v>249</v>
      </c>
      <c r="AD262" s="4" t="s">
        <v>249</v>
      </c>
      <c r="AE262" s="4" t="s">
        <v>231</v>
      </c>
      <c r="AF262" s="4" t="s">
        <v>228</v>
      </c>
      <c r="AG262" s="4" t="s">
        <v>228</v>
      </c>
      <c r="AH262" s="4" t="s">
        <v>228</v>
      </c>
      <c r="AI262" s="4" t="s">
        <v>249</v>
      </c>
      <c r="AJ262" s="4" t="s">
        <v>227</v>
      </c>
      <c r="AK262" s="4" t="s">
        <v>231</v>
      </c>
      <c r="AL262" s="4" t="s">
        <v>232</v>
      </c>
      <c r="AM262" s="4" t="s">
        <v>231</v>
      </c>
      <c r="AN262" s="4" t="s">
        <v>231</v>
      </c>
      <c r="AO262" s="4" t="s">
        <v>227</v>
      </c>
      <c r="AP262" t="str">
        <f t="shared" si="343"/>
        <v>3</v>
      </c>
      <c r="AQ262" t="str">
        <f t="shared" si="344"/>
        <v>5 - doskonały/a</v>
      </c>
      <c r="AR262" t="str">
        <f t="shared" si="345"/>
        <v>4</v>
      </c>
      <c r="AS262" t="str">
        <f t="shared" si="346"/>
        <v>1</v>
      </c>
      <c r="AT262" t="str">
        <f t="shared" si="347"/>
        <v>4</v>
      </c>
      <c r="AU262" t="str">
        <f t="shared" si="348"/>
        <v>3</v>
      </c>
      <c r="AV262" t="str">
        <f t="shared" si="349"/>
        <v>4</v>
      </c>
      <c r="AW262" t="str">
        <f t="shared" si="350"/>
        <v>4</v>
      </c>
      <c r="AX262" t="str">
        <f t="shared" si="351"/>
        <v>1</v>
      </c>
      <c r="AY262" t="str">
        <f t="shared" si="352"/>
        <v>3</v>
      </c>
      <c r="AZ262" t="str">
        <f t="shared" si="353"/>
        <v>2</v>
      </c>
      <c r="BA262" t="str">
        <f t="shared" si="354"/>
        <v>5 - doskonały/a</v>
      </c>
      <c r="BB262" t="str">
        <f t="shared" si="355"/>
        <v>4</v>
      </c>
      <c r="BC262" t="str">
        <f t="shared" si="356"/>
        <v>1</v>
      </c>
      <c r="BD262" t="str">
        <f t="shared" si="357"/>
        <v>5 - doskonały/a</v>
      </c>
      <c r="BE262" t="str">
        <f t="shared" si="358"/>
        <v>3</v>
      </c>
      <c r="BF262" t="str">
        <f t="shared" si="359"/>
        <v>4</v>
      </c>
      <c r="BG262" t="str">
        <f t="shared" si="360"/>
        <v>4</v>
      </c>
      <c r="BH262" t="str">
        <f t="shared" si="361"/>
        <v>1</v>
      </c>
      <c r="BI262" t="str">
        <f t="shared" si="362"/>
        <v>4</v>
      </c>
      <c r="BJ262" t="str">
        <f t="shared" si="363"/>
        <v>2</v>
      </c>
      <c r="BK262" t="str">
        <f t="shared" si="364"/>
        <v>4</v>
      </c>
      <c r="BL262" t="str">
        <f t="shared" si="365"/>
        <v>3</v>
      </c>
      <c r="BM262" t="str">
        <f t="shared" si="366"/>
        <v>1</v>
      </c>
      <c r="BN262" t="str">
        <f t="shared" si="367"/>
        <v>4</v>
      </c>
      <c r="BO262" t="str">
        <f t="shared" si="368"/>
        <v>3</v>
      </c>
      <c r="BP262" t="str">
        <f t="shared" si="369"/>
        <v>4</v>
      </c>
      <c r="BQ262" t="str">
        <f t="shared" si="370"/>
        <v>1</v>
      </c>
      <c r="BR262" t="str">
        <f t="shared" si="371"/>
        <v>1</v>
      </c>
      <c r="BS262" t="str">
        <f t="shared" si="372"/>
        <v>3</v>
      </c>
      <c r="BT262" t="str">
        <f t="shared" si="373"/>
        <v>4</v>
      </c>
      <c r="BU262" t="str">
        <f t="shared" si="374"/>
        <v>4</v>
      </c>
      <c r="BV262" t="str">
        <f t="shared" si="375"/>
        <v>4</v>
      </c>
      <c r="BW262" t="str">
        <f t="shared" si="376"/>
        <v>1</v>
      </c>
      <c r="BX262" t="str">
        <f t="shared" si="377"/>
        <v>2</v>
      </c>
      <c r="BY262" t="str">
        <f t="shared" si="378"/>
        <v>3</v>
      </c>
      <c r="BZ262" t="str">
        <f t="shared" si="379"/>
        <v>5 - doskonały/a</v>
      </c>
      <c r="CA262" t="str">
        <f t="shared" si="380"/>
        <v>3</v>
      </c>
      <c r="CB262" t="str">
        <f t="shared" si="381"/>
        <v>3</v>
      </c>
      <c r="CC262" t="str">
        <f t="shared" si="382"/>
        <v>2</v>
      </c>
      <c r="CD262" t="str">
        <f t="shared" si="383"/>
        <v>3</v>
      </c>
      <c r="CE262" t="str">
        <f t="shared" si="384"/>
        <v>5</v>
      </c>
      <c r="CF262" t="str">
        <f t="shared" si="385"/>
        <v>4</v>
      </c>
      <c r="CG262" t="str">
        <f t="shared" si="386"/>
        <v>1</v>
      </c>
      <c r="CH262" t="str">
        <f t="shared" si="387"/>
        <v>4</v>
      </c>
      <c r="CI262" t="str">
        <f t="shared" si="388"/>
        <v>3</v>
      </c>
      <c r="CJ262" t="str">
        <f t="shared" si="389"/>
        <v>4</v>
      </c>
      <c r="CK262" t="str">
        <f t="shared" si="390"/>
        <v>4</v>
      </c>
      <c r="CL262" t="str">
        <f t="shared" si="391"/>
        <v>1</v>
      </c>
      <c r="CM262" t="str">
        <f t="shared" si="392"/>
        <v>3</v>
      </c>
      <c r="CN262" t="str">
        <f t="shared" si="393"/>
        <v>2</v>
      </c>
      <c r="CO262" t="str">
        <f t="shared" si="394"/>
        <v>5</v>
      </c>
      <c r="CP262" t="str">
        <f t="shared" si="395"/>
        <v>4</v>
      </c>
      <c r="CQ262" t="str">
        <f t="shared" si="396"/>
        <v>1</v>
      </c>
      <c r="CR262" t="str">
        <f t="shared" si="397"/>
        <v>5</v>
      </c>
      <c r="CS262" t="str">
        <f t="shared" si="398"/>
        <v>3</v>
      </c>
      <c r="CT262" t="str">
        <f t="shared" si="399"/>
        <v>4</v>
      </c>
      <c r="CU262" t="str">
        <f t="shared" si="400"/>
        <v>4</v>
      </c>
      <c r="CV262" t="str">
        <f t="shared" si="401"/>
        <v>1</v>
      </c>
      <c r="CW262" t="str">
        <f t="shared" si="402"/>
        <v>4</v>
      </c>
      <c r="CX262" t="str">
        <f t="shared" si="403"/>
        <v>2</v>
      </c>
      <c r="CY262" t="str">
        <f t="shared" si="404"/>
        <v>4</v>
      </c>
      <c r="CZ262" t="str">
        <f t="shared" si="405"/>
        <v>3</v>
      </c>
      <c r="DA262" t="str">
        <f t="shared" si="406"/>
        <v>1</v>
      </c>
      <c r="DB262" t="str">
        <f t="shared" si="407"/>
        <v>4</v>
      </c>
      <c r="DC262" t="str">
        <f t="shared" si="408"/>
        <v>3</v>
      </c>
      <c r="DD262" t="str">
        <f t="shared" si="409"/>
        <v>4</v>
      </c>
      <c r="DE262" t="str">
        <f t="shared" si="410"/>
        <v>1</v>
      </c>
      <c r="DF262" t="str">
        <f t="shared" si="411"/>
        <v>1</v>
      </c>
      <c r="DG262" t="str">
        <f t="shared" si="412"/>
        <v>3</v>
      </c>
      <c r="DH262" t="str">
        <f t="shared" si="413"/>
        <v>4</v>
      </c>
      <c r="DI262" t="str">
        <f t="shared" si="414"/>
        <v>4</v>
      </c>
      <c r="DJ262" t="str">
        <f t="shared" si="415"/>
        <v>4</v>
      </c>
      <c r="DK262" t="str">
        <f t="shared" si="416"/>
        <v>1</v>
      </c>
      <c r="DL262" t="str">
        <f t="shared" si="417"/>
        <v>2</v>
      </c>
      <c r="DM262" t="str">
        <f t="shared" si="418"/>
        <v>3</v>
      </c>
      <c r="DN262" t="str">
        <f t="shared" si="419"/>
        <v>5</v>
      </c>
      <c r="DO262" t="str">
        <f t="shared" si="420"/>
        <v>3</v>
      </c>
      <c r="DP262" t="str">
        <f t="shared" si="421"/>
        <v>3</v>
      </c>
      <c r="DQ262" t="str">
        <f t="shared" si="422"/>
        <v>2</v>
      </c>
      <c r="DR262">
        <f t="shared" si="423"/>
        <v>23</v>
      </c>
      <c r="DS262">
        <f t="shared" si="424"/>
        <v>35</v>
      </c>
      <c r="DT262">
        <f t="shared" si="425"/>
        <v>27</v>
      </c>
      <c r="DU262">
        <f t="shared" si="426"/>
        <v>10</v>
      </c>
      <c r="DV262">
        <f t="shared" si="427"/>
        <v>27</v>
      </c>
      <c r="DW262">
        <v>43</v>
      </c>
      <c r="DX262">
        <v>63</v>
      </c>
      <c r="DY262">
        <v>56</v>
      </c>
      <c r="DZ262">
        <v>17</v>
      </c>
      <c r="EA262">
        <v>49</v>
      </c>
    </row>
    <row r="263" spans="1:131" ht="45" x14ac:dyDescent="0.25">
      <c r="A263" s="4" t="s">
        <v>255</v>
      </c>
      <c r="B263" s="4" t="s">
        <v>228</v>
      </c>
      <c r="C263" s="4" t="s">
        <v>228</v>
      </c>
      <c r="D263" s="4" t="s">
        <v>228</v>
      </c>
      <c r="E263" s="4" t="s">
        <v>232</v>
      </c>
      <c r="F263" s="4" t="s">
        <v>228</v>
      </c>
      <c r="G263" s="4" t="s">
        <v>232</v>
      </c>
      <c r="H263" s="4" t="s">
        <v>228</v>
      </c>
      <c r="I263" s="4" t="s">
        <v>232</v>
      </c>
      <c r="J263" s="4" t="s">
        <v>228</v>
      </c>
      <c r="K263" s="4" t="s">
        <v>228</v>
      </c>
      <c r="L263" s="4" t="s">
        <v>232</v>
      </c>
      <c r="M263" s="4" t="s">
        <v>232</v>
      </c>
      <c r="N263" s="4" t="s">
        <v>232</v>
      </c>
      <c r="O263" s="4" t="s">
        <v>228</v>
      </c>
      <c r="P263" s="4" t="s">
        <v>228</v>
      </c>
      <c r="Q263" s="4" t="s">
        <v>232</v>
      </c>
      <c r="R263" s="4" t="s">
        <v>228</v>
      </c>
      <c r="S263" s="4" t="s">
        <v>228</v>
      </c>
      <c r="T263" s="4" t="s">
        <v>228</v>
      </c>
      <c r="U263" s="4" t="s">
        <v>228</v>
      </c>
      <c r="V263" s="4" t="s">
        <v>232</v>
      </c>
      <c r="W263" s="4" t="s">
        <v>232</v>
      </c>
      <c r="X263" s="4" t="s">
        <v>232</v>
      </c>
      <c r="Y263" s="4" t="s">
        <v>232</v>
      </c>
      <c r="Z263" s="4" t="s">
        <v>228</v>
      </c>
      <c r="AA263" s="4" t="s">
        <v>232</v>
      </c>
      <c r="AB263" s="4" t="s">
        <v>228</v>
      </c>
      <c r="AC263" s="4" t="s">
        <v>232</v>
      </c>
      <c r="AD263" s="4" t="s">
        <v>227</v>
      </c>
      <c r="AE263" s="4" t="s">
        <v>231</v>
      </c>
      <c r="AF263" s="4" t="s">
        <v>228</v>
      </c>
      <c r="AG263" s="4" t="s">
        <v>228</v>
      </c>
      <c r="AH263" s="4" t="s">
        <v>228</v>
      </c>
      <c r="AI263" s="4" t="s">
        <v>232</v>
      </c>
      <c r="AJ263" s="4" t="s">
        <v>231</v>
      </c>
      <c r="AK263" s="4" t="s">
        <v>228</v>
      </c>
      <c r="AL263" s="4" t="s">
        <v>228</v>
      </c>
      <c r="AM263" s="4" t="s">
        <v>232</v>
      </c>
      <c r="AN263" s="4" t="s">
        <v>232</v>
      </c>
      <c r="AO263" s="4" t="s">
        <v>228</v>
      </c>
      <c r="AP263" t="str">
        <f t="shared" si="343"/>
        <v>4</v>
      </c>
      <c r="AQ263" t="str">
        <f t="shared" si="344"/>
        <v>4</v>
      </c>
      <c r="AR263" t="str">
        <f t="shared" si="345"/>
        <v>4</v>
      </c>
      <c r="AS263" t="str">
        <f t="shared" si="346"/>
        <v>5 - doskonały/a</v>
      </c>
      <c r="AT263" t="str">
        <f t="shared" si="347"/>
        <v>4</v>
      </c>
      <c r="AU263" t="str">
        <f t="shared" si="348"/>
        <v>5 - doskonały/a</v>
      </c>
      <c r="AV263" t="str">
        <f t="shared" si="349"/>
        <v>4</v>
      </c>
      <c r="AW263" t="str">
        <f t="shared" si="350"/>
        <v>5 - doskonały/a</v>
      </c>
      <c r="AX263" t="str">
        <f t="shared" si="351"/>
        <v>4</v>
      </c>
      <c r="AY263" t="str">
        <f t="shared" si="352"/>
        <v>4</v>
      </c>
      <c r="AZ263" t="str">
        <f t="shared" si="353"/>
        <v>5 - doskonały/a</v>
      </c>
      <c r="BA263" t="str">
        <f t="shared" si="354"/>
        <v>5 - doskonały/a</v>
      </c>
      <c r="BB263" t="str">
        <f t="shared" si="355"/>
        <v>5 - doskonały/a</v>
      </c>
      <c r="BC263" t="str">
        <f t="shared" si="356"/>
        <v>4</v>
      </c>
      <c r="BD263" t="str">
        <f t="shared" si="357"/>
        <v>4</v>
      </c>
      <c r="BE263" t="str">
        <f t="shared" si="358"/>
        <v>5 - doskonały/a</v>
      </c>
      <c r="BF263" t="str">
        <f t="shared" si="359"/>
        <v>4</v>
      </c>
      <c r="BG263" t="str">
        <f t="shared" si="360"/>
        <v>4</v>
      </c>
      <c r="BH263" t="str">
        <f t="shared" si="361"/>
        <v>4</v>
      </c>
      <c r="BI263" t="str">
        <f t="shared" si="362"/>
        <v>4</v>
      </c>
      <c r="BJ263" t="str">
        <f t="shared" si="363"/>
        <v>5 - doskonały/a</v>
      </c>
      <c r="BK263" t="str">
        <f t="shared" si="364"/>
        <v>5 - doskonały/a</v>
      </c>
      <c r="BL263" t="str">
        <f t="shared" si="365"/>
        <v>5 - doskonały/a</v>
      </c>
      <c r="BM263" t="str">
        <f t="shared" si="366"/>
        <v>5 - doskonały/a</v>
      </c>
      <c r="BN263" t="str">
        <f t="shared" si="367"/>
        <v>4</v>
      </c>
      <c r="BO263" t="str">
        <f t="shared" si="368"/>
        <v>5 - doskonały/a</v>
      </c>
      <c r="BP263" t="str">
        <f t="shared" si="369"/>
        <v>4</v>
      </c>
      <c r="BQ263" t="str">
        <f t="shared" si="370"/>
        <v>5 - doskonały/a</v>
      </c>
      <c r="BR263" t="str">
        <f t="shared" si="371"/>
        <v>2</v>
      </c>
      <c r="BS263" t="str">
        <f t="shared" si="372"/>
        <v>3</v>
      </c>
      <c r="BT263" t="str">
        <f t="shared" si="373"/>
        <v>4</v>
      </c>
      <c r="BU263" t="str">
        <f t="shared" si="374"/>
        <v>4</v>
      </c>
      <c r="BV263" t="str">
        <f t="shared" si="375"/>
        <v>4</v>
      </c>
      <c r="BW263" t="str">
        <f t="shared" si="376"/>
        <v>5 - doskonały/a</v>
      </c>
      <c r="BX263" t="str">
        <f t="shared" si="377"/>
        <v>3</v>
      </c>
      <c r="BY263" t="str">
        <f t="shared" si="378"/>
        <v>4</v>
      </c>
      <c r="BZ263" t="str">
        <f t="shared" si="379"/>
        <v>4</v>
      </c>
      <c r="CA263" t="str">
        <f t="shared" si="380"/>
        <v>5 - doskonały/a</v>
      </c>
      <c r="CB263" t="str">
        <f t="shared" si="381"/>
        <v>5 - doskonały/a</v>
      </c>
      <c r="CC263" t="str">
        <f t="shared" si="382"/>
        <v>4</v>
      </c>
      <c r="CD263" t="str">
        <f t="shared" si="383"/>
        <v>4</v>
      </c>
      <c r="CE263" t="str">
        <f t="shared" si="384"/>
        <v>4</v>
      </c>
      <c r="CF263" t="str">
        <f t="shared" si="385"/>
        <v>4</v>
      </c>
      <c r="CG263" t="str">
        <f t="shared" si="386"/>
        <v>5</v>
      </c>
      <c r="CH263" t="str">
        <f t="shared" si="387"/>
        <v>4</v>
      </c>
      <c r="CI263" t="str">
        <f t="shared" si="388"/>
        <v>5</v>
      </c>
      <c r="CJ263" t="str">
        <f t="shared" si="389"/>
        <v>4</v>
      </c>
      <c r="CK263" t="str">
        <f t="shared" si="390"/>
        <v>5</v>
      </c>
      <c r="CL263" t="str">
        <f t="shared" si="391"/>
        <v>4</v>
      </c>
      <c r="CM263" t="str">
        <f t="shared" si="392"/>
        <v>4</v>
      </c>
      <c r="CN263" t="str">
        <f t="shared" si="393"/>
        <v>5</v>
      </c>
      <c r="CO263" t="str">
        <f t="shared" si="394"/>
        <v>5</v>
      </c>
      <c r="CP263" t="str">
        <f t="shared" si="395"/>
        <v>5</v>
      </c>
      <c r="CQ263" t="str">
        <f t="shared" si="396"/>
        <v>4</v>
      </c>
      <c r="CR263" t="str">
        <f t="shared" si="397"/>
        <v>4</v>
      </c>
      <c r="CS263" t="str">
        <f t="shared" si="398"/>
        <v>5</v>
      </c>
      <c r="CT263" t="str">
        <f t="shared" si="399"/>
        <v>4</v>
      </c>
      <c r="CU263" t="str">
        <f t="shared" si="400"/>
        <v>4</v>
      </c>
      <c r="CV263" t="str">
        <f t="shared" si="401"/>
        <v>4</v>
      </c>
      <c r="CW263" t="str">
        <f t="shared" si="402"/>
        <v>4</v>
      </c>
      <c r="CX263" t="str">
        <f t="shared" si="403"/>
        <v>5</v>
      </c>
      <c r="CY263" t="str">
        <f t="shared" si="404"/>
        <v>5</v>
      </c>
      <c r="CZ263" t="str">
        <f t="shared" si="405"/>
        <v>5</v>
      </c>
      <c r="DA263" t="str">
        <f t="shared" si="406"/>
        <v>5</v>
      </c>
      <c r="DB263" t="str">
        <f t="shared" si="407"/>
        <v>4</v>
      </c>
      <c r="DC263" t="str">
        <f t="shared" si="408"/>
        <v>5</v>
      </c>
      <c r="DD263" t="str">
        <f t="shared" si="409"/>
        <v>4</v>
      </c>
      <c r="DE263" t="str">
        <f t="shared" si="410"/>
        <v>5</v>
      </c>
      <c r="DF263" t="str">
        <f t="shared" si="411"/>
        <v>2</v>
      </c>
      <c r="DG263" t="str">
        <f t="shared" si="412"/>
        <v>3</v>
      </c>
      <c r="DH263" t="str">
        <f t="shared" si="413"/>
        <v>4</v>
      </c>
      <c r="DI263" t="str">
        <f t="shared" si="414"/>
        <v>4</v>
      </c>
      <c r="DJ263" t="str">
        <f t="shared" si="415"/>
        <v>4</v>
      </c>
      <c r="DK263" t="str">
        <f t="shared" si="416"/>
        <v>5</v>
      </c>
      <c r="DL263" t="str">
        <f t="shared" si="417"/>
        <v>3</v>
      </c>
      <c r="DM263" t="str">
        <f t="shared" si="418"/>
        <v>4</v>
      </c>
      <c r="DN263" t="str">
        <f t="shared" si="419"/>
        <v>4</v>
      </c>
      <c r="DO263" t="str">
        <f t="shared" si="420"/>
        <v>5</v>
      </c>
      <c r="DP263" t="str">
        <f t="shared" si="421"/>
        <v>5</v>
      </c>
      <c r="DQ263" t="str">
        <f t="shared" si="422"/>
        <v>4</v>
      </c>
      <c r="DR263">
        <f t="shared" si="423"/>
        <v>37</v>
      </c>
      <c r="DS263">
        <f t="shared" si="424"/>
        <v>34</v>
      </c>
      <c r="DT263">
        <f t="shared" si="425"/>
        <v>37</v>
      </c>
      <c r="DU263">
        <f t="shared" si="426"/>
        <v>34</v>
      </c>
      <c r="DV263">
        <f t="shared" si="427"/>
        <v>30</v>
      </c>
      <c r="DW263">
        <v>68</v>
      </c>
      <c r="DX263">
        <v>61</v>
      </c>
      <c r="DY263">
        <v>75</v>
      </c>
      <c r="DZ263">
        <v>58</v>
      </c>
      <c r="EA263">
        <v>55</v>
      </c>
    </row>
    <row r="264" spans="1:131" ht="45" x14ac:dyDescent="0.25">
      <c r="A264" s="4" t="s">
        <v>255</v>
      </c>
      <c r="B264" s="4" t="s">
        <v>228</v>
      </c>
      <c r="C264" s="4" t="s">
        <v>228</v>
      </c>
      <c r="D264" s="4" t="s">
        <v>228</v>
      </c>
      <c r="E264" s="4" t="s">
        <v>228</v>
      </c>
      <c r="F264" s="4" t="s">
        <v>228</v>
      </c>
      <c r="G264" s="4" t="s">
        <v>231</v>
      </c>
      <c r="H264" s="4" t="s">
        <v>228</v>
      </c>
      <c r="I264" s="4" t="s">
        <v>228</v>
      </c>
      <c r="J264" s="4" t="s">
        <v>231</v>
      </c>
      <c r="K264" s="4" t="s">
        <v>231</v>
      </c>
      <c r="L264" s="4" t="s">
        <v>231</v>
      </c>
      <c r="M264" s="4" t="s">
        <v>232</v>
      </c>
      <c r="N264" s="4" t="s">
        <v>231</v>
      </c>
      <c r="O264" s="4" t="s">
        <v>231</v>
      </c>
      <c r="P264" s="4" t="s">
        <v>231</v>
      </c>
      <c r="Q264" s="4" t="s">
        <v>232</v>
      </c>
      <c r="R264" s="4" t="s">
        <v>228</v>
      </c>
      <c r="S264" s="4" t="s">
        <v>228</v>
      </c>
      <c r="T264" s="4" t="s">
        <v>231</v>
      </c>
      <c r="U264" s="4" t="s">
        <v>231</v>
      </c>
      <c r="V264" s="4" t="s">
        <v>228</v>
      </c>
      <c r="W264" s="4" t="s">
        <v>228</v>
      </c>
      <c r="X264" s="4" t="s">
        <v>231</v>
      </c>
      <c r="Y264" s="4" t="s">
        <v>231</v>
      </c>
      <c r="Z264" s="4" t="s">
        <v>227</v>
      </c>
      <c r="AA264" s="4" t="s">
        <v>231</v>
      </c>
      <c r="AB264" s="4" t="s">
        <v>228</v>
      </c>
      <c r="AC264" s="4" t="s">
        <v>231</v>
      </c>
      <c r="AD264" s="4" t="s">
        <v>231</v>
      </c>
      <c r="AE264" s="4" t="s">
        <v>227</v>
      </c>
      <c r="AF264" s="4" t="s">
        <v>232</v>
      </c>
      <c r="AG264" s="4" t="s">
        <v>228</v>
      </c>
      <c r="AH264" s="4" t="s">
        <v>232</v>
      </c>
      <c r="AI264" s="4" t="s">
        <v>227</v>
      </c>
      <c r="AJ264" s="4" t="s">
        <v>227</v>
      </c>
      <c r="AK264" s="4" t="s">
        <v>231</v>
      </c>
      <c r="AL264" s="4" t="s">
        <v>228</v>
      </c>
      <c r="AM264" s="4" t="s">
        <v>231</v>
      </c>
      <c r="AN264" s="4" t="s">
        <v>228</v>
      </c>
      <c r="AO264" s="4" t="s">
        <v>228</v>
      </c>
      <c r="AP264" t="str">
        <f t="shared" si="343"/>
        <v>4</v>
      </c>
      <c r="AQ264" t="str">
        <f t="shared" si="344"/>
        <v>4</v>
      </c>
      <c r="AR264" t="str">
        <f t="shared" si="345"/>
        <v>4</v>
      </c>
      <c r="AS264" t="str">
        <f t="shared" si="346"/>
        <v>4</v>
      </c>
      <c r="AT264" t="str">
        <f t="shared" si="347"/>
        <v>4</v>
      </c>
      <c r="AU264" t="str">
        <f t="shared" si="348"/>
        <v>3</v>
      </c>
      <c r="AV264" t="str">
        <f t="shared" si="349"/>
        <v>4</v>
      </c>
      <c r="AW264" t="str">
        <f t="shared" si="350"/>
        <v>4</v>
      </c>
      <c r="AX264" t="str">
        <f t="shared" si="351"/>
        <v>3</v>
      </c>
      <c r="AY264" t="str">
        <f t="shared" si="352"/>
        <v>3</v>
      </c>
      <c r="AZ264" t="str">
        <f t="shared" si="353"/>
        <v>3</v>
      </c>
      <c r="BA264" t="str">
        <f t="shared" si="354"/>
        <v>5 - doskonały/a</v>
      </c>
      <c r="BB264" t="str">
        <f t="shared" si="355"/>
        <v>3</v>
      </c>
      <c r="BC264" t="str">
        <f t="shared" si="356"/>
        <v>3</v>
      </c>
      <c r="BD264" t="str">
        <f t="shared" si="357"/>
        <v>3</v>
      </c>
      <c r="BE264" t="str">
        <f t="shared" si="358"/>
        <v>5 - doskonały/a</v>
      </c>
      <c r="BF264" t="str">
        <f t="shared" si="359"/>
        <v>4</v>
      </c>
      <c r="BG264" t="str">
        <f t="shared" si="360"/>
        <v>4</v>
      </c>
      <c r="BH264" t="str">
        <f t="shared" si="361"/>
        <v>3</v>
      </c>
      <c r="BI264" t="str">
        <f t="shared" si="362"/>
        <v>3</v>
      </c>
      <c r="BJ264" t="str">
        <f t="shared" si="363"/>
        <v>4</v>
      </c>
      <c r="BK264" t="str">
        <f t="shared" si="364"/>
        <v>4</v>
      </c>
      <c r="BL264" t="str">
        <f t="shared" si="365"/>
        <v>3</v>
      </c>
      <c r="BM264" t="str">
        <f t="shared" si="366"/>
        <v>3</v>
      </c>
      <c r="BN264" t="str">
        <f t="shared" si="367"/>
        <v>2</v>
      </c>
      <c r="BO264" t="str">
        <f t="shared" si="368"/>
        <v>3</v>
      </c>
      <c r="BP264" t="str">
        <f t="shared" si="369"/>
        <v>4</v>
      </c>
      <c r="BQ264" t="str">
        <f t="shared" si="370"/>
        <v>3</v>
      </c>
      <c r="BR264" t="str">
        <f t="shared" si="371"/>
        <v>3</v>
      </c>
      <c r="BS264" t="str">
        <f t="shared" si="372"/>
        <v>2</v>
      </c>
      <c r="BT264" t="str">
        <f t="shared" si="373"/>
        <v>5 - doskonały/a</v>
      </c>
      <c r="BU264" t="str">
        <f t="shared" si="374"/>
        <v>4</v>
      </c>
      <c r="BV264" t="str">
        <f t="shared" si="375"/>
        <v>5 - doskonały/a</v>
      </c>
      <c r="BW264" t="str">
        <f t="shared" si="376"/>
        <v>2</v>
      </c>
      <c r="BX264" t="str">
        <f t="shared" si="377"/>
        <v>2</v>
      </c>
      <c r="BY264" t="str">
        <f t="shared" si="378"/>
        <v>3</v>
      </c>
      <c r="BZ264" t="str">
        <f t="shared" si="379"/>
        <v>4</v>
      </c>
      <c r="CA264" t="str">
        <f t="shared" si="380"/>
        <v>3</v>
      </c>
      <c r="CB264" t="str">
        <f t="shared" si="381"/>
        <v>4</v>
      </c>
      <c r="CC264" t="str">
        <f t="shared" si="382"/>
        <v>4</v>
      </c>
      <c r="CD264" t="str">
        <f t="shared" si="383"/>
        <v>4</v>
      </c>
      <c r="CE264" t="str">
        <f t="shared" si="384"/>
        <v>4</v>
      </c>
      <c r="CF264" t="str">
        <f t="shared" si="385"/>
        <v>4</v>
      </c>
      <c r="CG264" t="str">
        <f t="shared" si="386"/>
        <v>4</v>
      </c>
      <c r="CH264" t="str">
        <f t="shared" si="387"/>
        <v>4</v>
      </c>
      <c r="CI264" t="str">
        <f t="shared" si="388"/>
        <v>3</v>
      </c>
      <c r="CJ264" t="str">
        <f t="shared" si="389"/>
        <v>4</v>
      </c>
      <c r="CK264" t="str">
        <f t="shared" si="390"/>
        <v>4</v>
      </c>
      <c r="CL264" t="str">
        <f t="shared" si="391"/>
        <v>3</v>
      </c>
      <c r="CM264" t="str">
        <f t="shared" si="392"/>
        <v>3</v>
      </c>
      <c r="CN264" t="str">
        <f t="shared" si="393"/>
        <v>3</v>
      </c>
      <c r="CO264" t="str">
        <f t="shared" si="394"/>
        <v>5</v>
      </c>
      <c r="CP264" t="str">
        <f t="shared" si="395"/>
        <v>3</v>
      </c>
      <c r="CQ264" t="str">
        <f t="shared" si="396"/>
        <v>3</v>
      </c>
      <c r="CR264" t="str">
        <f t="shared" si="397"/>
        <v>3</v>
      </c>
      <c r="CS264" t="str">
        <f t="shared" si="398"/>
        <v>5</v>
      </c>
      <c r="CT264" t="str">
        <f t="shared" si="399"/>
        <v>4</v>
      </c>
      <c r="CU264" t="str">
        <f t="shared" si="400"/>
        <v>4</v>
      </c>
      <c r="CV264" t="str">
        <f t="shared" si="401"/>
        <v>3</v>
      </c>
      <c r="CW264" t="str">
        <f t="shared" si="402"/>
        <v>3</v>
      </c>
      <c r="CX264" t="str">
        <f t="shared" si="403"/>
        <v>4</v>
      </c>
      <c r="CY264" t="str">
        <f t="shared" si="404"/>
        <v>4</v>
      </c>
      <c r="CZ264" t="str">
        <f t="shared" si="405"/>
        <v>3</v>
      </c>
      <c r="DA264" t="str">
        <f t="shared" si="406"/>
        <v>3</v>
      </c>
      <c r="DB264" t="str">
        <f t="shared" si="407"/>
        <v>2</v>
      </c>
      <c r="DC264" t="str">
        <f t="shared" si="408"/>
        <v>3</v>
      </c>
      <c r="DD264" t="str">
        <f t="shared" si="409"/>
        <v>4</v>
      </c>
      <c r="DE264" t="str">
        <f t="shared" si="410"/>
        <v>3</v>
      </c>
      <c r="DF264" t="str">
        <f t="shared" si="411"/>
        <v>3</v>
      </c>
      <c r="DG264" t="str">
        <f t="shared" si="412"/>
        <v>2</v>
      </c>
      <c r="DH264" t="str">
        <f t="shared" si="413"/>
        <v>5</v>
      </c>
      <c r="DI264" t="str">
        <f t="shared" si="414"/>
        <v>4</v>
      </c>
      <c r="DJ264" t="str">
        <f t="shared" si="415"/>
        <v>5</v>
      </c>
      <c r="DK264" t="str">
        <f t="shared" si="416"/>
        <v>2</v>
      </c>
      <c r="DL264" t="str">
        <f t="shared" si="417"/>
        <v>2</v>
      </c>
      <c r="DM264" t="str">
        <f t="shared" si="418"/>
        <v>3</v>
      </c>
      <c r="DN264" t="str">
        <f t="shared" si="419"/>
        <v>4</v>
      </c>
      <c r="DO264" t="str">
        <f t="shared" si="420"/>
        <v>3</v>
      </c>
      <c r="DP264" t="str">
        <f t="shared" si="421"/>
        <v>4</v>
      </c>
      <c r="DQ264" t="str">
        <f t="shared" si="422"/>
        <v>4</v>
      </c>
      <c r="DR264">
        <f t="shared" si="423"/>
        <v>30</v>
      </c>
      <c r="DS264">
        <f t="shared" si="424"/>
        <v>33</v>
      </c>
      <c r="DT264">
        <f t="shared" si="425"/>
        <v>29</v>
      </c>
      <c r="DU264">
        <f t="shared" si="426"/>
        <v>25</v>
      </c>
      <c r="DV264">
        <f t="shared" si="427"/>
        <v>23</v>
      </c>
      <c r="DW264">
        <v>55</v>
      </c>
      <c r="DX264">
        <v>59</v>
      </c>
      <c r="DY264">
        <v>59</v>
      </c>
      <c r="DZ264">
        <v>37</v>
      </c>
      <c r="EA264">
        <v>41</v>
      </c>
    </row>
    <row r="265" spans="1:131" ht="30" x14ac:dyDescent="0.25">
      <c r="A265" s="4" t="s">
        <v>255</v>
      </c>
      <c r="B265" s="4" t="s">
        <v>249</v>
      </c>
      <c r="C265" s="4" t="s">
        <v>228</v>
      </c>
      <c r="D265" s="4" t="s">
        <v>228</v>
      </c>
      <c r="E265" s="4" t="s">
        <v>231</v>
      </c>
      <c r="F265" s="4" t="s">
        <v>228</v>
      </c>
      <c r="G265" s="4" t="s">
        <v>227</v>
      </c>
      <c r="H265" s="4" t="s">
        <v>228</v>
      </c>
      <c r="I265" s="4" t="s">
        <v>228</v>
      </c>
      <c r="J265" s="4" t="s">
        <v>228</v>
      </c>
      <c r="K265" s="4" t="s">
        <v>228</v>
      </c>
      <c r="L265" s="4" t="s">
        <v>228</v>
      </c>
      <c r="M265" s="4" t="s">
        <v>228</v>
      </c>
      <c r="N265" s="4" t="s">
        <v>228</v>
      </c>
      <c r="O265" s="4" t="s">
        <v>228</v>
      </c>
      <c r="P265" s="4" t="s">
        <v>228</v>
      </c>
      <c r="Q265" s="4" t="s">
        <v>228</v>
      </c>
      <c r="R265" s="4" t="s">
        <v>228</v>
      </c>
      <c r="S265" s="4" t="s">
        <v>228</v>
      </c>
      <c r="T265" s="4" t="s">
        <v>228</v>
      </c>
      <c r="U265" s="4" t="s">
        <v>228</v>
      </c>
      <c r="V265" s="4" t="s">
        <v>228</v>
      </c>
      <c r="W265" s="4" t="s">
        <v>228</v>
      </c>
      <c r="X265" s="4" t="s">
        <v>228</v>
      </c>
      <c r="Y265" s="4" t="s">
        <v>228</v>
      </c>
      <c r="Z265" s="4" t="s">
        <v>228</v>
      </c>
      <c r="AA265" s="4" t="s">
        <v>228</v>
      </c>
      <c r="AB265" s="4" t="s">
        <v>228</v>
      </c>
      <c r="AC265" s="4" t="s">
        <v>228</v>
      </c>
      <c r="AD265" s="4" t="s">
        <v>228</v>
      </c>
      <c r="AE265" s="4" t="s">
        <v>228</v>
      </c>
      <c r="AF265" s="4" t="s">
        <v>228</v>
      </c>
      <c r="AG265" s="4" t="s">
        <v>228</v>
      </c>
      <c r="AH265" s="4" t="s">
        <v>228</v>
      </c>
      <c r="AI265" s="4" t="s">
        <v>228</v>
      </c>
      <c r="AJ265" s="4" t="s">
        <v>228</v>
      </c>
      <c r="AK265" s="4" t="s">
        <v>228</v>
      </c>
      <c r="AL265" s="4" t="s">
        <v>228</v>
      </c>
      <c r="AM265" s="4" t="s">
        <v>228</v>
      </c>
      <c r="AN265" s="4" t="s">
        <v>228</v>
      </c>
      <c r="AO265" s="4" t="s">
        <v>228</v>
      </c>
      <c r="AP265" t="str">
        <f t="shared" si="343"/>
        <v>1</v>
      </c>
      <c r="AQ265" t="str">
        <f t="shared" si="344"/>
        <v>4</v>
      </c>
      <c r="AR265" t="str">
        <f t="shared" si="345"/>
        <v>4</v>
      </c>
      <c r="AS265" t="str">
        <f t="shared" si="346"/>
        <v>3</v>
      </c>
      <c r="AT265" t="str">
        <f t="shared" si="347"/>
        <v>4</v>
      </c>
      <c r="AU265" t="str">
        <f t="shared" si="348"/>
        <v>2</v>
      </c>
      <c r="AV265" t="str">
        <f t="shared" si="349"/>
        <v>4</v>
      </c>
      <c r="AW265" t="str">
        <f t="shared" si="350"/>
        <v>4</v>
      </c>
      <c r="AX265" t="str">
        <f t="shared" si="351"/>
        <v>4</v>
      </c>
      <c r="AY265" t="str">
        <f t="shared" si="352"/>
        <v>4</v>
      </c>
      <c r="AZ265" t="str">
        <f t="shared" si="353"/>
        <v>4</v>
      </c>
      <c r="BA265" t="str">
        <f t="shared" si="354"/>
        <v>4</v>
      </c>
      <c r="BB265" t="str">
        <f t="shared" si="355"/>
        <v>4</v>
      </c>
      <c r="BC265" t="str">
        <f t="shared" si="356"/>
        <v>4</v>
      </c>
      <c r="BD265" t="str">
        <f t="shared" si="357"/>
        <v>4</v>
      </c>
      <c r="BE265" t="str">
        <f t="shared" si="358"/>
        <v>4</v>
      </c>
      <c r="BF265" t="str">
        <f t="shared" si="359"/>
        <v>4</v>
      </c>
      <c r="BG265" t="str">
        <f t="shared" si="360"/>
        <v>4</v>
      </c>
      <c r="BH265" t="str">
        <f t="shared" si="361"/>
        <v>4</v>
      </c>
      <c r="BI265" t="str">
        <f t="shared" si="362"/>
        <v>4</v>
      </c>
      <c r="BJ265" t="str">
        <f t="shared" si="363"/>
        <v>4</v>
      </c>
      <c r="BK265" t="str">
        <f t="shared" si="364"/>
        <v>4</v>
      </c>
      <c r="BL265" t="str">
        <f t="shared" si="365"/>
        <v>4</v>
      </c>
      <c r="BM265" t="str">
        <f t="shared" si="366"/>
        <v>4</v>
      </c>
      <c r="BN265" t="str">
        <f t="shared" si="367"/>
        <v>4</v>
      </c>
      <c r="BO265" t="str">
        <f t="shared" si="368"/>
        <v>4</v>
      </c>
      <c r="BP265" t="str">
        <f t="shared" si="369"/>
        <v>4</v>
      </c>
      <c r="BQ265" t="str">
        <f t="shared" si="370"/>
        <v>4</v>
      </c>
      <c r="BR265" t="str">
        <f t="shared" si="371"/>
        <v>4</v>
      </c>
      <c r="BS265" t="str">
        <f t="shared" si="372"/>
        <v>4</v>
      </c>
      <c r="BT265" t="str">
        <f t="shared" si="373"/>
        <v>4</v>
      </c>
      <c r="BU265" t="str">
        <f t="shared" si="374"/>
        <v>4</v>
      </c>
      <c r="BV265" t="str">
        <f t="shared" si="375"/>
        <v>4</v>
      </c>
      <c r="BW265" t="str">
        <f t="shared" si="376"/>
        <v>4</v>
      </c>
      <c r="BX265" t="str">
        <f t="shared" si="377"/>
        <v>4</v>
      </c>
      <c r="BY265" t="str">
        <f t="shared" si="378"/>
        <v>4</v>
      </c>
      <c r="BZ265" t="str">
        <f t="shared" si="379"/>
        <v>4</v>
      </c>
      <c r="CA265" t="str">
        <f t="shared" si="380"/>
        <v>4</v>
      </c>
      <c r="CB265" t="str">
        <f t="shared" si="381"/>
        <v>4</v>
      </c>
      <c r="CC265" t="str">
        <f t="shared" si="382"/>
        <v>4</v>
      </c>
      <c r="CD265" t="str">
        <f t="shared" si="383"/>
        <v>1</v>
      </c>
      <c r="CE265" t="str">
        <f t="shared" si="384"/>
        <v>4</v>
      </c>
      <c r="CF265" t="str">
        <f t="shared" si="385"/>
        <v>4</v>
      </c>
      <c r="CG265" t="str">
        <f t="shared" si="386"/>
        <v>3</v>
      </c>
      <c r="CH265" t="str">
        <f t="shared" si="387"/>
        <v>4</v>
      </c>
      <c r="CI265" t="str">
        <f t="shared" si="388"/>
        <v>2</v>
      </c>
      <c r="CJ265" t="str">
        <f t="shared" si="389"/>
        <v>4</v>
      </c>
      <c r="CK265" t="str">
        <f t="shared" si="390"/>
        <v>4</v>
      </c>
      <c r="CL265" t="str">
        <f t="shared" si="391"/>
        <v>4</v>
      </c>
      <c r="CM265" t="str">
        <f t="shared" si="392"/>
        <v>4</v>
      </c>
      <c r="CN265" t="str">
        <f t="shared" si="393"/>
        <v>4</v>
      </c>
      <c r="CO265" t="str">
        <f t="shared" si="394"/>
        <v>4</v>
      </c>
      <c r="CP265" t="str">
        <f t="shared" si="395"/>
        <v>4</v>
      </c>
      <c r="CQ265" t="str">
        <f t="shared" si="396"/>
        <v>4</v>
      </c>
      <c r="CR265" t="str">
        <f t="shared" si="397"/>
        <v>4</v>
      </c>
      <c r="CS265" t="str">
        <f t="shared" si="398"/>
        <v>4</v>
      </c>
      <c r="CT265" t="str">
        <f t="shared" si="399"/>
        <v>4</v>
      </c>
      <c r="CU265" t="str">
        <f t="shared" si="400"/>
        <v>4</v>
      </c>
      <c r="CV265" t="str">
        <f t="shared" si="401"/>
        <v>4</v>
      </c>
      <c r="CW265" t="str">
        <f t="shared" si="402"/>
        <v>4</v>
      </c>
      <c r="CX265" t="str">
        <f t="shared" si="403"/>
        <v>4</v>
      </c>
      <c r="CY265" t="str">
        <f t="shared" si="404"/>
        <v>4</v>
      </c>
      <c r="CZ265" t="str">
        <f t="shared" si="405"/>
        <v>4</v>
      </c>
      <c r="DA265" t="str">
        <f t="shared" si="406"/>
        <v>4</v>
      </c>
      <c r="DB265" t="str">
        <f t="shared" si="407"/>
        <v>4</v>
      </c>
      <c r="DC265" t="str">
        <f t="shared" si="408"/>
        <v>4</v>
      </c>
      <c r="DD265" t="str">
        <f t="shared" si="409"/>
        <v>4</v>
      </c>
      <c r="DE265" t="str">
        <f t="shared" si="410"/>
        <v>4</v>
      </c>
      <c r="DF265" t="str">
        <f t="shared" si="411"/>
        <v>4</v>
      </c>
      <c r="DG265" t="str">
        <f t="shared" si="412"/>
        <v>4</v>
      </c>
      <c r="DH265" t="str">
        <f t="shared" si="413"/>
        <v>4</v>
      </c>
      <c r="DI265" t="str">
        <f t="shared" si="414"/>
        <v>4</v>
      </c>
      <c r="DJ265" t="str">
        <f t="shared" si="415"/>
        <v>4</v>
      </c>
      <c r="DK265" t="str">
        <f t="shared" si="416"/>
        <v>4</v>
      </c>
      <c r="DL265" t="str">
        <f t="shared" si="417"/>
        <v>4</v>
      </c>
      <c r="DM265" t="str">
        <f t="shared" si="418"/>
        <v>4</v>
      </c>
      <c r="DN265" t="str">
        <f t="shared" si="419"/>
        <v>4</v>
      </c>
      <c r="DO265" t="str">
        <f t="shared" si="420"/>
        <v>4</v>
      </c>
      <c r="DP265" t="str">
        <f t="shared" si="421"/>
        <v>4</v>
      </c>
      <c r="DQ265" t="str">
        <f t="shared" si="422"/>
        <v>4</v>
      </c>
      <c r="DR265">
        <f t="shared" si="423"/>
        <v>27</v>
      </c>
      <c r="DS265">
        <f t="shared" si="424"/>
        <v>32</v>
      </c>
      <c r="DT265">
        <f t="shared" si="425"/>
        <v>32</v>
      </c>
      <c r="DU265">
        <f t="shared" si="426"/>
        <v>31</v>
      </c>
      <c r="DV265">
        <f t="shared" si="427"/>
        <v>32</v>
      </c>
      <c r="DW265">
        <v>50</v>
      </c>
      <c r="DX265">
        <v>56</v>
      </c>
      <c r="DY265">
        <v>64</v>
      </c>
      <c r="DZ265">
        <v>50</v>
      </c>
      <c r="EA265">
        <v>61</v>
      </c>
    </row>
    <row r="266" spans="1:131" ht="45" x14ac:dyDescent="0.25">
      <c r="A266" s="4" t="s">
        <v>255</v>
      </c>
      <c r="B266" s="4" t="s">
        <v>227</v>
      </c>
      <c r="C266" s="4" t="s">
        <v>231</v>
      </c>
      <c r="D266" s="4" t="s">
        <v>232</v>
      </c>
      <c r="E266" s="4" t="s">
        <v>249</v>
      </c>
      <c r="F266" s="4" t="s">
        <v>228</v>
      </c>
      <c r="G266" s="4" t="s">
        <v>227</v>
      </c>
      <c r="H266" s="4" t="s">
        <v>228</v>
      </c>
      <c r="I266" s="4" t="s">
        <v>232</v>
      </c>
      <c r="J266" s="4" t="s">
        <v>249</v>
      </c>
      <c r="K266" s="4" t="s">
        <v>228</v>
      </c>
      <c r="L266" s="4" t="s">
        <v>227</v>
      </c>
      <c r="M266" s="4" t="s">
        <v>228</v>
      </c>
      <c r="N266" s="4" t="s">
        <v>232</v>
      </c>
      <c r="O266" s="4" t="s">
        <v>249</v>
      </c>
      <c r="P266" s="4" t="s">
        <v>228</v>
      </c>
      <c r="Q266" s="4" t="s">
        <v>231</v>
      </c>
      <c r="R266" s="4" t="s">
        <v>232</v>
      </c>
      <c r="S266" s="4" t="s">
        <v>228</v>
      </c>
      <c r="T266" s="4" t="s">
        <v>249</v>
      </c>
      <c r="U266" s="4" t="s">
        <v>228</v>
      </c>
      <c r="V266" s="4" t="s">
        <v>228</v>
      </c>
      <c r="W266" s="4" t="s">
        <v>232</v>
      </c>
      <c r="X266" s="4" t="s">
        <v>232</v>
      </c>
      <c r="Y266" s="4" t="s">
        <v>227</v>
      </c>
      <c r="Z266" s="4" t="s">
        <v>231</v>
      </c>
      <c r="AA266" s="4" t="s">
        <v>227</v>
      </c>
      <c r="AB266" s="4" t="s">
        <v>228</v>
      </c>
      <c r="AC266" s="4" t="s">
        <v>249</v>
      </c>
      <c r="AD266" s="4" t="s">
        <v>249</v>
      </c>
      <c r="AE266" s="4" t="s">
        <v>228</v>
      </c>
      <c r="AF266" s="4" t="s">
        <v>232</v>
      </c>
      <c r="AG266" s="4" t="s">
        <v>228</v>
      </c>
      <c r="AH266" s="4" t="s">
        <v>228</v>
      </c>
      <c r="AI266" s="4" t="s">
        <v>249</v>
      </c>
      <c r="AJ266" s="4" t="s">
        <v>227</v>
      </c>
      <c r="AK266" s="4" t="s">
        <v>228</v>
      </c>
      <c r="AL266" s="4" t="s">
        <v>228</v>
      </c>
      <c r="AM266" s="4" t="s">
        <v>228</v>
      </c>
      <c r="AN266" s="4" t="s">
        <v>228</v>
      </c>
      <c r="AO266" s="4" t="s">
        <v>228</v>
      </c>
      <c r="AP266" t="str">
        <f t="shared" si="343"/>
        <v>2</v>
      </c>
      <c r="AQ266" t="str">
        <f t="shared" si="344"/>
        <v>3</v>
      </c>
      <c r="AR266" t="str">
        <f t="shared" si="345"/>
        <v>5 - doskonały/a</v>
      </c>
      <c r="AS266" t="str">
        <f t="shared" si="346"/>
        <v>1</v>
      </c>
      <c r="AT266" t="str">
        <f t="shared" si="347"/>
        <v>4</v>
      </c>
      <c r="AU266" t="str">
        <f t="shared" si="348"/>
        <v>2</v>
      </c>
      <c r="AV266" t="str">
        <f t="shared" si="349"/>
        <v>4</v>
      </c>
      <c r="AW266" t="str">
        <f t="shared" si="350"/>
        <v>5 - doskonały/a</v>
      </c>
      <c r="AX266" t="str">
        <f t="shared" si="351"/>
        <v>1</v>
      </c>
      <c r="AY266" t="str">
        <f t="shared" si="352"/>
        <v>4</v>
      </c>
      <c r="AZ266" t="str">
        <f t="shared" si="353"/>
        <v>2</v>
      </c>
      <c r="BA266" t="str">
        <f t="shared" si="354"/>
        <v>4</v>
      </c>
      <c r="BB266" t="str">
        <f t="shared" si="355"/>
        <v>5 - doskonały/a</v>
      </c>
      <c r="BC266" t="str">
        <f t="shared" si="356"/>
        <v>1</v>
      </c>
      <c r="BD266" t="str">
        <f t="shared" si="357"/>
        <v>4</v>
      </c>
      <c r="BE266" t="str">
        <f t="shared" si="358"/>
        <v>3</v>
      </c>
      <c r="BF266" t="str">
        <f t="shared" si="359"/>
        <v>5 - doskonały/a</v>
      </c>
      <c r="BG266" t="str">
        <f t="shared" si="360"/>
        <v>4</v>
      </c>
      <c r="BH266" t="str">
        <f t="shared" si="361"/>
        <v>1</v>
      </c>
      <c r="BI266" t="str">
        <f t="shared" si="362"/>
        <v>4</v>
      </c>
      <c r="BJ266" t="str">
        <f t="shared" si="363"/>
        <v>4</v>
      </c>
      <c r="BK266" t="str">
        <f t="shared" si="364"/>
        <v>5 - doskonały/a</v>
      </c>
      <c r="BL266" t="str">
        <f t="shared" si="365"/>
        <v>5 - doskonały/a</v>
      </c>
      <c r="BM266" t="str">
        <f t="shared" si="366"/>
        <v>2</v>
      </c>
      <c r="BN266" t="str">
        <f t="shared" si="367"/>
        <v>3</v>
      </c>
      <c r="BO266" t="str">
        <f t="shared" si="368"/>
        <v>2</v>
      </c>
      <c r="BP266" t="str">
        <f t="shared" si="369"/>
        <v>4</v>
      </c>
      <c r="BQ266" t="str">
        <f t="shared" si="370"/>
        <v>1</v>
      </c>
      <c r="BR266" t="str">
        <f t="shared" si="371"/>
        <v>1</v>
      </c>
      <c r="BS266" t="str">
        <f t="shared" si="372"/>
        <v>4</v>
      </c>
      <c r="BT266" t="str">
        <f t="shared" si="373"/>
        <v>5 - doskonały/a</v>
      </c>
      <c r="BU266" t="str">
        <f t="shared" si="374"/>
        <v>4</v>
      </c>
      <c r="BV266" t="str">
        <f t="shared" si="375"/>
        <v>4</v>
      </c>
      <c r="BW266" t="str">
        <f t="shared" si="376"/>
        <v>1</v>
      </c>
      <c r="BX266" t="str">
        <f t="shared" si="377"/>
        <v>2</v>
      </c>
      <c r="BY266" t="str">
        <f t="shared" si="378"/>
        <v>4</v>
      </c>
      <c r="BZ266" t="str">
        <f t="shared" si="379"/>
        <v>4</v>
      </c>
      <c r="CA266" t="str">
        <f t="shared" si="380"/>
        <v>4</v>
      </c>
      <c r="CB266" t="str">
        <f t="shared" si="381"/>
        <v>4</v>
      </c>
      <c r="CC266" t="str">
        <f t="shared" si="382"/>
        <v>4</v>
      </c>
      <c r="CD266" t="str">
        <f t="shared" si="383"/>
        <v>2</v>
      </c>
      <c r="CE266" t="str">
        <f t="shared" si="384"/>
        <v>3</v>
      </c>
      <c r="CF266" t="str">
        <f t="shared" si="385"/>
        <v>5</v>
      </c>
      <c r="CG266" t="str">
        <f t="shared" si="386"/>
        <v>1</v>
      </c>
      <c r="CH266" t="str">
        <f t="shared" si="387"/>
        <v>4</v>
      </c>
      <c r="CI266" t="str">
        <f t="shared" si="388"/>
        <v>2</v>
      </c>
      <c r="CJ266" t="str">
        <f t="shared" si="389"/>
        <v>4</v>
      </c>
      <c r="CK266" t="str">
        <f t="shared" si="390"/>
        <v>5</v>
      </c>
      <c r="CL266" t="str">
        <f t="shared" si="391"/>
        <v>1</v>
      </c>
      <c r="CM266" t="str">
        <f t="shared" si="392"/>
        <v>4</v>
      </c>
      <c r="CN266" t="str">
        <f t="shared" si="393"/>
        <v>2</v>
      </c>
      <c r="CO266" t="str">
        <f t="shared" si="394"/>
        <v>4</v>
      </c>
      <c r="CP266" t="str">
        <f t="shared" si="395"/>
        <v>5</v>
      </c>
      <c r="CQ266" t="str">
        <f t="shared" si="396"/>
        <v>1</v>
      </c>
      <c r="CR266" t="str">
        <f t="shared" si="397"/>
        <v>4</v>
      </c>
      <c r="CS266" t="str">
        <f t="shared" si="398"/>
        <v>3</v>
      </c>
      <c r="CT266" t="str">
        <f t="shared" si="399"/>
        <v>5</v>
      </c>
      <c r="CU266" t="str">
        <f t="shared" si="400"/>
        <v>4</v>
      </c>
      <c r="CV266" t="str">
        <f t="shared" si="401"/>
        <v>1</v>
      </c>
      <c r="CW266" t="str">
        <f t="shared" si="402"/>
        <v>4</v>
      </c>
      <c r="CX266" t="str">
        <f t="shared" si="403"/>
        <v>4</v>
      </c>
      <c r="CY266" t="str">
        <f t="shared" si="404"/>
        <v>5</v>
      </c>
      <c r="CZ266" t="str">
        <f t="shared" si="405"/>
        <v>5</v>
      </c>
      <c r="DA266" t="str">
        <f t="shared" si="406"/>
        <v>2</v>
      </c>
      <c r="DB266" t="str">
        <f t="shared" si="407"/>
        <v>3</v>
      </c>
      <c r="DC266" t="str">
        <f t="shared" si="408"/>
        <v>2</v>
      </c>
      <c r="DD266" t="str">
        <f t="shared" si="409"/>
        <v>4</v>
      </c>
      <c r="DE266" t="str">
        <f t="shared" si="410"/>
        <v>1</v>
      </c>
      <c r="DF266" t="str">
        <f t="shared" si="411"/>
        <v>1</v>
      </c>
      <c r="DG266" t="str">
        <f t="shared" si="412"/>
        <v>4</v>
      </c>
      <c r="DH266" t="str">
        <f t="shared" si="413"/>
        <v>5</v>
      </c>
      <c r="DI266" t="str">
        <f t="shared" si="414"/>
        <v>4</v>
      </c>
      <c r="DJ266" t="str">
        <f t="shared" si="415"/>
        <v>4</v>
      </c>
      <c r="DK266" t="str">
        <f t="shared" si="416"/>
        <v>1</v>
      </c>
      <c r="DL266" t="str">
        <f t="shared" si="417"/>
        <v>2</v>
      </c>
      <c r="DM266" t="str">
        <f t="shared" si="418"/>
        <v>4</v>
      </c>
      <c r="DN266" t="str">
        <f t="shared" si="419"/>
        <v>4</v>
      </c>
      <c r="DO266" t="str">
        <f t="shared" si="420"/>
        <v>4</v>
      </c>
      <c r="DP266" t="str">
        <f t="shared" si="421"/>
        <v>4</v>
      </c>
      <c r="DQ266" t="str">
        <f t="shared" si="422"/>
        <v>4</v>
      </c>
      <c r="DR266">
        <f t="shared" si="423"/>
        <v>24</v>
      </c>
      <c r="DS266">
        <f t="shared" si="424"/>
        <v>33</v>
      </c>
      <c r="DT266">
        <f t="shared" si="425"/>
        <v>33</v>
      </c>
      <c r="DU266">
        <f t="shared" si="426"/>
        <v>12</v>
      </c>
      <c r="DV266">
        <f t="shared" si="427"/>
        <v>29</v>
      </c>
      <c r="DW266">
        <v>45</v>
      </c>
      <c r="DX266">
        <v>59</v>
      </c>
      <c r="DY266">
        <v>66</v>
      </c>
      <c r="DZ266">
        <v>21</v>
      </c>
      <c r="EA266">
        <v>53</v>
      </c>
    </row>
    <row r="267" spans="1:131" ht="45" x14ac:dyDescent="0.25">
      <c r="A267" s="4" t="s">
        <v>214</v>
      </c>
      <c r="B267" s="4" t="s">
        <v>228</v>
      </c>
      <c r="C267" s="4" t="s">
        <v>231</v>
      </c>
      <c r="D267" s="4" t="s">
        <v>228</v>
      </c>
      <c r="E267" s="4" t="s">
        <v>249</v>
      </c>
      <c r="F267" s="4" t="s">
        <v>228</v>
      </c>
      <c r="G267" s="4" t="s">
        <v>228</v>
      </c>
      <c r="H267" s="4" t="s">
        <v>228</v>
      </c>
      <c r="I267" s="4" t="s">
        <v>228</v>
      </c>
      <c r="J267" s="4" t="s">
        <v>249</v>
      </c>
      <c r="K267" s="4" t="s">
        <v>227</v>
      </c>
      <c r="L267" s="4" t="s">
        <v>228</v>
      </c>
      <c r="M267" s="4" t="s">
        <v>228</v>
      </c>
      <c r="N267" s="4" t="s">
        <v>228</v>
      </c>
      <c r="O267" s="4" t="s">
        <v>249</v>
      </c>
      <c r="P267" s="4" t="s">
        <v>227</v>
      </c>
      <c r="Q267" s="4" t="s">
        <v>232</v>
      </c>
      <c r="R267" s="4" t="s">
        <v>228</v>
      </c>
      <c r="S267" s="4" t="s">
        <v>228</v>
      </c>
      <c r="T267" s="4" t="s">
        <v>249</v>
      </c>
      <c r="U267" s="4" t="s">
        <v>227</v>
      </c>
      <c r="V267" s="4" t="s">
        <v>227</v>
      </c>
      <c r="W267" s="4" t="s">
        <v>228</v>
      </c>
      <c r="X267" s="4" t="s">
        <v>228</v>
      </c>
      <c r="Y267" s="4" t="s">
        <v>228</v>
      </c>
      <c r="Z267" s="4" t="s">
        <v>228</v>
      </c>
      <c r="AA267" s="4" t="s">
        <v>228</v>
      </c>
      <c r="AB267" s="4" t="s">
        <v>228</v>
      </c>
      <c r="AC267" s="4" t="s">
        <v>228</v>
      </c>
      <c r="AD267" s="4" t="s">
        <v>249</v>
      </c>
      <c r="AE267" s="4" t="s">
        <v>228</v>
      </c>
      <c r="AF267" s="4" t="s">
        <v>232</v>
      </c>
      <c r="AG267" s="4" t="s">
        <v>228</v>
      </c>
      <c r="AH267" s="4" t="s">
        <v>228</v>
      </c>
      <c r="AI267" s="4" t="s">
        <v>228</v>
      </c>
      <c r="AJ267" s="4" t="s">
        <v>232</v>
      </c>
      <c r="AK267" s="4" t="s">
        <v>228</v>
      </c>
      <c r="AL267" s="4" t="s">
        <v>228</v>
      </c>
      <c r="AM267" s="4" t="s">
        <v>228</v>
      </c>
      <c r="AN267" s="4" t="s">
        <v>228</v>
      </c>
      <c r="AO267" s="4" t="s">
        <v>232</v>
      </c>
      <c r="AP267" t="str">
        <f t="shared" si="343"/>
        <v>4</v>
      </c>
      <c r="AQ267" t="str">
        <f t="shared" si="344"/>
        <v>3</v>
      </c>
      <c r="AR267" t="str">
        <f t="shared" si="345"/>
        <v>4</v>
      </c>
      <c r="AS267" t="str">
        <f t="shared" si="346"/>
        <v>1</v>
      </c>
      <c r="AT267" t="str">
        <f t="shared" si="347"/>
        <v>4</v>
      </c>
      <c r="AU267" t="str">
        <f t="shared" si="348"/>
        <v>4</v>
      </c>
      <c r="AV267" t="str">
        <f t="shared" si="349"/>
        <v>4</v>
      </c>
      <c r="AW267" t="str">
        <f t="shared" si="350"/>
        <v>4</v>
      </c>
      <c r="AX267" t="str">
        <f t="shared" si="351"/>
        <v>1</v>
      </c>
      <c r="AY267" t="str">
        <f t="shared" si="352"/>
        <v>2</v>
      </c>
      <c r="AZ267" t="str">
        <f t="shared" si="353"/>
        <v>4</v>
      </c>
      <c r="BA267" t="str">
        <f t="shared" si="354"/>
        <v>4</v>
      </c>
      <c r="BB267" t="str">
        <f t="shared" si="355"/>
        <v>4</v>
      </c>
      <c r="BC267" t="str">
        <f t="shared" si="356"/>
        <v>1</v>
      </c>
      <c r="BD267" t="str">
        <f t="shared" si="357"/>
        <v>2</v>
      </c>
      <c r="BE267" t="str">
        <f t="shared" si="358"/>
        <v>5 - doskonały/a</v>
      </c>
      <c r="BF267" t="str">
        <f t="shared" si="359"/>
        <v>4</v>
      </c>
      <c r="BG267" t="str">
        <f t="shared" si="360"/>
        <v>4</v>
      </c>
      <c r="BH267" t="str">
        <f t="shared" si="361"/>
        <v>1</v>
      </c>
      <c r="BI267" t="str">
        <f t="shared" si="362"/>
        <v>2</v>
      </c>
      <c r="BJ267" t="str">
        <f t="shared" si="363"/>
        <v>2</v>
      </c>
      <c r="BK267" t="str">
        <f t="shared" si="364"/>
        <v>4</v>
      </c>
      <c r="BL267" t="str">
        <f t="shared" si="365"/>
        <v>4</v>
      </c>
      <c r="BM267" t="str">
        <f t="shared" si="366"/>
        <v>4</v>
      </c>
      <c r="BN267" t="str">
        <f t="shared" si="367"/>
        <v>4</v>
      </c>
      <c r="BO267" t="str">
        <f t="shared" si="368"/>
        <v>4</v>
      </c>
      <c r="BP267" t="str">
        <f t="shared" si="369"/>
        <v>4</v>
      </c>
      <c r="BQ267" t="str">
        <f t="shared" si="370"/>
        <v>4</v>
      </c>
      <c r="BR267" t="str">
        <f t="shared" si="371"/>
        <v>1</v>
      </c>
      <c r="BS267" t="str">
        <f t="shared" si="372"/>
        <v>4</v>
      </c>
      <c r="BT267" t="str">
        <f t="shared" si="373"/>
        <v>5 - doskonały/a</v>
      </c>
      <c r="BU267" t="str">
        <f t="shared" si="374"/>
        <v>4</v>
      </c>
      <c r="BV267" t="str">
        <f t="shared" si="375"/>
        <v>4</v>
      </c>
      <c r="BW267" t="str">
        <f t="shared" si="376"/>
        <v>4</v>
      </c>
      <c r="BX267" t="str">
        <f t="shared" si="377"/>
        <v>5 - doskonały/a</v>
      </c>
      <c r="BY267" t="str">
        <f t="shared" si="378"/>
        <v>4</v>
      </c>
      <c r="BZ267" t="str">
        <f t="shared" si="379"/>
        <v>4</v>
      </c>
      <c r="CA267" t="str">
        <f t="shared" si="380"/>
        <v>4</v>
      </c>
      <c r="CB267" t="str">
        <f t="shared" si="381"/>
        <v>4</v>
      </c>
      <c r="CC267" t="str">
        <f t="shared" si="382"/>
        <v>5 - doskonały/a</v>
      </c>
      <c r="CD267" t="str">
        <f t="shared" si="383"/>
        <v>4</v>
      </c>
      <c r="CE267" t="str">
        <f t="shared" si="384"/>
        <v>3</v>
      </c>
      <c r="CF267" t="str">
        <f t="shared" si="385"/>
        <v>4</v>
      </c>
      <c r="CG267" t="str">
        <f t="shared" si="386"/>
        <v>1</v>
      </c>
      <c r="CH267" t="str">
        <f t="shared" si="387"/>
        <v>4</v>
      </c>
      <c r="CI267" t="str">
        <f t="shared" si="388"/>
        <v>4</v>
      </c>
      <c r="CJ267" t="str">
        <f t="shared" si="389"/>
        <v>4</v>
      </c>
      <c r="CK267" t="str">
        <f t="shared" si="390"/>
        <v>4</v>
      </c>
      <c r="CL267" t="str">
        <f t="shared" si="391"/>
        <v>1</v>
      </c>
      <c r="CM267" t="str">
        <f t="shared" si="392"/>
        <v>2</v>
      </c>
      <c r="CN267" t="str">
        <f t="shared" si="393"/>
        <v>4</v>
      </c>
      <c r="CO267" t="str">
        <f t="shared" si="394"/>
        <v>4</v>
      </c>
      <c r="CP267" t="str">
        <f t="shared" si="395"/>
        <v>4</v>
      </c>
      <c r="CQ267" t="str">
        <f t="shared" si="396"/>
        <v>1</v>
      </c>
      <c r="CR267" t="str">
        <f t="shared" si="397"/>
        <v>2</v>
      </c>
      <c r="CS267" t="str">
        <f t="shared" si="398"/>
        <v>5</v>
      </c>
      <c r="CT267" t="str">
        <f t="shared" si="399"/>
        <v>4</v>
      </c>
      <c r="CU267" t="str">
        <f t="shared" si="400"/>
        <v>4</v>
      </c>
      <c r="CV267" t="str">
        <f t="shared" si="401"/>
        <v>1</v>
      </c>
      <c r="CW267" t="str">
        <f t="shared" si="402"/>
        <v>2</v>
      </c>
      <c r="CX267" t="str">
        <f t="shared" si="403"/>
        <v>2</v>
      </c>
      <c r="CY267" t="str">
        <f t="shared" si="404"/>
        <v>4</v>
      </c>
      <c r="CZ267" t="str">
        <f t="shared" si="405"/>
        <v>4</v>
      </c>
      <c r="DA267" t="str">
        <f t="shared" si="406"/>
        <v>4</v>
      </c>
      <c r="DB267" t="str">
        <f t="shared" si="407"/>
        <v>4</v>
      </c>
      <c r="DC267" t="str">
        <f t="shared" si="408"/>
        <v>4</v>
      </c>
      <c r="DD267" t="str">
        <f t="shared" si="409"/>
        <v>4</v>
      </c>
      <c r="DE267" t="str">
        <f t="shared" si="410"/>
        <v>4</v>
      </c>
      <c r="DF267" t="str">
        <f t="shared" si="411"/>
        <v>1</v>
      </c>
      <c r="DG267" t="str">
        <f t="shared" si="412"/>
        <v>4</v>
      </c>
      <c r="DH267" t="str">
        <f t="shared" si="413"/>
        <v>5</v>
      </c>
      <c r="DI267" t="str">
        <f t="shared" si="414"/>
        <v>4</v>
      </c>
      <c r="DJ267" t="str">
        <f t="shared" si="415"/>
        <v>4</v>
      </c>
      <c r="DK267" t="str">
        <f t="shared" si="416"/>
        <v>4</v>
      </c>
      <c r="DL267" t="str">
        <f t="shared" si="417"/>
        <v>5</v>
      </c>
      <c r="DM267" t="str">
        <f t="shared" si="418"/>
        <v>4</v>
      </c>
      <c r="DN267" t="str">
        <f t="shared" si="419"/>
        <v>4</v>
      </c>
      <c r="DO267" t="str">
        <f t="shared" si="420"/>
        <v>4</v>
      </c>
      <c r="DP267" t="str">
        <f t="shared" si="421"/>
        <v>4</v>
      </c>
      <c r="DQ267" t="str">
        <f t="shared" si="422"/>
        <v>5</v>
      </c>
      <c r="DR267">
        <f t="shared" si="423"/>
        <v>32</v>
      </c>
      <c r="DS267">
        <f t="shared" si="424"/>
        <v>31</v>
      </c>
      <c r="DT267">
        <f t="shared" si="425"/>
        <v>32</v>
      </c>
      <c r="DU267">
        <f t="shared" si="426"/>
        <v>17</v>
      </c>
      <c r="DV267">
        <f t="shared" si="427"/>
        <v>28</v>
      </c>
      <c r="DW267">
        <v>57</v>
      </c>
      <c r="DX267">
        <v>52</v>
      </c>
      <c r="DY267">
        <v>63</v>
      </c>
      <c r="DZ267">
        <v>28</v>
      </c>
      <c r="EA267">
        <v>49</v>
      </c>
    </row>
    <row r="268" spans="1:131" ht="45" x14ac:dyDescent="0.25">
      <c r="A268" s="4" t="s">
        <v>255</v>
      </c>
      <c r="B268" s="4" t="s">
        <v>249</v>
      </c>
      <c r="C268" s="4" t="s">
        <v>231</v>
      </c>
      <c r="D268" s="4" t="s">
        <v>228</v>
      </c>
      <c r="E268" s="4" t="s">
        <v>227</v>
      </c>
      <c r="F268" s="4" t="s">
        <v>227</v>
      </c>
      <c r="G268" s="4" t="s">
        <v>249</v>
      </c>
      <c r="H268" s="4" t="s">
        <v>231</v>
      </c>
      <c r="I268" s="4" t="s">
        <v>232</v>
      </c>
      <c r="J268" s="4" t="s">
        <v>227</v>
      </c>
      <c r="K268" s="4" t="s">
        <v>227</v>
      </c>
      <c r="L268" s="4" t="s">
        <v>249</v>
      </c>
      <c r="M268" s="4" t="s">
        <v>228</v>
      </c>
      <c r="N268" s="4" t="s">
        <v>228</v>
      </c>
      <c r="O268" s="4" t="s">
        <v>227</v>
      </c>
      <c r="P268" s="4" t="s">
        <v>227</v>
      </c>
      <c r="Q268" s="4" t="s">
        <v>227</v>
      </c>
      <c r="R268" s="4" t="s">
        <v>228</v>
      </c>
      <c r="S268" s="4" t="s">
        <v>228</v>
      </c>
      <c r="T268" s="4" t="s">
        <v>227</v>
      </c>
      <c r="U268" s="4" t="s">
        <v>227</v>
      </c>
      <c r="V268" s="4" t="s">
        <v>227</v>
      </c>
      <c r="W268" s="4" t="s">
        <v>228</v>
      </c>
      <c r="X268" s="4" t="s">
        <v>228</v>
      </c>
      <c r="Y268" s="4" t="s">
        <v>227</v>
      </c>
      <c r="Z268" s="4" t="s">
        <v>249</v>
      </c>
      <c r="AA268" s="4" t="s">
        <v>249</v>
      </c>
      <c r="AB268" s="4" t="s">
        <v>228</v>
      </c>
      <c r="AC268" s="4" t="s">
        <v>227</v>
      </c>
      <c r="AD268" s="4" t="s">
        <v>249</v>
      </c>
      <c r="AE268" s="4" t="s">
        <v>249</v>
      </c>
      <c r="AF268" s="4" t="s">
        <v>227</v>
      </c>
      <c r="AG268" s="4" t="s">
        <v>231</v>
      </c>
      <c r="AH268" s="4" t="s">
        <v>231</v>
      </c>
      <c r="AI268" s="4" t="s">
        <v>231</v>
      </c>
      <c r="AJ268" s="4" t="s">
        <v>231</v>
      </c>
      <c r="AK268" s="4" t="s">
        <v>249</v>
      </c>
      <c r="AL268" s="4" t="s">
        <v>231</v>
      </c>
      <c r="AM268" s="4" t="s">
        <v>231</v>
      </c>
      <c r="AN268" s="4" t="s">
        <v>228</v>
      </c>
      <c r="AO268" s="4" t="s">
        <v>227</v>
      </c>
      <c r="AP268" t="str">
        <f t="shared" si="343"/>
        <v>1</v>
      </c>
      <c r="AQ268" t="str">
        <f t="shared" si="344"/>
        <v>3</v>
      </c>
      <c r="AR268" t="str">
        <f t="shared" si="345"/>
        <v>4</v>
      </c>
      <c r="AS268" t="str">
        <f t="shared" si="346"/>
        <v>2</v>
      </c>
      <c r="AT268" t="str">
        <f t="shared" si="347"/>
        <v>2</v>
      </c>
      <c r="AU268" t="str">
        <f t="shared" si="348"/>
        <v>1</v>
      </c>
      <c r="AV268" t="str">
        <f t="shared" si="349"/>
        <v>3</v>
      </c>
      <c r="AW268" t="str">
        <f t="shared" si="350"/>
        <v>5 - doskonały/a</v>
      </c>
      <c r="AX268" t="str">
        <f t="shared" si="351"/>
        <v>2</v>
      </c>
      <c r="AY268" t="str">
        <f t="shared" si="352"/>
        <v>2</v>
      </c>
      <c r="AZ268" t="str">
        <f t="shared" si="353"/>
        <v>1</v>
      </c>
      <c r="BA268" t="str">
        <f t="shared" si="354"/>
        <v>4</v>
      </c>
      <c r="BB268" t="str">
        <f t="shared" si="355"/>
        <v>4</v>
      </c>
      <c r="BC268" t="str">
        <f t="shared" si="356"/>
        <v>2</v>
      </c>
      <c r="BD268" t="str">
        <f t="shared" si="357"/>
        <v>2</v>
      </c>
      <c r="BE268" t="str">
        <f t="shared" si="358"/>
        <v>2</v>
      </c>
      <c r="BF268" t="str">
        <f t="shared" si="359"/>
        <v>4</v>
      </c>
      <c r="BG268" t="str">
        <f t="shared" si="360"/>
        <v>4</v>
      </c>
      <c r="BH268" t="str">
        <f t="shared" si="361"/>
        <v>2</v>
      </c>
      <c r="BI268" t="str">
        <f t="shared" si="362"/>
        <v>2</v>
      </c>
      <c r="BJ268" t="str">
        <f t="shared" si="363"/>
        <v>2</v>
      </c>
      <c r="BK268" t="str">
        <f t="shared" si="364"/>
        <v>4</v>
      </c>
      <c r="BL268" t="str">
        <f t="shared" si="365"/>
        <v>4</v>
      </c>
      <c r="BM268" t="str">
        <f t="shared" si="366"/>
        <v>2</v>
      </c>
      <c r="BN268" t="str">
        <f t="shared" si="367"/>
        <v>1</v>
      </c>
      <c r="BO268" t="str">
        <f t="shared" si="368"/>
        <v>1</v>
      </c>
      <c r="BP268" t="str">
        <f t="shared" si="369"/>
        <v>4</v>
      </c>
      <c r="BQ268" t="str">
        <f t="shared" si="370"/>
        <v>2</v>
      </c>
      <c r="BR268" t="str">
        <f t="shared" si="371"/>
        <v>1</v>
      </c>
      <c r="BS268" t="str">
        <f t="shared" si="372"/>
        <v>1</v>
      </c>
      <c r="BT268" t="str">
        <f t="shared" si="373"/>
        <v>2</v>
      </c>
      <c r="BU268" t="str">
        <f t="shared" si="374"/>
        <v>3</v>
      </c>
      <c r="BV268" t="str">
        <f t="shared" si="375"/>
        <v>3</v>
      </c>
      <c r="BW268" t="str">
        <f t="shared" si="376"/>
        <v>3</v>
      </c>
      <c r="BX268" t="str">
        <f t="shared" si="377"/>
        <v>3</v>
      </c>
      <c r="BY268" t="str">
        <f t="shared" si="378"/>
        <v>1</v>
      </c>
      <c r="BZ268" t="str">
        <f t="shared" si="379"/>
        <v>3</v>
      </c>
      <c r="CA268" t="str">
        <f t="shared" si="380"/>
        <v>3</v>
      </c>
      <c r="CB268" t="str">
        <f t="shared" si="381"/>
        <v>4</v>
      </c>
      <c r="CC268" t="str">
        <f t="shared" si="382"/>
        <v>2</v>
      </c>
      <c r="CD268" t="str">
        <f t="shared" si="383"/>
        <v>1</v>
      </c>
      <c r="CE268" t="str">
        <f t="shared" si="384"/>
        <v>3</v>
      </c>
      <c r="CF268" t="str">
        <f t="shared" si="385"/>
        <v>4</v>
      </c>
      <c r="CG268" t="str">
        <f t="shared" si="386"/>
        <v>2</v>
      </c>
      <c r="CH268" t="str">
        <f t="shared" si="387"/>
        <v>2</v>
      </c>
      <c r="CI268" t="str">
        <f t="shared" si="388"/>
        <v>1</v>
      </c>
      <c r="CJ268" t="str">
        <f t="shared" si="389"/>
        <v>3</v>
      </c>
      <c r="CK268" t="str">
        <f t="shared" si="390"/>
        <v>5</v>
      </c>
      <c r="CL268" t="str">
        <f t="shared" si="391"/>
        <v>2</v>
      </c>
      <c r="CM268" t="str">
        <f t="shared" si="392"/>
        <v>2</v>
      </c>
      <c r="CN268" t="str">
        <f t="shared" si="393"/>
        <v>1</v>
      </c>
      <c r="CO268" t="str">
        <f t="shared" si="394"/>
        <v>4</v>
      </c>
      <c r="CP268" t="str">
        <f t="shared" si="395"/>
        <v>4</v>
      </c>
      <c r="CQ268" t="str">
        <f t="shared" si="396"/>
        <v>2</v>
      </c>
      <c r="CR268" t="str">
        <f t="shared" si="397"/>
        <v>2</v>
      </c>
      <c r="CS268" t="str">
        <f t="shared" si="398"/>
        <v>2</v>
      </c>
      <c r="CT268" t="str">
        <f t="shared" si="399"/>
        <v>4</v>
      </c>
      <c r="CU268" t="str">
        <f t="shared" si="400"/>
        <v>4</v>
      </c>
      <c r="CV268" t="str">
        <f t="shared" si="401"/>
        <v>2</v>
      </c>
      <c r="CW268" t="str">
        <f t="shared" si="402"/>
        <v>2</v>
      </c>
      <c r="CX268" t="str">
        <f t="shared" si="403"/>
        <v>2</v>
      </c>
      <c r="CY268" t="str">
        <f t="shared" si="404"/>
        <v>4</v>
      </c>
      <c r="CZ268" t="str">
        <f t="shared" si="405"/>
        <v>4</v>
      </c>
      <c r="DA268" t="str">
        <f t="shared" si="406"/>
        <v>2</v>
      </c>
      <c r="DB268" t="str">
        <f t="shared" si="407"/>
        <v>1</v>
      </c>
      <c r="DC268" t="str">
        <f t="shared" si="408"/>
        <v>1</v>
      </c>
      <c r="DD268" t="str">
        <f t="shared" si="409"/>
        <v>4</v>
      </c>
      <c r="DE268" t="str">
        <f t="shared" si="410"/>
        <v>2</v>
      </c>
      <c r="DF268" t="str">
        <f t="shared" si="411"/>
        <v>1</v>
      </c>
      <c r="DG268" t="str">
        <f t="shared" si="412"/>
        <v>1</v>
      </c>
      <c r="DH268" t="str">
        <f t="shared" si="413"/>
        <v>2</v>
      </c>
      <c r="DI268" t="str">
        <f t="shared" si="414"/>
        <v>3</v>
      </c>
      <c r="DJ268" t="str">
        <f t="shared" si="415"/>
        <v>3</v>
      </c>
      <c r="DK268" t="str">
        <f t="shared" si="416"/>
        <v>3</v>
      </c>
      <c r="DL268" t="str">
        <f t="shared" si="417"/>
        <v>3</v>
      </c>
      <c r="DM268" t="str">
        <f t="shared" si="418"/>
        <v>1</v>
      </c>
      <c r="DN268" t="str">
        <f t="shared" si="419"/>
        <v>3</v>
      </c>
      <c r="DO268" t="str">
        <f t="shared" si="420"/>
        <v>3</v>
      </c>
      <c r="DP268" t="str">
        <f t="shared" si="421"/>
        <v>4</v>
      </c>
      <c r="DQ268" t="str">
        <f t="shared" si="422"/>
        <v>2</v>
      </c>
      <c r="DR268">
        <f t="shared" si="423"/>
        <v>11</v>
      </c>
      <c r="DS268">
        <f t="shared" si="424"/>
        <v>28</v>
      </c>
      <c r="DT268">
        <f t="shared" si="425"/>
        <v>29</v>
      </c>
      <c r="DU268">
        <f t="shared" si="426"/>
        <v>18</v>
      </c>
      <c r="DV268">
        <f t="shared" si="427"/>
        <v>15</v>
      </c>
      <c r="DW268">
        <v>28</v>
      </c>
      <c r="DX268">
        <v>48</v>
      </c>
      <c r="DY268">
        <v>59</v>
      </c>
      <c r="DZ268">
        <v>28</v>
      </c>
      <c r="EA268">
        <v>28</v>
      </c>
    </row>
    <row r="269" spans="1:131" ht="45" x14ac:dyDescent="0.25">
      <c r="A269" s="4" t="s">
        <v>255</v>
      </c>
      <c r="B269" s="4" t="s">
        <v>249</v>
      </c>
      <c r="C269" s="4" t="s">
        <v>231</v>
      </c>
      <c r="D269" s="4" t="s">
        <v>227</v>
      </c>
      <c r="E269" s="4" t="s">
        <v>228</v>
      </c>
      <c r="F269" s="4" t="s">
        <v>228</v>
      </c>
      <c r="G269" s="4" t="s">
        <v>249</v>
      </c>
      <c r="H269" s="4" t="s">
        <v>231</v>
      </c>
      <c r="I269" s="4" t="s">
        <v>232</v>
      </c>
      <c r="J269" s="4" t="s">
        <v>249</v>
      </c>
      <c r="K269" s="4" t="s">
        <v>228</v>
      </c>
      <c r="L269" s="4" t="s">
        <v>249</v>
      </c>
      <c r="M269" s="4" t="s">
        <v>227</v>
      </c>
      <c r="N269" s="4" t="s">
        <v>227</v>
      </c>
      <c r="O269" s="4" t="s">
        <v>249</v>
      </c>
      <c r="P269" s="4" t="s">
        <v>228</v>
      </c>
      <c r="Q269" s="4" t="s">
        <v>249</v>
      </c>
      <c r="R269" s="4" t="s">
        <v>227</v>
      </c>
      <c r="S269" s="4" t="s">
        <v>227</v>
      </c>
      <c r="T269" s="4" t="s">
        <v>249</v>
      </c>
      <c r="U269" s="4" t="s">
        <v>228</v>
      </c>
      <c r="V269" s="4" t="s">
        <v>249</v>
      </c>
      <c r="W269" s="4" t="s">
        <v>231</v>
      </c>
      <c r="X269" s="4" t="s">
        <v>231</v>
      </c>
      <c r="Y269" s="4" t="s">
        <v>227</v>
      </c>
      <c r="Z269" s="4" t="s">
        <v>228</v>
      </c>
      <c r="AA269" s="4" t="s">
        <v>249</v>
      </c>
      <c r="AB269" s="4" t="s">
        <v>227</v>
      </c>
      <c r="AC269" s="4" t="s">
        <v>249</v>
      </c>
      <c r="AD269" s="4" t="s">
        <v>227</v>
      </c>
      <c r="AE269" s="4" t="s">
        <v>228</v>
      </c>
      <c r="AF269" s="4" t="s">
        <v>227</v>
      </c>
      <c r="AG269" s="4" t="s">
        <v>228</v>
      </c>
      <c r="AH269" s="4" t="s">
        <v>227</v>
      </c>
      <c r="AI269" s="4" t="s">
        <v>227</v>
      </c>
      <c r="AJ269" s="4" t="s">
        <v>249</v>
      </c>
      <c r="AK269" s="4" t="s">
        <v>227</v>
      </c>
      <c r="AL269" s="4" t="s">
        <v>228</v>
      </c>
      <c r="AM269" s="4" t="s">
        <v>227</v>
      </c>
      <c r="AN269" s="4" t="s">
        <v>227</v>
      </c>
      <c r="AO269" s="4" t="s">
        <v>228</v>
      </c>
      <c r="AP269" t="str">
        <f t="shared" si="343"/>
        <v>1</v>
      </c>
      <c r="AQ269" t="str">
        <f t="shared" si="344"/>
        <v>3</v>
      </c>
      <c r="AR269" t="str">
        <f t="shared" si="345"/>
        <v>2</v>
      </c>
      <c r="AS269" t="str">
        <f t="shared" si="346"/>
        <v>4</v>
      </c>
      <c r="AT269" t="str">
        <f t="shared" si="347"/>
        <v>4</v>
      </c>
      <c r="AU269" t="str">
        <f t="shared" si="348"/>
        <v>1</v>
      </c>
      <c r="AV269" t="str">
        <f t="shared" si="349"/>
        <v>3</v>
      </c>
      <c r="AW269" t="str">
        <f t="shared" si="350"/>
        <v>5 - doskonały/a</v>
      </c>
      <c r="AX269" t="str">
        <f t="shared" si="351"/>
        <v>1</v>
      </c>
      <c r="AY269" t="str">
        <f t="shared" si="352"/>
        <v>4</v>
      </c>
      <c r="AZ269" t="str">
        <f t="shared" si="353"/>
        <v>1</v>
      </c>
      <c r="BA269" t="str">
        <f t="shared" si="354"/>
        <v>2</v>
      </c>
      <c r="BB269" t="str">
        <f t="shared" si="355"/>
        <v>2</v>
      </c>
      <c r="BC269" t="str">
        <f t="shared" si="356"/>
        <v>1</v>
      </c>
      <c r="BD269" t="str">
        <f t="shared" si="357"/>
        <v>4</v>
      </c>
      <c r="BE269" t="str">
        <f t="shared" si="358"/>
        <v>1</v>
      </c>
      <c r="BF269" t="str">
        <f t="shared" si="359"/>
        <v>2</v>
      </c>
      <c r="BG269" t="str">
        <f t="shared" si="360"/>
        <v>2</v>
      </c>
      <c r="BH269" t="str">
        <f t="shared" si="361"/>
        <v>1</v>
      </c>
      <c r="BI269" t="str">
        <f t="shared" si="362"/>
        <v>4</v>
      </c>
      <c r="BJ269" t="str">
        <f t="shared" si="363"/>
        <v>1</v>
      </c>
      <c r="BK269" t="str">
        <f t="shared" si="364"/>
        <v>3</v>
      </c>
      <c r="BL269" t="str">
        <f t="shared" si="365"/>
        <v>3</v>
      </c>
      <c r="BM269" t="str">
        <f t="shared" si="366"/>
        <v>2</v>
      </c>
      <c r="BN269" t="str">
        <f t="shared" si="367"/>
        <v>4</v>
      </c>
      <c r="BO269" t="str">
        <f t="shared" si="368"/>
        <v>1</v>
      </c>
      <c r="BP269" t="str">
        <f t="shared" si="369"/>
        <v>2</v>
      </c>
      <c r="BQ269" t="str">
        <f t="shared" si="370"/>
        <v>1</v>
      </c>
      <c r="BR269" t="str">
        <f t="shared" si="371"/>
        <v>2</v>
      </c>
      <c r="BS269" t="str">
        <f t="shared" si="372"/>
        <v>4</v>
      </c>
      <c r="BT269" t="str">
        <f t="shared" si="373"/>
        <v>2</v>
      </c>
      <c r="BU269" t="str">
        <f t="shared" si="374"/>
        <v>4</v>
      </c>
      <c r="BV269" t="str">
        <f t="shared" si="375"/>
        <v>2</v>
      </c>
      <c r="BW269" t="str">
        <f t="shared" si="376"/>
        <v>2</v>
      </c>
      <c r="BX269" t="str">
        <f t="shared" si="377"/>
        <v>1</v>
      </c>
      <c r="BY269" t="str">
        <f t="shared" si="378"/>
        <v>2</v>
      </c>
      <c r="BZ269" t="str">
        <f t="shared" si="379"/>
        <v>4</v>
      </c>
      <c r="CA269" t="str">
        <f t="shared" si="380"/>
        <v>2</v>
      </c>
      <c r="CB269" t="str">
        <f t="shared" si="381"/>
        <v>2</v>
      </c>
      <c r="CC269" t="str">
        <f t="shared" si="382"/>
        <v>4</v>
      </c>
      <c r="CD269" t="str">
        <f t="shared" si="383"/>
        <v>1</v>
      </c>
      <c r="CE269" t="str">
        <f t="shared" si="384"/>
        <v>3</v>
      </c>
      <c r="CF269" t="str">
        <f t="shared" si="385"/>
        <v>2</v>
      </c>
      <c r="CG269" t="str">
        <f t="shared" si="386"/>
        <v>4</v>
      </c>
      <c r="CH269" t="str">
        <f t="shared" si="387"/>
        <v>4</v>
      </c>
      <c r="CI269" t="str">
        <f t="shared" si="388"/>
        <v>1</v>
      </c>
      <c r="CJ269" t="str">
        <f t="shared" si="389"/>
        <v>3</v>
      </c>
      <c r="CK269" t="str">
        <f t="shared" si="390"/>
        <v>5</v>
      </c>
      <c r="CL269" t="str">
        <f t="shared" si="391"/>
        <v>1</v>
      </c>
      <c r="CM269" t="str">
        <f t="shared" si="392"/>
        <v>4</v>
      </c>
      <c r="CN269" t="str">
        <f t="shared" si="393"/>
        <v>1</v>
      </c>
      <c r="CO269" t="str">
        <f t="shared" si="394"/>
        <v>2</v>
      </c>
      <c r="CP269" t="str">
        <f t="shared" si="395"/>
        <v>2</v>
      </c>
      <c r="CQ269" t="str">
        <f t="shared" si="396"/>
        <v>1</v>
      </c>
      <c r="CR269" t="str">
        <f t="shared" si="397"/>
        <v>4</v>
      </c>
      <c r="CS269" t="str">
        <f t="shared" si="398"/>
        <v>1</v>
      </c>
      <c r="CT269" t="str">
        <f t="shared" si="399"/>
        <v>2</v>
      </c>
      <c r="CU269" t="str">
        <f t="shared" si="400"/>
        <v>2</v>
      </c>
      <c r="CV269" t="str">
        <f t="shared" si="401"/>
        <v>1</v>
      </c>
      <c r="CW269" t="str">
        <f t="shared" si="402"/>
        <v>4</v>
      </c>
      <c r="CX269" t="str">
        <f t="shared" si="403"/>
        <v>1</v>
      </c>
      <c r="CY269" t="str">
        <f t="shared" si="404"/>
        <v>3</v>
      </c>
      <c r="CZ269" t="str">
        <f t="shared" si="405"/>
        <v>3</v>
      </c>
      <c r="DA269" t="str">
        <f t="shared" si="406"/>
        <v>2</v>
      </c>
      <c r="DB269" t="str">
        <f t="shared" si="407"/>
        <v>4</v>
      </c>
      <c r="DC269" t="str">
        <f t="shared" si="408"/>
        <v>1</v>
      </c>
      <c r="DD269" t="str">
        <f t="shared" si="409"/>
        <v>2</v>
      </c>
      <c r="DE269" t="str">
        <f t="shared" si="410"/>
        <v>1</v>
      </c>
      <c r="DF269" t="str">
        <f t="shared" si="411"/>
        <v>2</v>
      </c>
      <c r="DG269" t="str">
        <f t="shared" si="412"/>
        <v>4</v>
      </c>
      <c r="DH269" t="str">
        <f t="shared" si="413"/>
        <v>2</v>
      </c>
      <c r="DI269" t="str">
        <f t="shared" si="414"/>
        <v>4</v>
      </c>
      <c r="DJ269" t="str">
        <f t="shared" si="415"/>
        <v>2</v>
      </c>
      <c r="DK269" t="str">
        <f t="shared" si="416"/>
        <v>2</v>
      </c>
      <c r="DL269" t="str">
        <f t="shared" si="417"/>
        <v>1</v>
      </c>
      <c r="DM269" t="str">
        <f t="shared" si="418"/>
        <v>2</v>
      </c>
      <c r="DN269" t="str">
        <f t="shared" si="419"/>
        <v>4</v>
      </c>
      <c r="DO269" t="str">
        <f t="shared" si="420"/>
        <v>2</v>
      </c>
      <c r="DP269" t="str">
        <f t="shared" si="421"/>
        <v>2</v>
      </c>
      <c r="DQ269" t="str">
        <f t="shared" si="422"/>
        <v>4</v>
      </c>
      <c r="DR269">
        <f t="shared" si="423"/>
        <v>10</v>
      </c>
      <c r="DS269">
        <f t="shared" si="424"/>
        <v>23</v>
      </c>
      <c r="DT269">
        <f t="shared" si="425"/>
        <v>19</v>
      </c>
      <c r="DU269">
        <f t="shared" si="426"/>
        <v>15</v>
      </c>
      <c r="DV269">
        <f t="shared" si="427"/>
        <v>29</v>
      </c>
      <c r="DW269">
        <v>26</v>
      </c>
      <c r="DX269">
        <v>38</v>
      </c>
      <c r="DY269">
        <v>42</v>
      </c>
      <c r="DZ269">
        <v>24</v>
      </c>
      <c r="EA269">
        <v>53</v>
      </c>
    </row>
    <row r="270" spans="1:131" ht="45" x14ac:dyDescent="0.25">
      <c r="A270" s="4" t="s">
        <v>255</v>
      </c>
      <c r="B270" s="4" t="s">
        <v>231</v>
      </c>
      <c r="C270" s="4" t="s">
        <v>228</v>
      </c>
      <c r="D270" s="4" t="s">
        <v>231</v>
      </c>
      <c r="E270" s="4" t="s">
        <v>231</v>
      </c>
      <c r="F270" s="4" t="s">
        <v>227</v>
      </c>
      <c r="G270" s="4" t="s">
        <v>228</v>
      </c>
      <c r="H270" s="4" t="s">
        <v>228</v>
      </c>
      <c r="I270" s="4" t="s">
        <v>228</v>
      </c>
      <c r="J270" s="4" t="s">
        <v>228</v>
      </c>
      <c r="K270" s="4" t="s">
        <v>227</v>
      </c>
      <c r="L270" s="4" t="s">
        <v>231</v>
      </c>
      <c r="M270" s="4" t="s">
        <v>228</v>
      </c>
      <c r="N270" s="4" t="s">
        <v>227</v>
      </c>
      <c r="O270" s="4" t="s">
        <v>231</v>
      </c>
      <c r="P270" s="4" t="s">
        <v>231</v>
      </c>
      <c r="Q270" s="4" t="s">
        <v>231</v>
      </c>
      <c r="R270" s="4" t="s">
        <v>228</v>
      </c>
      <c r="S270" s="4" t="s">
        <v>227</v>
      </c>
      <c r="T270" s="4" t="s">
        <v>227</v>
      </c>
      <c r="U270" s="4" t="s">
        <v>231</v>
      </c>
      <c r="V270" s="4" t="s">
        <v>227</v>
      </c>
      <c r="W270" s="4" t="s">
        <v>228</v>
      </c>
      <c r="X270" s="4" t="s">
        <v>228</v>
      </c>
      <c r="Y270" s="4" t="s">
        <v>231</v>
      </c>
      <c r="Z270" s="4" t="s">
        <v>227</v>
      </c>
      <c r="AA270" s="4" t="s">
        <v>227</v>
      </c>
      <c r="AB270" s="4" t="s">
        <v>232</v>
      </c>
      <c r="AC270" s="4" t="s">
        <v>231</v>
      </c>
      <c r="AD270" s="4" t="s">
        <v>249</v>
      </c>
      <c r="AE270" s="4" t="s">
        <v>227</v>
      </c>
      <c r="AF270" s="4" t="s">
        <v>228</v>
      </c>
      <c r="AG270" s="4" t="s">
        <v>228</v>
      </c>
      <c r="AH270" s="4" t="s">
        <v>227</v>
      </c>
      <c r="AI270" s="4" t="s">
        <v>231</v>
      </c>
      <c r="AJ270" s="4" t="s">
        <v>249</v>
      </c>
      <c r="AK270" s="4" t="s">
        <v>228</v>
      </c>
      <c r="AL270" s="4" t="s">
        <v>232</v>
      </c>
      <c r="AM270" s="4" t="s">
        <v>228</v>
      </c>
      <c r="AN270" s="4" t="s">
        <v>231</v>
      </c>
      <c r="AO270" s="4" t="s">
        <v>231</v>
      </c>
      <c r="AP270" t="str">
        <f t="shared" si="343"/>
        <v>3</v>
      </c>
      <c r="AQ270" t="str">
        <f t="shared" si="344"/>
        <v>4</v>
      </c>
      <c r="AR270" t="str">
        <f t="shared" si="345"/>
        <v>3</v>
      </c>
      <c r="AS270" t="str">
        <f t="shared" si="346"/>
        <v>3</v>
      </c>
      <c r="AT270" t="str">
        <f t="shared" si="347"/>
        <v>2</v>
      </c>
      <c r="AU270" t="str">
        <f t="shared" si="348"/>
        <v>4</v>
      </c>
      <c r="AV270" t="str">
        <f t="shared" si="349"/>
        <v>4</v>
      </c>
      <c r="AW270" t="str">
        <f t="shared" si="350"/>
        <v>4</v>
      </c>
      <c r="AX270" t="str">
        <f t="shared" si="351"/>
        <v>4</v>
      </c>
      <c r="AY270" t="str">
        <f t="shared" si="352"/>
        <v>2</v>
      </c>
      <c r="AZ270" t="str">
        <f t="shared" si="353"/>
        <v>3</v>
      </c>
      <c r="BA270" t="str">
        <f t="shared" si="354"/>
        <v>4</v>
      </c>
      <c r="BB270" t="str">
        <f t="shared" si="355"/>
        <v>2</v>
      </c>
      <c r="BC270" t="str">
        <f t="shared" si="356"/>
        <v>3</v>
      </c>
      <c r="BD270" t="str">
        <f t="shared" si="357"/>
        <v>3</v>
      </c>
      <c r="BE270" t="str">
        <f t="shared" si="358"/>
        <v>3</v>
      </c>
      <c r="BF270" t="str">
        <f t="shared" si="359"/>
        <v>4</v>
      </c>
      <c r="BG270" t="str">
        <f t="shared" si="360"/>
        <v>2</v>
      </c>
      <c r="BH270" t="str">
        <f t="shared" si="361"/>
        <v>2</v>
      </c>
      <c r="BI270" t="str">
        <f t="shared" si="362"/>
        <v>3</v>
      </c>
      <c r="BJ270" t="str">
        <f t="shared" si="363"/>
        <v>2</v>
      </c>
      <c r="BK270" t="str">
        <f t="shared" si="364"/>
        <v>4</v>
      </c>
      <c r="BL270" t="str">
        <f t="shared" si="365"/>
        <v>4</v>
      </c>
      <c r="BM270" t="str">
        <f t="shared" si="366"/>
        <v>3</v>
      </c>
      <c r="BN270" t="str">
        <f t="shared" si="367"/>
        <v>2</v>
      </c>
      <c r="BO270" t="str">
        <f t="shared" si="368"/>
        <v>2</v>
      </c>
      <c r="BP270" t="str">
        <f t="shared" si="369"/>
        <v>5 - doskonały/a</v>
      </c>
      <c r="BQ270" t="str">
        <f t="shared" si="370"/>
        <v>3</v>
      </c>
      <c r="BR270" t="str">
        <f t="shared" si="371"/>
        <v>1</v>
      </c>
      <c r="BS270" t="str">
        <f t="shared" si="372"/>
        <v>2</v>
      </c>
      <c r="BT270" t="str">
        <f t="shared" si="373"/>
        <v>4</v>
      </c>
      <c r="BU270" t="str">
        <f t="shared" si="374"/>
        <v>4</v>
      </c>
      <c r="BV270" t="str">
        <f t="shared" si="375"/>
        <v>2</v>
      </c>
      <c r="BW270" t="str">
        <f t="shared" si="376"/>
        <v>3</v>
      </c>
      <c r="BX270" t="str">
        <f t="shared" si="377"/>
        <v>1</v>
      </c>
      <c r="BY270" t="str">
        <f t="shared" si="378"/>
        <v>4</v>
      </c>
      <c r="BZ270" t="str">
        <f t="shared" si="379"/>
        <v>5 - doskonały/a</v>
      </c>
      <c r="CA270" t="str">
        <f t="shared" si="380"/>
        <v>4</v>
      </c>
      <c r="CB270" t="str">
        <f t="shared" si="381"/>
        <v>3</v>
      </c>
      <c r="CC270" t="str">
        <f t="shared" si="382"/>
        <v>3</v>
      </c>
      <c r="CD270" t="str">
        <f t="shared" si="383"/>
        <v>3</v>
      </c>
      <c r="CE270" t="str">
        <f t="shared" si="384"/>
        <v>4</v>
      </c>
      <c r="CF270" t="str">
        <f t="shared" si="385"/>
        <v>3</v>
      </c>
      <c r="CG270" t="str">
        <f t="shared" si="386"/>
        <v>3</v>
      </c>
      <c r="CH270" t="str">
        <f t="shared" si="387"/>
        <v>2</v>
      </c>
      <c r="CI270" t="str">
        <f t="shared" si="388"/>
        <v>4</v>
      </c>
      <c r="CJ270" t="str">
        <f t="shared" si="389"/>
        <v>4</v>
      </c>
      <c r="CK270" t="str">
        <f t="shared" si="390"/>
        <v>4</v>
      </c>
      <c r="CL270" t="str">
        <f t="shared" si="391"/>
        <v>4</v>
      </c>
      <c r="CM270" t="str">
        <f t="shared" si="392"/>
        <v>2</v>
      </c>
      <c r="CN270" t="str">
        <f t="shared" si="393"/>
        <v>3</v>
      </c>
      <c r="CO270" t="str">
        <f t="shared" si="394"/>
        <v>4</v>
      </c>
      <c r="CP270" t="str">
        <f t="shared" si="395"/>
        <v>2</v>
      </c>
      <c r="CQ270" t="str">
        <f t="shared" si="396"/>
        <v>3</v>
      </c>
      <c r="CR270" t="str">
        <f t="shared" si="397"/>
        <v>3</v>
      </c>
      <c r="CS270" t="str">
        <f t="shared" si="398"/>
        <v>3</v>
      </c>
      <c r="CT270" t="str">
        <f t="shared" si="399"/>
        <v>4</v>
      </c>
      <c r="CU270" t="str">
        <f t="shared" si="400"/>
        <v>2</v>
      </c>
      <c r="CV270" t="str">
        <f t="shared" si="401"/>
        <v>2</v>
      </c>
      <c r="CW270" t="str">
        <f t="shared" si="402"/>
        <v>3</v>
      </c>
      <c r="CX270" t="str">
        <f t="shared" si="403"/>
        <v>2</v>
      </c>
      <c r="CY270" t="str">
        <f t="shared" si="404"/>
        <v>4</v>
      </c>
      <c r="CZ270" t="str">
        <f t="shared" si="405"/>
        <v>4</v>
      </c>
      <c r="DA270" t="str">
        <f t="shared" si="406"/>
        <v>3</v>
      </c>
      <c r="DB270" t="str">
        <f t="shared" si="407"/>
        <v>2</v>
      </c>
      <c r="DC270" t="str">
        <f t="shared" si="408"/>
        <v>2</v>
      </c>
      <c r="DD270" t="str">
        <f t="shared" si="409"/>
        <v>5</v>
      </c>
      <c r="DE270" t="str">
        <f t="shared" si="410"/>
        <v>3</v>
      </c>
      <c r="DF270" t="str">
        <f t="shared" si="411"/>
        <v>1</v>
      </c>
      <c r="DG270" t="str">
        <f t="shared" si="412"/>
        <v>2</v>
      </c>
      <c r="DH270" t="str">
        <f t="shared" si="413"/>
        <v>4</v>
      </c>
      <c r="DI270" t="str">
        <f t="shared" si="414"/>
        <v>4</v>
      </c>
      <c r="DJ270" t="str">
        <f t="shared" si="415"/>
        <v>2</v>
      </c>
      <c r="DK270" t="str">
        <f t="shared" si="416"/>
        <v>3</v>
      </c>
      <c r="DL270" t="str">
        <f t="shared" si="417"/>
        <v>1</v>
      </c>
      <c r="DM270" t="str">
        <f t="shared" si="418"/>
        <v>4</v>
      </c>
      <c r="DN270" t="str">
        <f t="shared" si="419"/>
        <v>5</v>
      </c>
      <c r="DO270" t="str">
        <f t="shared" si="420"/>
        <v>4</v>
      </c>
      <c r="DP270" t="str">
        <f t="shared" si="421"/>
        <v>3</v>
      </c>
      <c r="DQ270" t="str">
        <f t="shared" si="422"/>
        <v>3</v>
      </c>
      <c r="DR270">
        <f t="shared" si="423"/>
        <v>25</v>
      </c>
      <c r="DS270">
        <f t="shared" si="424"/>
        <v>34</v>
      </c>
      <c r="DT270">
        <f t="shared" si="425"/>
        <v>24</v>
      </c>
      <c r="DU270">
        <f t="shared" si="426"/>
        <v>22</v>
      </c>
      <c r="DV270">
        <f t="shared" si="427"/>
        <v>18</v>
      </c>
      <c r="DW270">
        <v>46</v>
      </c>
      <c r="DX270">
        <v>61</v>
      </c>
      <c r="DY270">
        <v>51</v>
      </c>
      <c r="DZ270">
        <v>32</v>
      </c>
      <c r="EA270">
        <v>32</v>
      </c>
    </row>
    <row r="271" spans="1:131" ht="45" x14ac:dyDescent="0.25">
      <c r="A271" s="4" t="s">
        <v>214</v>
      </c>
      <c r="B271" s="4" t="s">
        <v>249</v>
      </c>
      <c r="C271" s="4" t="s">
        <v>231</v>
      </c>
      <c r="D271" s="4" t="s">
        <v>228</v>
      </c>
      <c r="E271" s="4" t="s">
        <v>228</v>
      </c>
      <c r="F271" s="4" t="s">
        <v>231</v>
      </c>
      <c r="G271" s="4" t="s">
        <v>249</v>
      </c>
      <c r="H271" s="4" t="s">
        <v>228</v>
      </c>
      <c r="I271" s="4" t="s">
        <v>231</v>
      </c>
      <c r="J271" s="4" t="s">
        <v>228</v>
      </c>
      <c r="K271" s="4" t="s">
        <v>231</v>
      </c>
      <c r="L271" s="4" t="s">
        <v>228</v>
      </c>
      <c r="M271" s="4" t="s">
        <v>228</v>
      </c>
      <c r="N271" s="4" t="s">
        <v>232</v>
      </c>
      <c r="O271" s="4" t="s">
        <v>228</v>
      </c>
      <c r="P271" s="4" t="s">
        <v>231</v>
      </c>
      <c r="Q271" s="4" t="s">
        <v>227</v>
      </c>
      <c r="R271" s="4" t="s">
        <v>228</v>
      </c>
      <c r="S271" s="4" t="s">
        <v>228</v>
      </c>
      <c r="T271" s="4" t="s">
        <v>228</v>
      </c>
      <c r="U271" s="4" t="s">
        <v>231</v>
      </c>
      <c r="V271" s="4" t="s">
        <v>227</v>
      </c>
      <c r="W271" s="4" t="s">
        <v>228</v>
      </c>
      <c r="X271" s="4" t="s">
        <v>227</v>
      </c>
      <c r="Y271" s="4" t="s">
        <v>228</v>
      </c>
      <c r="Z271" s="4" t="s">
        <v>228</v>
      </c>
      <c r="AA271" s="4" t="s">
        <v>249</v>
      </c>
      <c r="AB271" s="4" t="s">
        <v>228</v>
      </c>
      <c r="AC271" s="4" t="s">
        <v>231</v>
      </c>
      <c r="AD271" s="4" t="s">
        <v>249</v>
      </c>
      <c r="AE271" s="4" t="s">
        <v>227</v>
      </c>
      <c r="AF271" s="4" t="s">
        <v>228</v>
      </c>
      <c r="AG271" s="4" t="s">
        <v>228</v>
      </c>
      <c r="AH271" s="4" t="s">
        <v>231</v>
      </c>
      <c r="AI271" s="4" t="s">
        <v>228</v>
      </c>
      <c r="AJ271" s="4" t="s">
        <v>249</v>
      </c>
      <c r="AK271" s="4" t="s">
        <v>228</v>
      </c>
      <c r="AL271" s="4" t="s">
        <v>232</v>
      </c>
      <c r="AM271" s="4" t="s">
        <v>231</v>
      </c>
      <c r="AN271" s="4" t="s">
        <v>232</v>
      </c>
      <c r="AO271" s="4" t="s">
        <v>249</v>
      </c>
      <c r="AP271" t="str">
        <f t="shared" si="343"/>
        <v>1</v>
      </c>
      <c r="AQ271" t="str">
        <f t="shared" si="344"/>
        <v>3</v>
      </c>
      <c r="AR271" t="str">
        <f t="shared" si="345"/>
        <v>4</v>
      </c>
      <c r="AS271" t="str">
        <f t="shared" si="346"/>
        <v>4</v>
      </c>
      <c r="AT271" t="str">
        <f t="shared" si="347"/>
        <v>3</v>
      </c>
      <c r="AU271" t="str">
        <f t="shared" si="348"/>
        <v>1</v>
      </c>
      <c r="AV271" t="str">
        <f t="shared" si="349"/>
        <v>4</v>
      </c>
      <c r="AW271" t="str">
        <f t="shared" si="350"/>
        <v>3</v>
      </c>
      <c r="AX271" t="str">
        <f t="shared" si="351"/>
        <v>4</v>
      </c>
      <c r="AY271" t="str">
        <f t="shared" si="352"/>
        <v>3</v>
      </c>
      <c r="AZ271" t="str">
        <f t="shared" si="353"/>
        <v>4</v>
      </c>
      <c r="BA271" t="str">
        <f t="shared" si="354"/>
        <v>4</v>
      </c>
      <c r="BB271" t="str">
        <f t="shared" si="355"/>
        <v>5 - doskonały/a</v>
      </c>
      <c r="BC271" t="str">
        <f t="shared" si="356"/>
        <v>4</v>
      </c>
      <c r="BD271" t="str">
        <f t="shared" si="357"/>
        <v>3</v>
      </c>
      <c r="BE271" t="str">
        <f t="shared" si="358"/>
        <v>2</v>
      </c>
      <c r="BF271" t="str">
        <f t="shared" si="359"/>
        <v>4</v>
      </c>
      <c r="BG271" t="str">
        <f t="shared" si="360"/>
        <v>4</v>
      </c>
      <c r="BH271" t="str">
        <f t="shared" si="361"/>
        <v>4</v>
      </c>
      <c r="BI271" t="str">
        <f t="shared" si="362"/>
        <v>3</v>
      </c>
      <c r="BJ271" t="str">
        <f t="shared" si="363"/>
        <v>2</v>
      </c>
      <c r="BK271" t="str">
        <f t="shared" si="364"/>
        <v>4</v>
      </c>
      <c r="BL271" t="str">
        <f t="shared" si="365"/>
        <v>2</v>
      </c>
      <c r="BM271" t="str">
        <f t="shared" si="366"/>
        <v>4</v>
      </c>
      <c r="BN271" t="str">
        <f t="shared" si="367"/>
        <v>4</v>
      </c>
      <c r="BO271" t="str">
        <f t="shared" si="368"/>
        <v>1</v>
      </c>
      <c r="BP271" t="str">
        <f t="shared" si="369"/>
        <v>4</v>
      </c>
      <c r="BQ271" t="str">
        <f t="shared" si="370"/>
        <v>3</v>
      </c>
      <c r="BR271" t="str">
        <f t="shared" si="371"/>
        <v>1</v>
      </c>
      <c r="BS271" t="str">
        <f t="shared" si="372"/>
        <v>2</v>
      </c>
      <c r="BT271" t="str">
        <f t="shared" si="373"/>
        <v>4</v>
      </c>
      <c r="BU271" t="str">
        <f t="shared" si="374"/>
        <v>4</v>
      </c>
      <c r="BV271" t="str">
        <f t="shared" si="375"/>
        <v>3</v>
      </c>
      <c r="BW271" t="str">
        <f t="shared" si="376"/>
        <v>4</v>
      </c>
      <c r="BX271" t="str">
        <f t="shared" si="377"/>
        <v>1</v>
      </c>
      <c r="BY271" t="str">
        <f t="shared" si="378"/>
        <v>4</v>
      </c>
      <c r="BZ271" t="str">
        <f t="shared" si="379"/>
        <v>5 - doskonały/a</v>
      </c>
      <c r="CA271" t="str">
        <f t="shared" si="380"/>
        <v>3</v>
      </c>
      <c r="CB271" t="str">
        <f t="shared" si="381"/>
        <v>5 - doskonały/a</v>
      </c>
      <c r="CC271" t="str">
        <f t="shared" si="382"/>
        <v>1</v>
      </c>
      <c r="CD271" t="str">
        <f t="shared" si="383"/>
        <v>1</v>
      </c>
      <c r="CE271" t="str">
        <f t="shared" si="384"/>
        <v>3</v>
      </c>
      <c r="CF271" t="str">
        <f t="shared" si="385"/>
        <v>4</v>
      </c>
      <c r="CG271" t="str">
        <f t="shared" si="386"/>
        <v>4</v>
      </c>
      <c r="CH271" t="str">
        <f t="shared" si="387"/>
        <v>3</v>
      </c>
      <c r="CI271" t="str">
        <f t="shared" si="388"/>
        <v>1</v>
      </c>
      <c r="CJ271" t="str">
        <f t="shared" si="389"/>
        <v>4</v>
      </c>
      <c r="CK271" t="str">
        <f t="shared" si="390"/>
        <v>3</v>
      </c>
      <c r="CL271" t="str">
        <f t="shared" si="391"/>
        <v>4</v>
      </c>
      <c r="CM271" t="str">
        <f t="shared" si="392"/>
        <v>3</v>
      </c>
      <c r="CN271" t="str">
        <f t="shared" si="393"/>
        <v>4</v>
      </c>
      <c r="CO271" t="str">
        <f t="shared" si="394"/>
        <v>4</v>
      </c>
      <c r="CP271" t="str">
        <f t="shared" si="395"/>
        <v>5</v>
      </c>
      <c r="CQ271" t="str">
        <f t="shared" si="396"/>
        <v>4</v>
      </c>
      <c r="CR271" t="str">
        <f t="shared" si="397"/>
        <v>3</v>
      </c>
      <c r="CS271" t="str">
        <f t="shared" si="398"/>
        <v>2</v>
      </c>
      <c r="CT271" t="str">
        <f t="shared" si="399"/>
        <v>4</v>
      </c>
      <c r="CU271" t="str">
        <f t="shared" si="400"/>
        <v>4</v>
      </c>
      <c r="CV271" t="str">
        <f t="shared" si="401"/>
        <v>4</v>
      </c>
      <c r="CW271" t="str">
        <f t="shared" si="402"/>
        <v>3</v>
      </c>
      <c r="CX271" t="str">
        <f t="shared" si="403"/>
        <v>2</v>
      </c>
      <c r="CY271" t="str">
        <f t="shared" si="404"/>
        <v>4</v>
      </c>
      <c r="CZ271" t="str">
        <f t="shared" si="405"/>
        <v>2</v>
      </c>
      <c r="DA271" t="str">
        <f t="shared" si="406"/>
        <v>4</v>
      </c>
      <c r="DB271" t="str">
        <f t="shared" si="407"/>
        <v>4</v>
      </c>
      <c r="DC271" t="str">
        <f t="shared" si="408"/>
        <v>1</v>
      </c>
      <c r="DD271" t="str">
        <f t="shared" si="409"/>
        <v>4</v>
      </c>
      <c r="DE271" t="str">
        <f t="shared" si="410"/>
        <v>3</v>
      </c>
      <c r="DF271" t="str">
        <f t="shared" si="411"/>
        <v>1</v>
      </c>
      <c r="DG271" t="str">
        <f t="shared" si="412"/>
        <v>2</v>
      </c>
      <c r="DH271" t="str">
        <f t="shared" si="413"/>
        <v>4</v>
      </c>
      <c r="DI271" t="str">
        <f t="shared" si="414"/>
        <v>4</v>
      </c>
      <c r="DJ271" t="str">
        <f t="shared" si="415"/>
        <v>3</v>
      </c>
      <c r="DK271" t="str">
        <f t="shared" si="416"/>
        <v>4</v>
      </c>
      <c r="DL271" t="str">
        <f t="shared" si="417"/>
        <v>1</v>
      </c>
      <c r="DM271" t="str">
        <f t="shared" si="418"/>
        <v>4</v>
      </c>
      <c r="DN271" t="str">
        <f t="shared" si="419"/>
        <v>5</v>
      </c>
      <c r="DO271" t="str">
        <f t="shared" si="420"/>
        <v>3</v>
      </c>
      <c r="DP271" t="str">
        <f t="shared" si="421"/>
        <v>5</v>
      </c>
      <c r="DQ271" t="str">
        <f t="shared" si="422"/>
        <v>1</v>
      </c>
      <c r="DR271">
        <f t="shared" si="423"/>
        <v>19</v>
      </c>
      <c r="DS271">
        <f t="shared" si="424"/>
        <v>32</v>
      </c>
      <c r="DT271">
        <f t="shared" si="425"/>
        <v>27</v>
      </c>
      <c r="DU271">
        <f t="shared" si="426"/>
        <v>30</v>
      </c>
      <c r="DV271">
        <f t="shared" si="427"/>
        <v>20</v>
      </c>
      <c r="DW271">
        <v>37</v>
      </c>
      <c r="DX271">
        <v>54</v>
      </c>
      <c r="DY271">
        <v>54</v>
      </c>
      <c r="DZ271">
        <v>50</v>
      </c>
      <c r="EA271">
        <v>33</v>
      </c>
    </row>
    <row r="272" spans="1:131" ht="45" x14ac:dyDescent="0.25">
      <c r="A272" s="4" t="s">
        <v>255</v>
      </c>
      <c r="B272" s="4" t="s">
        <v>232</v>
      </c>
      <c r="C272" s="4" t="s">
        <v>232</v>
      </c>
      <c r="D272" s="4" t="s">
        <v>228</v>
      </c>
      <c r="E272" s="4" t="s">
        <v>228</v>
      </c>
      <c r="F272" s="4" t="s">
        <v>228</v>
      </c>
      <c r="G272" s="4" t="s">
        <v>231</v>
      </c>
      <c r="H272" s="4" t="s">
        <v>228</v>
      </c>
      <c r="I272" s="4" t="s">
        <v>228</v>
      </c>
      <c r="J272" s="4" t="s">
        <v>231</v>
      </c>
      <c r="K272" s="4" t="s">
        <v>231</v>
      </c>
      <c r="L272" s="4" t="s">
        <v>231</v>
      </c>
      <c r="M272" s="4" t="s">
        <v>232</v>
      </c>
      <c r="N272" s="4" t="s">
        <v>232</v>
      </c>
      <c r="O272" s="4" t="s">
        <v>228</v>
      </c>
      <c r="P272" s="4" t="s">
        <v>228</v>
      </c>
      <c r="Q272" s="4" t="s">
        <v>231</v>
      </c>
      <c r="R272" s="4" t="s">
        <v>228</v>
      </c>
      <c r="S272" s="4" t="s">
        <v>231</v>
      </c>
      <c r="T272" s="4" t="s">
        <v>231</v>
      </c>
      <c r="U272" s="4" t="s">
        <v>227</v>
      </c>
      <c r="V272" s="4" t="s">
        <v>228</v>
      </c>
      <c r="W272" s="4" t="s">
        <v>232</v>
      </c>
      <c r="X272" s="4" t="s">
        <v>228</v>
      </c>
      <c r="Y272" s="4" t="s">
        <v>231</v>
      </c>
      <c r="Z272" s="4" t="s">
        <v>227</v>
      </c>
      <c r="AA272" s="4" t="s">
        <v>231</v>
      </c>
      <c r="AB272" s="4" t="s">
        <v>228</v>
      </c>
      <c r="AC272" s="4" t="s">
        <v>232</v>
      </c>
      <c r="AD272" s="4" t="s">
        <v>231</v>
      </c>
      <c r="AE272" s="4" t="s">
        <v>227</v>
      </c>
      <c r="AF272" s="4" t="s">
        <v>231</v>
      </c>
      <c r="AG272" s="4" t="s">
        <v>228</v>
      </c>
      <c r="AH272" s="4" t="s">
        <v>231</v>
      </c>
      <c r="AI272" s="4" t="s">
        <v>231</v>
      </c>
      <c r="AJ272" s="4" t="s">
        <v>227</v>
      </c>
      <c r="AK272" s="4" t="s">
        <v>231</v>
      </c>
      <c r="AL272" s="4" t="s">
        <v>232</v>
      </c>
      <c r="AM272" s="4" t="s">
        <v>227</v>
      </c>
      <c r="AN272" s="4" t="s">
        <v>228</v>
      </c>
      <c r="AO272" s="4" t="s">
        <v>227</v>
      </c>
      <c r="AP272" t="str">
        <f t="shared" si="343"/>
        <v>5 - doskonały/a</v>
      </c>
      <c r="AQ272" t="str">
        <f t="shared" si="344"/>
        <v>5 - doskonały/a</v>
      </c>
      <c r="AR272" t="str">
        <f t="shared" si="345"/>
        <v>4</v>
      </c>
      <c r="AS272" t="str">
        <f t="shared" si="346"/>
        <v>4</v>
      </c>
      <c r="AT272" t="str">
        <f t="shared" si="347"/>
        <v>4</v>
      </c>
      <c r="AU272" t="str">
        <f t="shared" si="348"/>
        <v>3</v>
      </c>
      <c r="AV272" t="str">
        <f t="shared" si="349"/>
        <v>4</v>
      </c>
      <c r="AW272" t="str">
        <f t="shared" si="350"/>
        <v>4</v>
      </c>
      <c r="AX272" t="str">
        <f t="shared" si="351"/>
        <v>3</v>
      </c>
      <c r="AY272" t="str">
        <f t="shared" si="352"/>
        <v>3</v>
      </c>
      <c r="AZ272" t="str">
        <f t="shared" si="353"/>
        <v>3</v>
      </c>
      <c r="BA272" t="str">
        <f t="shared" si="354"/>
        <v>5 - doskonały/a</v>
      </c>
      <c r="BB272" t="str">
        <f t="shared" si="355"/>
        <v>5 - doskonały/a</v>
      </c>
      <c r="BC272" t="str">
        <f t="shared" si="356"/>
        <v>4</v>
      </c>
      <c r="BD272" t="str">
        <f t="shared" si="357"/>
        <v>4</v>
      </c>
      <c r="BE272" t="str">
        <f t="shared" si="358"/>
        <v>3</v>
      </c>
      <c r="BF272" t="str">
        <f t="shared" si="359"/>
        <v>4</v>
      </c>
      <c r="BG272" t="str">
        <f t="shared" si="360"/>
        <v>3</v>
      </c>
      <c r="BH272" t="str">
        <f t="shared" si="361"/>
        <v>3</v>
      </c>
      <c r="BI272" t="str">
        <f t="shared" si="362"/>
        <v>2</v>
      </c>
      <c r="BJ272" t="str">
        <f t="shared" si="363"/>
        <v>4</v>
      </c>
      <c r="BK272" t="str">
        <f t="shared" si="364"/>
        <v>5 - doskonały/a</v>
      </c>
      <c r="BL272" t="str">
        <f t="shared" si="365"/>
        <v>4</v>
      </c>
      <c r="BM272" t="str">
        <f t="shared" si="366"/>
        <v>3</v>
      </c>
      <c r="BN272" t="str">
        <f t="shared" si="367"/>
        <v>2</v>
      </c>
      <c r="BO272" t="str">
        <f t="shared" si="368"/>
        <v>3</v>
      </c>
      <c r="BP272" t="str">
        <f t="shared" si="369"/>
        <v>4</v>
      </c>
      <c r="BQ272" t="str">
        <f t="shared" si="370"/>
        <v>5 - doskonały/a</v>
      </c>
      <c r="BR272" t="str">
        <f t="shared" si="371"/>
        <v>3</v>
      </c>
      <c r="BS272" t="str">
        <f t="shared" si="372"/>
        <v>2</v>
      </c>
      <c r="BT272" t="str">
        <f t="shared" si="373"/>
        <v>3</v>
      </c>
      <c r="BU272" t="str">
        <f t="shared" si="374"/>
        <v>4</v>
      </c>
      <c r="BV272" t="str">
        <f t="shared" si="375"/>
        <v>3</v>
      </c>
      <c r="BW272" t="str">
        <f t="shared" si="376"/>
        <v>3</v>
      </c>
      <c r="BX272" t="str">
        <f t="shared" si="377"/>
        <v>2</v>
      </c>
      <c r="BY272" t="str">
        <f t="shared" si="378"/>
        <v>3</v>
      </c>
      <c r="BZ272" t="str">
        <f t="shared" si="379"/>
        <v>5 - doskonały/a</v>
      </c>
      <c r="CA272" t="str">
        <f t="shared" si="380"/>
        <v>2</v>
      </c>
      <c r="CB272" t="str">
        <f t="shared" si="381"/>
        <v>4</v>
      </c>
      <c r="CC272" t="str">
        <f t="shared" si="382"/>
        <v>2</v>
      </c>
      <c r="CD272" t="str">
        <f t="shared" si="383"/>
        <v>5</v>
      </c>
      <c r="CE272" t="str">
        <f t="shared" si="384"/>
        <v>5</v>
      </c>
      <c r="CF272" t="str">
        <f t="shared" si="385"/>
        <v>4</v>
      </c>
      <c r="CG272" t="str">
        <f t="shared" si="386"/>
        <v>4</v>
      </c>
      <c r="CH272" t="str">
        <f t="shared" si="387"/>
        <v>4</v>
      </c>
      <c r="CI272" t="str">
        <f t="shared" si="388"/>
        <v>3</v>
      </c>
      <c r="CJ272" t="str">
        <f t="shared" si="389"/>
        <v>4</v>
      </c>
      <c r="CK272" t="str">
        <f t="shared" si="390"/>
        <v>4</v>
      </c>
      <c r="CL272" t="str">
        <f t="shared" si="391"/>
        <v>3</v>
      </c>
      <c r="CM272" t="str">
        <f t="shared" si="392"/>
        <v>3</v>
      </c>
      <c r="CN272" t="str">
        <f t="shared" si="393"/>
        <v>3</v>
      </c>
      <c r="CO272" t="str">
        <f t="shared" si="394"/>
        <v>5</v>
      </c>
      <c r="CP272" t="str">
        <f t="shared" si="395"/>
        <v>5</v>
      </c>
      <c r="CQ272" t="str">
        <f t="shared" si="396"/>
        <v>4</v>
      </c>
      <c r="CR272" t="str">
        <f t="shared" si="397"/>
        <v>4</v>
      </c>
      <c r="CS272" t="str">
        <f t="shared" si="398"/>
        <v>3</v>
      </c>
      <c r="CT272" t="str">
        <f t="shared" si="399"/>
        <v>4</v>
      </c>
      <c r="CU272" t="str">
        <f t="shared" si="400"/>
        <v>3</v>
      </c>
      <c r="CV272" t="str">
        <f t="shared" si="401"/>
        <v>3</v>
      </c>
      <c r="CW272" t="str">
        <f t="shared" si="402"/>
        <v>2</v>
      </c>
      <c r="CX272" t="str">
        <f t="shared" si="403"/>
        <v>4</v>
      </c>
      <c r="CY272" t="str">
        <f t="shared" si="404"/>
        <v>5</v>
      </c>
      <c r="CZ272" t="str">
        <f t="shared" si="405"/>
        <v>4</v>
      </c>
      <c r="DA272" t="str">
        <f t="shared" si="406"/>
        <v>3</v>
      </c>
      <c r="DB272" t="str">
        <f t="shared" si="407"/>
        <v>2</v>
      </c>
      <c r="DC272" t="str">
        <f t="shared" si="408"/>
        <v>3</v>
      </c>
      <c r="DD272" t="str">
        <f t="shared" si="409"/>
        <v>4</v>
      </c>
      <c r="DE272" t="str">
        <f t="shared" si="410"/>
        <v>5</v>
      </c>
      <c r="DF272" t="str">
        <f t="shared" si="411"/>
        <v>3</v>
      </c>
      <c r="DG272" t="str">
        <f t="shared" si="412"/>
        <v>2</v>
      </c>
      <c r="DH272" t="str">
        <f t="shared" si="413"/>
        <v>3</v>
      </c>
      <c r="DI272" t="str">
        <f t="shared" si="414"/>
        <v>4</v>
      </c>
      <c r="DJ272" t="str">
        <f t="shared" si="415"/>
        <v>3</v>
      </c>
      <c r="DK272" t="str">
        <f t="shared" si="416"/>
        <v>3</v>
      </c>
      <c r="DL272" t="str">
        <f t="shared" si="417"/>
        <v>2</v>
      </c>
      <c r="DM272" t="str">
        <f t="shared" si="418"/>
        <v>3</v>
      </c>
      <c r="DN272" t="str">
        <f t="shared" si="419"/>
        <v>5</v>
      </c>
      <c r="DO272" t="str">
        <f t="shared" si="420"/>
        <v>2</v>
      </c>
      <c r="DP272" t="str">
        <f t="shared" si="421"/>
        <v>4</v>
      </c>
      <c r="DQ272" t="str">
        <f t="shared" si="422"/>
        <v>2</v>
      </c>
      <c r="DR272">
        <f t="shared" si="423"/>
        <v>27</v>
      </c>
      <c r="DS272">
        <f t="shared" si="424"/>
        <v>36</v>
      </c>
      <c r="DT272">
        <f t="shared" si="425"/>
        <v>30</v>
      </c>
      <c r="DU272">
        <f t="shared" si="426"/>
        <v>27</v>
      </c>
      <c r="DV272">
        <f t="shared" si="427"/>
        <v>21</v>
      </c>
      <c r="DW272">
        <v>50</v>
      </c>
      <c r="DX272">
        <v>66</v>
      </c>
      <c r="DY272">
        <v>61</v>
      </c>
      <c r="DZ272">
        <v>41</v>
      </c>
      <c r="EA272">
        <v>37</v>
      </c>
    </row>
    <row r="273" spans="1:131" ht="45" x14ac:dyDescent="0.25">
      <c r="A273" s="4" t="s">
        <v>255</v>
      </c>
      <c r="B273" s="4" t="s">
        <v>228</v>
      </c>
      <c r="C273" s="4" t="s">
        <v>232</v>
      </c>
      <c r="D273" s="4" t="s">
        <v>231</v>
      </c>
      <c r="E273" s="4" t="s">
        <v>231</v>
      </c>
      <c r="F273" s="4" t="s">
        <v>228</v>
      </c>
      <c r="G273" s="4" t="s">
        <v>228</v>
      </c>
      <c r="H273" s="4" t="s">
        <v>228</v>
      </c>
      <c r="I273" s="4" t="s">
        <v>232</v>
      </c>
      <c r="J273" s="4" t="s">
        <v>231</v>
      </c>
      <c r="K273" s="4" t="s">
        <v>228</v>
      </c>
      <c r="L273" s="4" t="s">
        <v>228</v>
      </c>
      <c r="M273" s="4" t="s">
        <v>228</v>
      </c>
      <c r="N273" s="4" t="s">
        <v>232</v>
      </c>
      <c r="O273" s="4" t="s">
        <v>227</v>
      </c>
      <c r="P273" s="4" t="s">
        <v>228</v>
      </c>
      <c r="Q273" s="4" t="s">
        <v>231</v>
      </c>
      <c r="R273" s="4" t="s">
        <v>228</v>
      </c>
      <c r="S273" s="4" t="s">
        <v>231</v>
      </c>
      <c r="T273" s="4" t="s">
        <v>228</v>
      </c>
      <c r="U273" s="4" t="s">
        <v>228</v>
      </c>
      <c r="V273" s="4" t="s">
        <v>231</v>
      </c>
      <c r="W273" s="4" t="s">
        <v>228</v>
      </c>
      <c r="X273" s="4" t="s">
        <v>232</v>
      </c>
      <c r="Y273" s="4" t="s">
        <v>228</v>
      </c>
      <c r="Z273" s="4" t="s">
        <v>228</v>
      </c>
      <c r="AA273" s="4" t="s">
        <v>231</v>
      </c>
      <c r="AB273" s="4" t="s">
        <v>228</v>
      </c>
      <c r="AC273" s="4" t="s">
        <v>232</v>
      </c>
      <c r="AD273" s="4" t="s">
        <v>231</v>
      </c>
      <c r="AE273" s="4" t="s">
        <v>228</v>
      </c>
      <c r="AF273" s="4" t="s">
        <v>228</v>
      </c>
      <c r="AG273" s="4" t="s">
        <v>228</v>
      </c>
      <c r="AH273" s="4" t="s">
        <v>231</v>
      </c>
      <c r="AI273" s="4" t="s">
        <v>228</v>
      </c>
      <c r="AJ273" s="4" t="s">
        <v>231</v>
      </c>
      <c r="AK273" s="4" t="s">
        <v>231</v>
      </c>
      <c r="AL273" s="4" t="s">
        <v>232</v>
      </c>
      <c r="AM273" s="4" t="s">
        <v>232</v>
      </c>
      <c r="AN273" s="4" t="s">
        <v>232</v>
      </c>
      <c r="AO273" s="4" t="s">
        <v>231</v>
      </c>
      <c r="AP273" t="str">
        <f t="shared" si="343"/>
        <v>4</v>
      </c>
      <c r="AQ273" t="str">
        <f t="shared" si="344"/>
        <v>5 - doskonały/a</v>
      </c>
      <c r="AR273" t="str">
        <f t="shared" si="345"/>
        <v>3</v>
      </c>
      <c r="AS273" t="str">
        <f t="shared" si="346"/>
        <v>3</v>
      </c>
      <c r="AT273" t="str">
        <f t="shared" si="347"/>
        <v>4</v>
      </c>
      <c r="AU273" t="str">
        <f t="shared" si="348"/>
        <v>4</v>
      </c>
      <c r="AV273" t="str">
        <f t="shared" si="349"/>
        <v>4</v>
      </c>
      <c r="AW273" t="str">
        <f t="shared" si="350"/>
        <v>5 - doskonały/a</v>
      </c>
      <c r="AX273" t="str">
        <f t="shared" si="351"/>
        <v>3</v>
      </c>
      <c r="AY273" t="str">
        <f t="shared" si="352"/>
        <v>4</v>
      </c>
      <c r="AZ273" t="str">
        <f t="shared" si="353"/>
        <v>4</v>
      </c>
      <c r="BA273" t="str">
        <f t="shared" si="354"/>
        <v>4</v>
      </c>
      <c r="BB273" t="str">
        <f t="shared" si="355"/>
        <v>5 - doskonały/a</v>
      </c>
      <c r="BC273" t="str">
        <f t="shared" si="356"/>
        <v>2</v>
      </c>
      <c r="BD273" t="str">
        <f t="shared" si="357"/>
        <v>4</v>
      </c>
      <c r="BE273" t="str">
        <f t="shared" si="358"/>
        <v>3</v>
      </c>
      <c r="BF273" t="str">
        <f t="shared" si="359"/>
        <v>4</v>
      </c>
      <c r="BG273" t="str">
        <f t="shared" si="360"/>
        <v>3</v>
      </c>
      <c r="BH273" t="str">
        <f t="shared" si="361"/>
        <v>4</v>
      </c>
      <c r="BI273" t="str">
        <f t="shared" si="362"/>
        <v>4</v>
      </c>
      <c r="BJ273" t="str">
        <f t="shared" si="363"/>
        <v>3</v>
      </c>
      <c r="BK273" t="str">
        <f t="shared" si="364"/>
        <v>4</v>
      </c>
      <c r="BL273" t="str">
        <f t="shared" si="365"/>
        <v>5 - doskonały/a</v>
      </c>
      <c r="BM273" t="str">
        <f t="shared" si="366"/>
        <v>4</v>
      </c>
      <c r="BN273" t="str">
        <f t="shared" si="367"/>
        <v>4</v>
      </c>
      <c r="BO273" t="str">
        <f t="shared" si="368"/>
        <v>3</v>
      </c>
      <c r="BP273" t="str">
        <f t="shared" si="369"/>
        <v>4</v>
      </c>
      <c r="BQ273" t="str">
        <f t="shared" si="370"/>
        <v>5 - doskonały/a</v>
      </c>
      <c r="BR273" t="str">
        <f t="shared" si="371"/>
        <v>3</v>
      </c>
      <c r="BS273" t="str">
        <f t="shared" si="372"/>
        <v>4</v>
      </c>
      <c r="BT273" t="str">
        <f t="shared" si="373"/>
        <v>4</v>
      </c>
      <c r="BU273" t="str">
        <f t="shared" si="374"/>
        <v>4</v>
      </c>
      <c r="BV273" t="str">
        <f t="shared" si="375"/>
        <v>3</v>
      </c>
      <c r="BW273" t="str">
        <f t="shared" si="376"/>
        <v>4</v>
      </c>
      <c r="BX273" t="str">
        <f t="shared" si="377"/>
        <v>3</v>
      </c>
      <c r="BY273" t="str">
        <f t="shared" si="378"/>
        <v>3</v>
      </c>
      <c r="BZ273" t="str">
        <f t="shared" si="379"/>
        <v>5 - doskonały/a</v>
      </c>
      <c r="CA273" t="str">
        <f t="shared" si="380"/>
        <v>5 - doskonały/a</v>
      </c>
      <c r="CB273" t="str">
        <f t="shared" si="381"/>
        <v>5 - doskonały/a</v>
      </c>
      <c r="CC273" t="str">
        <f t="shared" si="382"/>
        <v>3</v>
      </c>
      <c r="CD273" t="str">
        <f t="shared" si="383"/>
        <v>4</v>
      </c>
      <c r="CE273" t="str">
        <f t="shared" si="384"/>
        <v>5</v>
      </c>
      <c r="CF273" t="str">
        <f t="shared" si="385"/>
        <v>3</v>
      </c>
      <c r="CG273" t="str">
        <f t="shared" si="386"/>
        <v>3</v>
      </c>
      <c r="CH273" t="str">
        <f t="shared" si="387"/>
        <v>4</v>
      </c>
      <c r="CI273" t="str">
        <f t="shared" si="388"/>
        <v>4</v>
      </c>
      <c r="CJ273" t="str">
        <f t="shared" si="389"/>
        <v>4</v>
      </c>
      <c r="CK273" t="str">
        <f t="shared" si="390"/>
        <v>5</v>
      </c>
      <c r="CL273" t="str">
        <f t="shared" si="391"/>
        <v>3</v>
      </c>
      <c r="CM273" t="str">
        <f t="shared" si="392"/>
        <v>4</v>
      </c>
      <c r="CN273" t="str">
        <f t="shared" si="393"/>
        <v>4</v>
      </c>
      <c r="CO273" t="str">
        <f t="shared" si="394"/>
        <v>4</v>
      </c>
      <c r="CP273" t="str">
        <f t="shared" si="395"/>
        <v>5</v>
      </c>
      <c r="CQ273" t="str">
        <f t="shared" si="396"/>
        <v>2</v>
      </c>
      <c r="CR273" t="str">
        <f t="shared" si="397"/>
        <v>4</v>
      </c>
      <c r="CS273" t="str">
        <f t="shared" si="398"/>
        <v>3</v>
      </c>
      <c r="CT273" t="str">
        <f t="shared" si="399"/>
        <v>4</v>
      </c>
      <c r="CU273" t="str">
        <f t="shared" si="400"/>
        <v>3</v>
      </c>
      <c r="CV273" t="str">
        <f t="shared" si="401"/>
        <v>4</v>
      </c>
      <c r="CW273" t="str">
        <f t="shared" si="402"/>
        <v>4</v>
      </c>
      <c r="CX273" t="str">
        <f t="shared" si="403"/>
        <v>3</v>
      </c>
      <c r="CY273" t="str">
        <f t="shared" si="404"/>
        <v>4</v>
      </c>
      <c r="CZ273" t="str">
        <f t="shared" si="405"/>
        <v>5</v>
      </c>
      <c r="DA273" t="str">
        <f t="shared" si="406"/>
        <v>4</v>
      </c>
      <c r="DB273" t="str">
        <f t="shared" si="407"/>
        <v>4</v>
      </c>
      <c r="DC273" t="str">
        <f t="shared" si="408"/>
        <v>3</v>
      </c>
      <c r="DD273" t="str">
        <f t="shared" si="409"/>
        <v>4</v>
      </c>
      <c r="DE273" t="str">
        <f t="shared" si="410"/>
        <v>5</v>
      </c>
      <c r="DF273" t="str">
        <f t="shared" si="411"/>
        <v>3</v>
      </c>
      <c r="DG273" t="str">
        <f t="shared" si="412"/>
        <v>4</v>
      </c>
      <c r="DH273" t="str">
        <f t="shared" si="413"/>
        <v>4</v>
      </c>
      <c r="DI273" t="str">
        <f t="shared" si="414"/>
        <v>4</v>
      </c>
      <c r="DJ273" t="str">
        <f t="shared" si="415"/>
        <v>3</v>
      </c>
      <c r="DK273" t="str">
        <f t="shared" si="416"/>
        <v>4</v>
      </c>
      <c r="DL273" t="str">
        <f t="shared" si="417"/>
        <v>3</v>
      </c>
      <c r="DM273" t="str">
        <f t="shared" si="418"/>
        <v>3</v>
      </c>
      <c r="DN273" t="str">
        <f t="shared" si="419"/>
        <v>5</v>
      </c>
      <c r="DO273" t="str">
        <f t="shared" si="420"/>
        <v>5</v>
      </c>
      <c r="DP273" t="str">
        <f t="shared" si="421"/>
        <v>5</v>
      </c>
      <c r="DQ273" t="str">
        <f t="shared" si="422"/>
        <v>3</v>
      </c>
      <c r="DR273">
        <f t="shared" si="423"/>
        <v>28</v>
      </c>
      <c r="DS273">
        <f t="shared" si="424"/>
        <v>34</v>
      </c>
      <c r="DT273">
        <f t="shared" si="425"/>
        <v>34</v>
      </c>
      <c r="DU273">
        <f t="shared" si="426"/>
        <v>28</v>
      </c>
      <c r="DV273">
        <f t="shared" si="427"/>
        <v>30</v>
      </c>
      <c r="DW273">
        <v>51</v>
      </c>
      <c r="DX273">
        <v>61</v>
      </c>
      <c r="DY273">
        <v>68</v>
      </c>
      <c r="DZ273">
        <v>43</v>
      </c>
      <c r="EA273">
        <v>55</v>
      </c>
    </row>
    <row r="274" spans="1:131" ht="45" x14ac:dyDescent="0.25">
      <c r="A274" s="4" t="s">
        <v>214</v>
      </c>
      <c r="B274" s="4" t="s">
        <v>249</v>
      </c>
      <c r="C274" s="4" t="s">
        <v>228</v>
      </c>
      <c r="D274" s="4" t="s">
        <v>232</v>
      </c>
      <c r="E274" s="4" t="s">
        <v>249</v>
      </c>
      <c r="F274" s="4" t="s">
        <v>228</v>
      </c>
      <c r="G274" s="4" t="s">
        <v>231</v>
      </c>
      <c r="H274" s="4" t="s">
        <v>228</v>
      </c>
      <c r="I274" s="4" t="s">
        <v>231</v>
      </c>
      <c r="J274" s="4" t="s">
        <v>227</v>
      </c>
      <c r="K274" s="4" t="s">
        <v>228</v>
      </c>
      <c r="L274" s="4" t="s">
        <v>231</v>
      </c>
      <c r="M274" s="4" t="s">
        <v>232</v>
      </c>
      <c r="N274" s="4" t="s">
        <v>228</v>
      </c>
      <c r="O274" s="4" t="s">
        <v>249</v>
      </c>
      <c r="P274" s="4" t="s">
        <v>228</v>
      </c>
      <c r="Q274" s="4" t="s">
        <v>231</v>
      </c>
      <c r="R274" s="4" t="s">
        <v>231</v>
      </c>
      <c r="S274" s="4" t="s">
        <v>228</v>
      </c>
      <c r="T274" s="4" t="s">
        <v>249</v>
      </c>
      <c r="U274" s="4" t="s">
        <v>228</v>
      </c>
      <c r="V274" s="4" t="s">
        <v>227</v>
      </c>
      <c r="W274" s="4" t="s">
        <v>232</v>
      </c>
      <c r="X274" s="4" t="s">
        <v>228</v>
      </c>
      <c r="Y274" s="4" t="s">
        <v>231</v>
      </c>
      <c r="Z274" s="4" t="s">
        <v>228</v>
      </c>
      <c r="AA274" s="4" t="s">
        <v>227</v>
      </c>
      <c r="AB274" s="4" t="s">
        <v>232</v>
      </c>
      <c r="AC274" s="4" t="s">
        <v>231</v>
      </c>
      <c r="AD274" s="4" t="s">
        <v>227</v>
      </c>
      <c r="AE274" s="4" t="s">
        <v>228</v>
      </c>
      <c r="AF274" s="4" t="s">
        <v>231</v>
      </c>
      <c r="AG274" s="4" t="s">
        <v>232</v>
      </c>
      <c r="AH274" s="4" t="s">
        <v>228</v>
      </c>
      <c r="AI274" s="4" t="s">
        <v>231</v>
      </c>
      <c r="AJ274" s="4" t="s">
        <v>231</v>
      </c>
      <c r="AK274" s="4" t="s">
        <v>231</v>
      </c>
      <c r="AL274" s="4" t="s">
        <v>232</v>
      </c>
      <c r="AM274" s="4" t="s">
        <v>228</v>
      </c>
      <c r="AN274" s="4" t="s">
        <v>228</v>
      </c>
      <c r="AO274" s="4" t="s">
        <v>228</v>
      </c>
      <c r="AP274" t="str">
        <f t="shared" si="343"/>
        <v>1</v>
      </c>
      <c r="AQ274" t="str">
        <f t="shared" si="344"/>
        <v>4</v>
      </c>
      <c r="AR274" t="str">
        <f t="shared" si="345"/>
        <v>5 - doskonały/a</v>
      </c>
      <c r="AS274" t="str">
        <f t="shared" si="346"/>
        <v>1</v>
      </c>
      <c r="AT274" t="str">
        <f t="shared" si="347"/>
        <v>4</v>
      </c>
      <c r="AU274" t="str">
        <f t="shared" si="348"/>
        <v>3</v>
      </c>
      <c r="AV274" t="str">
        <f t="shared" si="349"/>
        <v>4</v>
      </c>
      <c r="AW274" t="str">
        <f t="shared" si="350"/>
        <v>3</v>
      </c>
      <c r="AX274" t="str">
        <f t="shared" si="351"/>
        <v>2</v>
      </c>
      <c r="AY274" t="str">
        <f t="shared" si="352"/>
        <v>4</v>
      </c>
      <c r="AZ274" t="str">
        <f t="shared" si="353"/>
        <v>3</v>
      </c>
      <c r="BA274" t="str">
        <f t="shared" si="354"/>
        <v>5 - doskonały/a</v>
      </c>
      <c r="BB274" t="str">
        <f t="shared" si="355"/>
        <v>4</v>
      </c>
      <c r="BC274" t="str">
        <f t="shared" si="356"/>
        <v>1</v>
      </c>
      <c r="BD274" t="str">
        <f t="shared" si="357"/>
        <v>4</v>
      </c>
      <c r="BE274" t="str">
        <f t="shared" si="358"/>
        <v>3</v>
      </c>
      <c r="BF274" t="str">
        <f t="shared" si="359"/>
        <v>3</v>
      </c>
      <c r="BG274" t="str">
        <f t="shared" si="360"/>
        <v>4</v>
      </c>
      <c r="BH274" t="str">
        <f t="shared" si="361"/>
        <v>1</v>
      </c>
      <c r="BI274" t="str">
        <f t="shared" si="362"/>
        <v>4</v>
      </c>
      <c r="BJ274" t="str">
        <f t="shared" si="363"/>
        <v>2</v>
      </c>
      <c r="BK274" t="str">
        <f t="shared" si="364"/>
        <v>5 - doskonały/a</v>
      </c>
      <c r="BL274" t="str">
        <f t="shared" si="365"/>
        <v>4</v>
      </c>
      <c r="BM274" t="str">
        <f t="shared" si="366"/>
        <v>3</v>
      </c>
      <c r="BN274" t="str">
        <f t="shared" si="367"/>
        <v>4</v>
      </c>
      <c r="BO274" t="str">
        <f t="shared" si="368"/>
        <v>2</v>
      </c>
      <c r="BP274" t="str">
        <f t="shared" si="369"/>
        <v>5 - doskonały/a</v>
      </c>
      <c r="BQ274" t="str">
        <f t="shared" si="370"/>
        <v>3</v>
      </c>
      <c r="BR274" t="str">
        <f t="shared" si="371"/>
        <v>2</v>
      </c>
      <c r="BS274" t="str">
        <f t="shared" si="372"/>
        <v>4</v>
      </c>
      <c r="BT274" t="str">
        <f t="shared" si="373"/>
        <v>3</v>
      </c>
      <c r="BU274" t="str">
        <f t="shared" si="374"/>
        <v>5 - doskonały/a</v>
      </c>
      <c r="BV274" t="str">
        <f t="shared" si="375"/>
        <v>4</v>
      </c>
      <c r="BW274" t="str">
        <f t="shared" si="376"/>
        <v>3</v>
      </c>
      <c r="BX274" t="str">
        <f t="shared" si="377"/>
        <v>3</v>
      </c>
      <c r="BY274" t="str">
        <f t="shared" si="378"/>
        <v>3</v>
      </c>
      <c r="BZ274" t="str">
        <f t="shared" si="379"/>
        <v>5 - doskonały/a</v>
      </c>
      <c r="CA274" t="str">
        <f t="shared" si="380"/>
        <v>4</v>
      </c>
      <c r="CB274" t="str">
        <f t="shared" si="381"/>
        <v>4</v>
      </c>
      <c r="CC274" t="str">
        <f t="shared" si="382"/>
        <v>4</v>
      </c>
      <c r="CD274" t="str">
        <f t="shared" si="383"/>
        <v>1</v>
      </c>
      <c r="CE274" t="str">
        <f t="shared" si="384"/>
        <v>4</v>
      </c>
      <c r="CF274" t="str">
        <f t="shared" si="385"/>
        <v>5</v>
      </c>
      <c r="CG274" t="str">
        <f t="shared" si="386"/>
        <v>1</v>
      </c>
      <c r="CH274" t="str">
        <f t="shared" si="387"/>
        <v>4</v>
      </c>
      <c r="CI274" t="str">
        <f t="shared" si="388"/>
        <v>3</v>
      </c>
      <c r="CJ274" t="str">
        <f t="shared" si="389"/>
        <v>4</v>
      </c>
      <c r="CK274" t="str">
        <f t="shared" si="390"/>
        <v>3</v>
      </c>
      <c r="CL274" t="str">
        <f t="shared" si="391"/>
        <v>2</v>
      </c>
      <c r="CM274" t="str">
        <f t="shared" si="392"/>
        <v>4</v>
      </c>
      <c r="CN274" t="str">
        <f t="shared" si="393"/>
        <v>3</v>
      </c>
      <c r="CO274" t="str">
        <f t="shared" si="394"/>
        <v>5</v>
      </c>
      <c r="CP274" t="str">
        <f t="shared" si="395"/>
        <v>4</v>
      </c>
      <c r="CQ274" t="str">
        <f t="shared" si="396"/>
        <v>1</v>
      </c>
      <c r="CR274" t="str">
        <f t="shared" si="397"/>
        <v>4</v>
      </c>
      <c r="CS274" t="str">
        <f t="shared" si="398"/>
        <v>3</v>
      </c>
      <c r="CT274" t="str">
        <f t="shared" si="399"/>
        <v>3</v>
      </c>
      <c r="CU274" t="str">
        <f t="shared" si="400"/>
        <v>4</v>
      </c>
      <c r="CV274" t="str">
        <f t="shared" si="401"/>
        <v>1</v>
      </c>
      <c r="CW274" t="str">
        <f t="shared" si="402"/>
        <v>4</v>
      </c>
      <c r="CX274" t="str">
        <f t="shared" si="403"/>
        <v>2</v>
      </c>
      <c r="CY274" t="str">
        <f t="shared" si="404"/>
        <v>5</v>
      </c>
      <c r="CZ274" t="str">
        <f t="shared" si="405"/>
        <v>4</v>
      </c>
      <c r="DA274" t="str">
        <f t="shared" si="406"/>
        <v>3</v>
      </c>
      <c r="DB274" t="str">
        <f t="shared" si="407"/>
        <v>4</v>
      </c>
      <c r="DC274" t="str">
        <f t="shared" si="408"/>
        <v>2</v>
      </c>
      <c r="DD274" t="str">
        <f t="shared" si="409"/>
        <v>5</v>
      </c>
      <c r="DE274" t="str">
        <f t="shared" si="410"/>
        <v>3</v>
      </c>
      <c r="DF274" t="str">
        <f t="shared" si="411"/>
        <v>2</v>
      </c>
      <c r="DG274" t="str">
        <f t="shared" si="412"/>
        <v>4</v>
      </c>
      <c r="DH274" t="str">
        <f t="shared" si="413"/>
        <v>3</v>
      </c>
      <c r="DI274" t="str">
        <f t="shared" si="414"/>
        <v>5</v>
      </c>
      <c r="DJ274" t="str">
        <f t="shared" si="415"/>
        <v>4</v>
      </c>
      <c r="DK274" t="str">
        <f t="shared" si="416"/>
        <v>3</v>
      </c>
      <c r="DL274" t="str">
        <f t="shared" si="417"/>
        <v>3</v>
      </c>
      <c r="DM274" t="str">
        <f t="shared" si="418"/>
        <v>3</v>
      </c>
      <c r="DN274" t="str">
        <f t="shared" si="419"/>
        <v>5</v>
      </c>
      <c r="DO274" t="str">
        <f t="shared" si="420"/>
        <v>4</v>
      </c>
      <c r="DP274" t="str">
        <f t="shared" si="421"/>
        <v>4</v>
      </c>
      <c r="DQ274" t="str">
        <f t="shared" si="422"/>
        <v>4</v>
      </c>
      <c r="DR274">
        <f t="shared" si="423"/>
        <v>20</v>
      </c>
      <c r="DS274">
        <f t="shared" si="424"/>
        <v>36</v>
      </c>
      <c r="DT274">
        <f t="shared" si="425"/>
        <v>31</v>
      </c>
      <c r="DU274">
        <f t="shared" si="426"/>
        <v>17</v>
      </c>
      <c r="DV274">
        <f t="shared" si="427"/>
        <v>31</v>
      </c>
      <c r="DW274">
        <v>39</v>
      </c>
      <c r="DX274">
        <v>63</v>
      </c>
      <c r="DY274">
        <v>61</v>
      </c>
      <c r="DZ274">
        <v>28</v>
      </c>
      <c r="EA274">
        <v>55</v>
      </c>
    </row>
    <row r="275" spans="1:131" ht="45" x14ac:dyDescent="0.25">
      <c r="A275" s="4" t="s">
        <v>255</v>
      </c>
      <c r="B275" s="4" t="s">
        <v>249</v>
      </c>
      <c r="C275" s="4" t="s">
        <v>227</v>
      </c>
      <c r="D275" s="4" t="s">
        <v>227</v>
      </c>
      <c r="E275" s="4" t="s">
        <v>231</v>
      </c>
      <c r="F275" s="4" t="s">
        <v>231</v>
      </c>
      <c r="G275" s="4" t="s">
        <v>227</v>
      </c>
      <c r="H275" s="4" t="s">
        <v>228</v>
      </c>
      <c r="I275" s="4" t="s">
        <v>228</v>
      </c>
      <c r="J275" s="4" t="s">
        <v>227</v>
      </c>
      <c r="K275" s="4" t="s">
        <v>231</v>
      </c>
      <c r="L275" s="4" t="s">
        <v>227</v>
      </c>
      <c r="M275" s="4" t="s">
        <v>231</v>
      </c>
      <c r="N275" s="4" t="s">
        <v>232</v>
      </c>
      <c r="O275" s="4" t="s">
        <v>249</v>
      </c>
      <c r="P275" s="4" t="s">
        <v>227</v>
      </c>
      <c r="Q275" s="4" t="s">
        <v>227</v>
      </c>
      <c r="R275" s="4" t="s">
        <v>231</v>
      </c>
      <c r="S275" s="4" t="s">
        <v>228</v>
      </c>
      <c r="T275" s="4" t="s">
        <v>249</v>
      </c>
      <c r="U275" s="4" t="s">
        <v>227</v>
      </c>
      <c r="V275" s="4" t="s">
        <v>249</v>
      </c>
      <c r="W275" s="4" t="s">
        <v>228</v>
      </c>
      <c r="X275" s="4" t="s">
        <v>228</v>
      </c>
      <c r="Y275" s="4" t="s">
        <v>228</v>
      </c>
      <c r="Z275" s="4" t="s">
        <v>231</v>
      </c>
      <c r="AA275" s="4" t="s">
        <v>249</v>
      </c>
      <c r="AB275" s="4" t="s">
        <v>231</v>
      </c>
      <c r="AC275" s="4" t="s">
        <v>228</v>
      </c>
      <c r="AD275" s="4" t="s">
        <v>249</v>
      </c>
      <c r="AE275" s="4" t="s">
        <v>231</v>
      </c>
      <c r="AF275" s="4" t="s">
        <v>231</v>
      </c>
      <c r="AG275" s="4" t="s">
        <v>231</v>
      </c>
      <c r="AH275" s="4" t="s">
        <v>231</v>
      </c>
      <c r="AI275" s="4" t="s">
        <v>227</v>
      </c>
      <c r="AJ275" s="4" t="s">
        <v>231</v>
      </c>
      <c r="AK275" s="4" t="s">
        <v>228</v>
      </c>
      <c r="AL275" s="4" t="s">
        <v>232</v>
      </c>
      <c r="AM275" s="4" t="s">
        <v>228</v>
      </c>
      <c r="AN275" s="4" t="s">
        <v>232</v>
      </c>
      <c r="AO275" s="4" t="s">
        <v>227</v>
      </c>
      <c r="AP275" t="str">
        <f t="shared" si="343"/>
        <v>1</v>
      </c>
      <c r="AQ275" t="str">
        <f t="shared" si="344"/>
        <v>2</v>
      </c>
      <c r="AR275" t="str">
        <f t="shared" si="345"/>
        <v>2</v>
      </c>
      <c r="AS275" t="str">
        <f t="shared" si="346"/>
        <v>3</v>
      </c>
      <c r="AT275" t="str">
        <f t="shared" si="347"/>
        <v>3</v>
      </c>
      <c r="AU275" t="str">
        <f t="shared" si="348"/>
        <v>2</v>
      </c>
      <c r="AV275" t="str">
        <f t="shared" si="349"/>
        <v>4</v>
      </c>
      <c r="AW275" t="str">
        <f t="shared" si="350"/>
        <v>4</v>
      </c>
      <c r="AX275" t="str">
        <f t="shared" si="351"/>
        <v>2</v>
      </c>
      <c r="AY275" t="str">
        <f t="shared" si="352"/>
        <v>3</v>
      </c>
      <c r="AZ275" t="str">
        <f t="shared" si="353"/>
        <v>2</v>
      </c>
      <c r="BA275" t="str">
        <f t="shared" si="354"/>
        <v>3</v>
      </c>
      <c r="BB275" t="str">
        <f t="shared" si="355"/>
        <v>5 - doskonały/a</v>
      </c>
      <c r="BC275" t="str">
        <f t="shared" si="356"/>
        <v>1</v>
      </c>
      <c r="BD275" t="str">
        <f t="shared" si="357"/>
        <v>2</v>
      </c>
      <c r="BE275" t="str">
        <f t="shared" si="358"/>
        <v>2</v>
      </c>
      <c r="BF275" t="str">
        <f t="shared" si="359"/>
        <v>3</v>
      </c>
      <c r="BG275" t="str">
        <f t="shared" si="360"/>
        <v>4</v>
      </c>
      <c r="BH275" t="str">
        <f t="shared" si="361"/>
        <v>1</v>
      </c>
      <c r="BI275" t="str">
        <f t="shared" si="362"/>
        <v>2</v>
      </c>
      <c r="BJ275" t="str">
        <f t="shared" si="363"/>
        <v>1</v>
      </c>
      <c r="BK275" t="str">
        <f t="shared" si="364"/>
        <v>4</v>
      </c>
      <c r="BL275" t="str">
        <f t="shared" si="365"/>
        <v>4</v>
      </c>
      <c r="BM275" t="str">
        <f t="shared" si="366"/>
        <v>4</v>
      </c>
      <c r="BN275" t="str">
        <f t="shared" si="367"/>
        <v>3</v>
      </c>
      <c r="BO275" t="str">
        <f t="shared" si="368"/>
        <v>1</v>
      </c>
      <c r="BP275" t="str">
        <f t="shared" si="369"/>
        <v>3</v>
      </c>
      <c r="BQ275" t="str">
        <f t="shared" si="370"/>
        <v>4</v>
      </c>
      <c r="BR275" t="str">
        <f t="shared" si="371"/>
        <v>1</v>
      </c>
      <c r="BS275" t="str">
        <f t="shared" si="372"/>
        <v>3</v>
      </c>
      <c r="BT275" t="str">
        <f t="shared" si="373"/>
        <v>3</v>
      </c>
      <c r="BU275" t="str">
        <f t="shared" si="374"/>
        <v>3</v>
      </c>
      <c r="BV275" t="str">
        <f t="shared" si="375"/>
        <v>3</v>
      </c>
      <c r="BW275" t="str">
        <f t="shared" si="376"/>
        <v>2</v>
      </c>
      <c r="BX275" t="str">
        <f t="shared" si="377"/>
        <v>3</v>
      </c>
      <c r="BY275" t="str">
        <f t="shared" si="378"/>
        <v>4</v>
      </c>
      <c r="BZ275" t="str">
        <f t="shared" si="379"/>
        <v>5 - doskonały/a</v>
      </c>
      <c r="CA275" t="str">
        <f t="shared" si="380"/>
        <v>4</v>
      </c>
      <c r="CB275" t="str">
        <f t="shared" si="381"/>
        <v>5 - doskonały/a</v>
      </c>
      <c r="CC275" t="str">
        <f t="shared" si="382"/>
        <v>2</v>
      </c>
      <c r="CD275" t="str">
        <f t="shared" si="383"/>
        <v>1</v>
      </c>
      <c r="CE275" t="str">
        <f t="shared" si="384"/>
        <v>2</v>
      </c>
      <c r="CF275" t="str">
        <f t="shared" si="385"/>
        <v>2</v>
      </c>
      <c r="CG275" t="str">
        <f t="shared" si="386"/>
        <v>3</v>
      </c>
      <c r="CH275" t="str">
        <f t="shared" si="387"/>
        <v>3</v>
      </c>
      <c r="CI275" t="str">
        <f t="shared" si="388"/>
        <v>2</v>
      </c>
      <c r="CJ275" t="str">
        <f t="shared" si="389"/>
        <v>4</v>
      </c>
      <c r="CK275" t="str">
        <f t="shared" si="390"/>
        <v>4</v>
      </c>
      <c r="CL275" t="str">
        <f t="shared" si="391"/>
        <v>2</v>
      </c>
      <c r="CM275" t="str">
        <f t="shared" si="392"/>
        <v>3</v>
      </c>
      <c r="CN275" t="str">
        <f t="shared" si="393"/>
        <v>2</v>
      </c>
      <c r="CO275" t="str">
        <f t="shared" si="394"/>
        <v>3</v>
      </c>
      <c r="CP275" t="str">
        <f t="shared" si="395"/>
        <v>5</v>
      </c>
      <c r="CQ275" t="str">
        <f t="shared" si="396"/>
        <v>1</v>
      </c>
      <c r="CR275" t="str">
        <f t="shared" si="397"/>
        <v>2</v>
      </c>
      <c r="CS275" t="str">
        <f t="shared" si="398"/>
        <v>2</v>
      </c>
      <c r="CT275" t="str">
        <f t="shared" si="399"/>
        <v>3</v>
      </c>
      <c r="CU275" t="str">
        <f t="shared" si="400"/>
        <v>4</v>
      </c>
      <c r="CV275" t="str">
        <f t="shared" si="401"/>
        <v>1</v>
      </c>
      <c r="CW275" t="str">
        <f t="shared" si="402"/>
        <v>2</v>
      </c>
      <c r="CX275" t="str">
        <f t="shared" si="403"/>
        <v>1</v>
      </c>
      <c r="CY275" t="str">
        <f t="shared" si="404"/>
        <v>4</v>
      </c>
      <c r="CZ275" t="str">
        <f t="shared" si="405"/>
        <v>4</v>
      </c>
      <c r="DA275" t="str">
        <f t="shared" si="406"/>
        <v>4</v>
      </c>
      <c r="DB275" t="str">
        <f t="shared" si="407"/>
        <v>3</v>
      </c>
      <c r="DC275" t="str">
        <f t="shared" si="408"/>
        <v>1</v>
      </c>
      <c r="DD275" t="str">
        <f t="shared" si="409"/>
        <v>3</v>
      </c>
      <c r="DE275" t="str">
        <f t="shared" si="410"/>
        <v>4</v>
      </c>
      <c r="DF275" t="str">
        <f t="shared" si="411"/>
        <v>1</v>
      </c>
      <c r="DG275" t="str">
        <f t="shared" si="412"/>
        <v>3</v>
      </c>
      <c r="DH275" t="str">
        <f t="shared" si="413"/>
        <v>3</v>
      </c>
      <c r="DI275" t="str">
        <f t="shared" si="414"/>
        <v>3</v>
      </c>
      <c r="DJ275" t="str">
        <f t="shared" si="415"/>
        <v>3</v>
      </c>
      <c r="DK275" t="str">
        <f t="shared" si="416"/>
        <v>2</v>
      </c>
      <c r="DL275" t="str">
        <f t="shared" si="417"/>
        <v>3</v>
      </c>
      <c r="DM275" t="str">
        <f t="shared" si="418"/>
        <v>4</v>
      </c>
      <c r="DN275" t="str">
        <f t="shared" si="419"/>
        <v>5</v>
      </c>
      <c r="DO275" t="str">
        <f t="shared" si="420"/>
        <v>4</v>
      </c>
      <c r="DP275" t="str">
        <f t="shared" si="421"/>
        <v>5</v>
      </c>
      <c r="DQ275" t="str">
        <f t="shared" si="422"/>
        <v>2</v>
      </c>
      <c r="DR275">
        <f t="shared" si="423"/>
        <v>16</v>
      </c>
      <c r="DS275">
        <f t="shared" si="424"/>
        <v>27</v>
      </c>
      <c r="DT275">
        <f t="shared" si="425"/>
        <v>30</v>
      </c>
      <c r="DU275">
        <f t="shared" si="426"/>
        <v>19</v>
      </c>
      <c r="DV275">
        <f t="shared" si="427"/>
        <v>21</v>
      </c>
      <c r="DW275">
        <v>34</v>
      </c>
      <c r="DX275">
        <v>46</v>
      </c>
      <c r="DY275">
        <v>61</v>
      </c>
      <c r="DZ275">
        <v>29</v>
      </c>
      <c r="EA275">
        <v>37</v>
      </c>
    </row>
    <row r="276" spans="1:131" ht="45" x14ac:dyDescent="0.25">
      <c r="A276" s="4" t="s">
        <v>214</v>
      </c>
      <c r="B276" s="4" t="s">
        <v>227</v>
      </c>
      <c r="C276" s="4" t="s">
        <v>228</v>
      </c>
      <c r="D276" s="4" t="s">
        <v>231</v>
      </c>
      <c r="E276" s="4" t="s">
        <v>228</v>
      </c>
      <c r="F276" s="4" t="s">
        <v>228</v>
      </c>
      <c r="G276" s="4" t="s">
        <v>228</v>
      </c>
      <c r="H276" s="4" t="s">
        <v>228</v>
      </c>
      <c r="I276" s="4" t="s">
        <v>227</v>
      </c>
      <c r="J276" s="4" t="s">
        <v>228</v>
      </c>
      <c r="K276" s="4" t="s">
        <v>231</v>
      </c>
      <c r="L276" s="4" t="s">
        <v>249</v>
      </c>
      <c r="M276" s="4" t="s">
        <v>228</v>
      </c>
      <c r="N276" s="4" t="s">
        <v>228</v>
      </c>
      <c r="O276" s="4" t="s">
        <v>231</v>
      </c>
      <c r="P276" s="4" t="s">
        <v>228</v>
      </c>
      <c r="Q276" s="4" t="s">
        <v>231</v>
      </c>
      <c r="R276" s="4" t="s">
        <v>228</v>
      </c>
      <c r="S276" s="4" t="s">
        <v>228</v>
      </c>
      <c r="T276" s="4" t="s">
        <v>231</v>
      </c>
      <c r="U276" s="4" t="s">
        <v>228</v>
      </c>
      <c r="V276" s="4" t="s">
        <v>249</v>
      </c>
      <c r="W276" s="4" t="s">
        <v>228</v>
      </c>
      <c r="X276" s="4" t="s">
        <v>228</v>
      </c>
      <c r="Y276" s="4" t="s">
        <v>228</v>
      </c>
      <c r="Z276" s="4" t="s">
        <v>228</v>
      </c>
      <c r="AA276" s="4" t="s">
        <v>227</v>
      </c>
      <c r="AB276" s="4" t="s">
        <v>228</v>
      </c>
      <c r="AC276" s="4" t="s">
        <v>228</v>
      </c>
      <c r="AD276" s="4" t="s">
        <v>231</v>
      </c>
      <c r="AE276" s="4" t="s">
        <v>228</v>
      </c>
      <c r="AF276" s="4" t="s">
        <v>228</v>
      </c>
      <c r="AG276" s="4" t="s">
        <v>228</v>
      </c>
      <c r="AH276" s="4" t="s">
        <v>228</v>
      </c>
      <c r="AI276" s="4" t="s">
        <v>228</v>
      </c>
      <c r="AJ276" s="4" t="s">
        <v>227</v>
      </c>
      <c r="AK276" s="4" t="s">
        <v>228</v>
      </c>
      <c r="AL276" s="4" t="s">
        <v>228</v>
      </c>
      <c r="AM276" s="4" t="s">
        <v>231</v>
      </c>
      <c r="AN276" s="4" t="s">
        <v>228</v>
      </c>
      <c r="AO276" s="4" t="s">
        <v>232</v>
      </c>
      <c r="AP276" t="str">
        <f t="shared" si="343"/>
        <v>2</v>
      </c>
      <c r="AQ276" t="str">
        <f t="shared" si="344"/>
        <v>4</v>
      </c>
      <c r="AR276" t="str">
        <f t="shared" si="345"/>
        <v>3</v>
      </c>
      <c r="AS276" t="str">
        <f t="shared" si="346"/>
        <v>4</v>
      </c>
      <c r="AT276" t="str">
        <f t="shared" si="347"/>
        <v>4</v>
      </c>
      <c r="AU276" t="str">
        <f t="shared" si="348"/>
        <v>4</v>
      </c>
      <c r="AV276" t="str">
        <f t="shared" si="349"/>
        <v>4</v>
      </c>
      <c r="AW276" t="str">
        <f t="shared" si="350"/>
        <v>2</v>
      </c>
      <c r="AX276" t="str">
        <f t="shared" si="351"/>
        <v>4</v>
      </c>
      <c r="AY276" t="str">
        <f t="shared" si="352"/>
        <v>3</v>
      </c>
      <c r="AZ276" t="str">
        <f t="shared" si="353"/>
        <v>1</v>
      </c>
      <c r="BA276" t="str">
        <f t="shared" si="354"/>
        <v>4</v>
      </c>
      <c r="BB276" t="str">
        <f t="shared" si="355"/>
        <v>4</v>
      </c>
      <c r="BC276" t="str">
        <f t="shared" si="356"/>
        <v>3</v>
      </c>
      <c r="BD276" t="str">
        <f t="shared" si="357"/>
        <v>4</v>
      </c>
      <c r="BE276" t="str">
        <f t="shared" si="358"/>
        <v>3</v>
      </c>
      <c r="BF276" t="str">
        <f t="shared" si="359"/>
        <v>4</v>
      </c>
      <c r="BG276" t="str">
        <f t="shared" si="360"/>
        <v>4</v>
      </c>
      <c r="BH276" t="str">
        <f t="shared" si="361"/>
        <v>3</v>
      </c>
      <c r="BI276" t="str">
        <f t="shared" si="362"/>
        <v>4</v>
      </c>
      <c r="BJ276" t="str">
        <f t="shared" si="363"/>
        <v>1</v>
      </c>
      <c r="BK276" t="str">
        <f t="shared" si="364"/>
        <v>4</v>
      </c>
      <c r="BL276" t="str">
        <f t="shared" si="365"/>
        <v>4</v>
      </c>
      <c r="BM276" t="str">
        <f t="shared" si="366"/>
        <v>4</v>
      </c>
      <c r="BN276" t="str">
        <f t="shared" si="367"/>
        <v>4</v>
      </c>
      <c r="BO276" t="str">
        <f t="shared" si="368"/>
        <v>2</v>
      </c>
      <c r="BP276" t="str">
        <f t="shared" si="369"/>
        <v>4</v>
      </c>
      <c r="BQ276" t="str">
        <f t="shared" si="370"/>
        <v>4</v>
      </c>
      <c r="BR276" t="str">
        <f t="shared" si="371"/>
        <v>3</v>
      </c>
      <c r="BS276" t="str">
        <f t="shared" si="372"/>
        <v>4</v>
      </c>
      <c r="BT276" t="str">
        <f t="shared" si="373"/>
        <v>4</v>
      </c>
      <c r="BU276" t="str">
        <f t="shared" si="374"/>
        <v>4</v>
      </c>
      <c r="BV276" t="str">
        <f t="shared" si="375"/>
        <v>4</v>
      </c>
      <c r="BW276" t="str">
        <f t="shared" si="376"/>
        <v>4</v>
      </c>
      <c r="BX276" t="str">
        <f t="shared" si="377"/>
        <v>2</v>
      </c>
      <c r="BY276" t="str">
        <f t="shared" si="378"/>
        <v>4</v>
      </c>
      <c r="BZ276" t="str">
        <f t="shared" si="379"/>
        <v>4</v>
      </c>
      <c r="CA276" t="str">
        <f t="shared" si="380"/>
        <v>3</v>
      </c>
      <c r="CB276" t="str">
        <f t="shared" si="381"/>
        <v>4</v>
      </c>
      <c r="CC276" t="str">
        <f t="shared" si="382"/>
        <v>5 - doskonały/a</v>
      </c>
      <c r="CD276" t="str">
        <f t="shared" si="383"/>
        <v>2</v>
      </c>
      <c r="CE276" t="str">
        <f t="shared" si="384"/>
        <v>4</v>
      </c>
      <c r="CF276" t="str">
        <f t="shared" si="385"/>
        <v>3</v>
      </c>
      <c r="CG276" t="str">
        <f t="shared" si="386"/>
        <v>4</v>
      </c>
      <c r="CH276" t="str">
        <f t="shared" si="387"/>
        <v>4</v>
      </c>
      <c r="CI276" t="str">
        <f t="shared" si="388"/>
        <v>4</v>
      </c>
      <c r="CJ276" t="str">
        <f t="shared" si="389"/>
        <v>4</v>
      </c>
      <c r="CK276" t="str">
        <f t="shared" si="390"/>
        <v>2</v>
      </c>
      <c r="CL276" t="str">
        <f t="shared" si="391"/>
        <v>4</v>
      </c>
      <c r="CM276" t="str">
        <f t="shared" si="392"/>
        <v>3</v>
      </c>
      <c r="CN276" t="str">
        <f t="shared" si="393"/>
        <v>1</v>
      </c>
      <c r="CO276" t="str">
        <f t="shared" si="394"/>
        <v>4</v>
      </c>
      <c r="CP276" t="str">
        <f t="shared" si="395"/>
        <v>4</v>
      </c>
      <c r="CQ276" t="str">
        <f t="shared" si="396"/>
        <v>3</v>
      </c>
      <c r="CR276" t="str">
        <f t="shared" si="397"/>
        <v>4</v>
      </c>
      <c r="CS276" t="str">
        <f t="shared" si="398"/>
        <v>3</v>
      </c>
      <c r="CT276" t="str">
        <f t="shared" si="399"/>
        <v>4</v>
      </c>
      <c r="CU276" t="str">
        <f t="shared" si="400"/>
        <v>4</v>
      </c>
      <c r="CV276" t="str">
        <f t="shared" si="401"/>
        <v>3</v>
      </c>
      <c r="CW276" t="str">
        <f t="shared" si="402"/>
        <v>4</v>
      </c>
      <c r="CX276" t="str">
        <f t="shared" si="403"/>
        <v>1</v>
      </c>
      <c r="CY276" t="str">
        <f t="shared" si="404"/>
        <v>4</v>
      </c>
      <c r="CZ276" t="str">
        <f t="shared" si="405"/>
        <v>4</v>
      </c>
      <c r="DA276" t="str">
        <f t="shared" si="406"/>
        <v>4</v>
      </c>
      <c r="DB276" t="str">
        <f t="shared" si="407"/>
        <v>4</v>
      </c>
      <c r="DC276" t="str">
        <f t="shared" si="408"/>
        <v>2</v>
      </c>
      <c r="DD276" t="str">
        <f t="shared" si="409"/>
        <v>4</v>
      </c>
      <c r="DE276" t="str">
        <f t="shared" si="410"/>
        <v>4</v>
      </c>
      <c r="DF276" t="str">
        <f t="shared" si="411"/>
        <v>3</v>
      </c>
      <c r="DG276" t="str">
        <f t="shared" si="412"/>
        <v>4</v>
      </c>
      <c r="DH276" t="str">
        <f t="shared" si="413"/>
        <v>4</v>
      </c>
      <c r="DI276" t="str">
        <f t="shared" si="414"/>
        <v>4</v>
      </c>
      <c r="DJ276" t="str">
        <f t="shared" si="415"/>
        <v>4</v>
      </c>
      <c r="DK276" t="str">
        <f t="shared" si="416"/>
        <v>4</v>
      </c>
      <c r="DL276" t="str">
        <f t="shared" si="417"/>
        <v>2</v>
      </c>
      <c r="DM276" t="str">
        <f t="shared" si="418"/>
        <v>4</v>
      </c>
      <c r="DN276" t="str">
        <f t="shared" si="419"/>
        <v>4</v>
      </c>
      <c r="DO276" t="str">
        <f t="shared" si="420"/>
        <v>3</v>
      </c>
      <c r="DP276" t="str">
        <f t="shared" si="421"/>
        <v>4</v>
      </c>
      <c r="DQ276" t="str">
        <f t="shared" si="422"/>
        <v>5</v>
      </c>
      <c r="DR276">
        <f t="shared" si="423"/>
        <v>21</v>
      </c>
      <c r="DS276">
        <f t="shared" si="424"/>
        <v>32</v>
      </c>
      <c r="DT276">
        <f t="shared" si="425"/>
        <v>28</v>
      </c>
      <c r="DU276">
        <f t="shared" si="426"/>
        <v>29</v>
      </c>
      <c r="DV276">
        <f t="shared" si="427"/>
        <v>30</v>
      </c>
      <c r="DW276">
        <v>40</v>
      </c>
      <c r="DX276">
        <v>54</v>
      </c>
      <c r="DY276">
        <v>55</v>
      </c>
      <c r="DZ276">
        <v>48</v>
      </c>
      <c r="EA276">
        <v>53</v>
      </c>
    </row>
    <row r="277" spans="1:131" ht="45" x14ac:dyDescent="0.25">
      <c r="A277" s="4" t="s">
        <v>255</v>
      </c>
      <c r="B277" s="4" t="s">
        <v>227</v>
      </c>
      <c r="C277" s="4" t="s">
        <v>227</v>
      </c>
      <c r="D277" s="4" t="s">
        <v>227</v>
      </c>
      <c r="E277" s="4" t="s">
        <v>227</v>
      </c>
      <c r="F277" s="4" t="s">
        <v>227</v>
      </c>
      <c r="G277" s="4" t="s">
        <v>228</v>
      </c>
      <c r="H277" s="4" t="s">
        <v>231</v>
      </c>
      <c r="I277" s="4" t="s">
        <v>228</v>
      </c>
      <c r="J277" s="4" t="s">
        <v>231</v>
      </c>
      <c r="K277" s="4" t="s">
        <v>228</v>
      </c>
      <c r="L277" s="4" t="s">
        <v>228</v>
      </c>
      <c r="M277" s="4" t="s">
        <v>227</v>
      </c>
      <c r="N277" s="4" t="s">
        <v>232</v>
      </c>
      <c r="O277" s="4" t="s">
        <v>232</v>
      </c>
      <c r="P277" s="4" t="s">
        <v>232</v>
      </c>
      <c r="Q277" s="4" t="s">
        <v>228</v>
      </c>
      <c r="R277" s="4" t="s">
        <v>231</v>
      </c>
      <c r="S277" s="4" t="s">
        <v>232</v>
      </c>
      <c r="T277" s="4" t="s">
        <v>232</v>
      </c>
      <c r="U277" s="4" t="s">
        <v>232</v>
      </c>
      <c r="V277" s="4" t="s">
        <v>228</v>
      </c>
      <c r="W277" s="4" t="s">
        <v>232</v>
      </c>
      <c r="X277" s="4" t="s">
        <v>232</v>
      </c>
      <c r="Y277" s="4" t="s">
        <v>228</v>
      </c>
      <c r="Z277" s="4" t="s">
        <v>228</v>
      </c>
      <c r="AA277" s="4" t="s">
        <v>232</v>
      </c>
      <c r="AB277" s="4" t="s">
        <v>231</v>
      </c>
      <c r="AC277" s="4" t="s">
        <v>232</v>
      </c>
      <c r="AD277" s="4" t="s">
        <v>231</v>
      </c>
      <c r="AE277" s="4" t="s">
        <v>231</v>
      </c>
      <c r="AF277" s="4" t="s">
        <v>232</v>
      </c>
      <c r="AG277" s="4" t="s">
        <v>231</v>
      </c>
      <c r="AH277" s="4" t="s">
        <v>231</v>
      </c>
      <c r="AI277" s="4" t="s">
        <v>227</v>
      </c>
      <c r="AJ277" s="4" t="s">
        <v>249</v>
      </c>
      <c r="AK277" s="4" t="s">
        <v>232</v>
      </c>
      <c r="AL277" s="4" t="s">
        <v>231</v>
      </c>
      <c r="AM277" s="4" t="s">
        <v>231</v>
      </c>
      <c r="AN277" s="4" t="s">
        <v>228</v>
      </c>
      <c r="AO277" s="4" t="s">
        <v>228</v>
      </c>
      <c r="AP277" t="str">
        <f t="shared" si="343"/>
        <v>2</v>
      </c>
      <c r="AQ277" t="str">
        <f t="shared" si="344"/>
        <v>2</v>
      </c>
      <c r="AR277" t="str">
        <f t="shared" si="345"/>
        <v>2</v>
      </c>
      <c r="AS277" t="str">
        <f t="shared" si="346"/>
        <v>2</v>
      </c>
      <c r="AT277" t="str">
        <f t="shared" si="347"/>
        <v>2</v>
      </c>
      <c r="AU277" t="str">
        <f t="shared" si="348"/>
        <v>4</v>
      </c>
      <c r="AV277" t="str">
        <f t="shared" si="349"/>
        <v>3</v>
      </c>
      <c r="AW277" t="str">
        <f t="shared" si="350"/>
        <v>4</v>
      </c>
      <c r="AX277" t="str">
        <f t="shared" si="351"/>
        <v>3</v>
      </c>
      <c r="AY277" t="str">
        <f t="shared" si="352"/>
        <v>4</v>
      </c>
      <c r="AZ277" t="str">
        <f t="shared" si="353"/>
        <v>4</v>
      </c>
      <c r="BA277" t="str">
        <f t="shared" si="354"/>
        <v>2</v>
      </c>
      <c r="BB277" t="str">
        <f t="shared" si="355"/>
        <v>5 - doskonały/a</v>
      </c>
      <c r="BC277" t="str">
        <f t="shared" si="356"/>
        <v>5 - doskonały/a</v>
      </c>
      <c r="BD277" t="str">
        <f t="shared" si="357"/>
        <v>5 - doskonały/a</v>
      </c>
      <c r="BE277" t="str">
        <f t="shared" si="358"/>
        <v>4</v>
      </c>
      <c r="BF277" t="str">
        <f t="shared" si="359"/>
        <v>3</v>
      </c>
      <c r="BG277" t="str">
        <f t="shared" si="360"/>
        <v>5 - doskonały/a</v>
      </c>
      <c r="BH277" t="str">
        <f t="shared" si="361"/>
        <v>5 - doskonały/a</v>
      </c>
      <c r="BI277" t="str">
        <f t="shared" si="362"/>
        <v>5 - doskonały/a</v>
      </c>
      <c r="BJ277" t="str">
        <f t="shared" si="363"/>
        <v>4</v>
      </c>
      <c r="BK277" t="str">
        <f t="shared" si="364"/>
        <v>5 - doskonały/a</v>
      </c>
      <c r="BL277" t="str">
        <f t="shared" si="365"/>
        <v>5 - doskonały/a</v>
      </c>
      <c r="BM277" t="str">
        <f t="shared" si="366"/>
        <v>4</v>
      </c>
      <c r="BN277" t="str">
        <f t="shared" si="367"/>
        <v>4</v>
      </c>
      <c r="BO277" t="str">
        <f t="shared" si="368"/>
        <v>5 - doskonały/a</v>
      </c>
      <c r="BP277" t="str">
        <f t="shared" si="369"/>
        <v>3</v>
      </c>
      <c r="BQ277" t="str">
        <f t="shared" si="370"/>
        <v>5 - doskonały/a</v>
      </c>
      <c r="BR277" t="str">
        <f t="shared" si="371"/>
        <v>3</v>
      </c>
      <c r="BS277" t="str">
        <f t="shared" si="372"/>
        <v>3</v>
      </c>
      <c r="BT277" t="str">
        <f t="shared" si="373"/>
        <v>5 - doskonały/a</v>
      </c>
      <c r="BU277" t="str">
        <f t="shared" si="374"/>
        <v>3</v>
      </c>
      <c r="BV277" t="str">
        <f t="shared" si="375"/>
        <v>3</v>
      </c>
      <c r="BW277" t="str">
        <f t="shared" si="376"/>
        <v>2</v>
      </c>
      <c r="BX277" t="str">
        <f t="shared" si="377"/>
        <v>1</v>
      </c>
      <c r="BY277" t="str">
        <f t="shared" si="378"/>
        <v>5 - doskonały/a</v>
      </c>
      <c r="BZ277" t="str">
        <f t="shared" si="379"/>
        <v>3</v>
      </c>
      <c r="CA277" t="str">
        <f t="shared" si="380"/>
        <v>3</v>
      </c>
      <c r="CB277" t="str">
        <f t="shared" si="381"/>
        <v>4</v>
      </c>
      <c r="CC277" t="str">
        <f t="shared" si="382"/>
        <v>4</v>
      </c>
      <c r="CD277" t="str">
        <f t="shared" si="383"/>
        <v>2</v>
      </c>
      <c r="CE277" t="str">
        <f t="shared" si="384"/>
        <v>2</v>
      </c>
      <c r="CF277" t="str">
        <f t="shared" si="385"/>
        <v>2</v>
      </c>
      <c r="CG277" t="str">
        <f t="shared" si="386"/>
        <v>2</v>
      </c>
      <c r="CH277" t="str">
        <f t="shared" si="387"/>
        <v>2</v>
      </c>
      <c r="CI277" t="str">
        <f t="shared" si="388"/>
        <v>4</v>
      </c>
      <c r="CJ277" t="str">
        <f t="shared" si="389"/>
        <v>3</v>
      </c>
      <c r="CK277" t="str">
        <f t="shared" si="390"/>
        <v>4</v>
      </c>
      <c r="CL277" t="str">
        <f t="shared" si="391"/>
        <v>3</v>
      </c>
      <c r="CM277" t="str">
        <f t="shared" si="392"/>
        <v>4</v>
      </c>
      <c r="CN277" t="str">
        <f t="shared" si="393"/>
        <v>4</v>
      </c>
      <c r="CO277" t="str">
        <f t="shared" si="394"/>
        <v>2</v>
      </c>
      <c r="CP277" t="str">
        <f t="shared" si="395"/>
        <v>5</v>
      </c>
      <c r="CQ277" t="str">
        <f t="shared" si="396"/>
        <v>5</v>
      </c>
      <c r="CR277" t="str">
        <f t="shared" si="397"/>
        <v>5</v>
      </c>
      <c r="CS277" t="str">
        <f t="shared" si="398"/>
        <v>4</v>
      </c>
      <c r="CT277" t="str">
        <f t="shared" si="399"/>
        <v>3</v>
      </c>
      <c r="CU277" t="str">
        <f t="shared" si="400"/>
        <v>5</v>
      </c>
      <c r="CV277" t="str">
        <f t="shared" si="401"/>
        <v>5</v>
      </c>
      <c r="CW277" t="str">
        <f t="shared" si="402"/>
        <v>5</v>
      </c>
      <c r="CX277" t="str">
        <f t="shared" si="403"/>
        <v>4</v>
      </c>
      <c r="CY277" t="str">
        <f t="shared" si="404"/>
        <v>5</v>
      </c>
      <c r="CZ277" t="str">
        <f t="shared" si="405"/>
        <v>5</v>
      </c>
      <c r="DA277" t="str">
        <f t="shared" si="406"/>
        <v>4</v>
      </c>
      <c r="DB277" t="str">
        <f t="shared" si="407"/>
        <v>4</v>
      </c>
      <c r="DC277" t="str">
        <f t="shared" si="408"/>
        <v>5</v>
      </c>
      <c r="DD277" t="str">
        <f t="shared" si="409"/>
        <v>3</v>
      </c>
      <c r="DE277" t="str">
        <f t="shared" si="410"/>
        <v>5</v>
      </c>
      <c r="DF277" t="str">
        <f t="shared" si="411"/>
        <v>3</v>
      </c>
      <c r="DG277" t="str">
        <f t="shared" si="412"/>
        <v>3</v>
      </c>
      <c r="DH277" t="str">
        <f t="shared" si="413"/>
        <v>5</v>
      </c>
      <c r="DI277" t="str">
        <f t="shared" si="414"/>
        <v>3</v>
      </c>
      <c r="DJ277" t="str">
        <f t="shared" si="415"/>
        <v>3</v>
      </c>
      <c r="DK277" t="str">
        <f t="shared" si="416"/>
        <v>2</v>
      </c>
      <c r="DL277" t="str">
        <f t="shared" si="417"/>
        <v>1</v>
      </c>
      <c r="DM277" t="str">
        <f t="shared" si="418"/>
        <v>5</v>
      </c>
      <c r="DN277" t="str">
        <f t="shared" si="419"/>
        <v>3</v>
      </c>
      <c r="DO277" t="str">
        <f t="shared" si="420"/>
        <v>3</v>
      </c>
      <c r="DP277" t="str">
        <f t="shared" si="421"/>
        <v>4</v>
      </c>
      <c r="DQ277" t="str">
        <f t="shared" si="422"/>
        <v>4</v>
      </c>
      <c r="DR277">
        <f t="shared" si="423"/>
        <v>33</v>
      </c>
      <c r="DS277">
        <f t="shared" si="424"/>
        <v>24</v>
      </c>
      <c r="DT277">
        <f t="shared" si="425"/>
        <v>32</v>
      </c>
      <c r="DU277">
        <f t="shared" si="426"/>
        <v>28</v>
      </c>
      <c r="DV277">
        <f t="shared" si="427"/>
        <v>28</v>
      </c>
      <c r="DW277">
        <v>60</v>
      </c>
      <c r="DX277">
        <v>40</v>
      </c>
      <c r="DY277">
        <v>64</v>
      </c>
      <c r="DZ277">
        <v>43</v>
      </c>
      <c r="EA277">
        <v>51</v>
      </c>
    </row>
    <row r="278" spans="1:131" ht="45" x14ac:dyDescent="0.25">
      <c r="A278" s="4" t="s">
        <v>255</v>
      </c>
      <c r="B278" s="4" t="s">
        <v>249</v>
      </c>
      <c r="C278" s="4" t="s">
        <v>228</v>
      </c>
      <c r="D278" s="4" t="s">
        <v>231</v>
      </c>
      <c r="E278" s="4" t="s">
        <v>228</v>
      </c>
      <c r="F278" s="4" t="s">
        <v>228</v>
      </c>
      <c r="G278" s="4" t="s">
        <v>227</v>
      </c>
      <c r="H278" s="4" t="s">
        <v>228</v>
      </c>
      <c r="I278" s="4" t="s">
        <v>228</v>
      </c>
      <c r="J278" s="4" t="s">
        <v>227</v>
      </c>
      <c r="K278" s="4" t="s">
        <v>228</v>
      </c>
      <c r="L278" s="4" t="s">
        <v>231</v>
      </c>
      <c r="M278" s="4" t="s">
        <v>232</v>
      </c>
      <c r="N278" s="4" t="s">
        <v>228</v>
      </c>
      <c r="O278" s="4" t="s">
        <v>231</v>
      </c>
      <c r="P278" s="4" t="s">
        <v>228</v>
      </c>
      <c r="Q278" s="4" t="s">
        <v>227</v>
      </c>
      <c r="R278" s="4" t="s">
        <v>228</v>
      </c>
      <c r="S278" s="4" t="s">
        <v>228</v>
      </c>
      <c r="T278" s="4" t="s">
        <v>231</v>
      </c>
      <c r="U278" s="4" t="s">
        <v>228</v>
      </c>
      <c r="V278" s="4" t="s">
        <v>228</v>
      </c>
      <c r="W278" s="4" t="s">
        <v>231</v>
      </c>
      <c r="X278" s="4" t="s">
        <v>227</v>
      </c>
      <c r="Y278" s="4" t="s">
        <v>228</v>
      </c>
      <c r="Z278" s="4" t="s">
        <v>228</v>
      </c>
      <c r="AA278" s="4" t="s">
        <v>227</v>
      </c>
      <c r="AB278" s="4" t="s">
        <v>232</v>
      </c>
      <c r="AC278" s="4" t="s">
        <v>228</v>
      </c>
      <c r="AD278" s="4" t="s">
        <v>227</v>
      </c>
      <c r="AE278" s="4" t="s">
        <v>228</v>
      </c>
      <c r="AF278" s="4" t="s">
        <v>227</v>
      </c>
      <c r="AG278" s="4" t="s">
        <v>228</v>
      </c>
      <c r="AH278" s="4" t="s">
        <v>228</v>
      </c>
      <c r="AI278" s="4" t="s">
        <v>227</v>
      </c>
      <c r="AJ278" s="4" t="s">
        <v>228</v>
      </c>
      <c r="AK278" s="4" t="s">
        <v>227</v>
      </c>
      <c r="AL278" s="4" t="s">
        <v>228</v>
      </c>
      <c r="AM278" s="4" t="s">
        <v>231</v>
      </c>
      <c r="AN278" s="4" t="s">
        <v>228</v>
      </c>
      <c r="AO278" s="4" t="s">
        <v>228</v>
      </c>
      <c r="AP278" t="str">
        <f t="shared" si="343"/>
        <v>1</v>
      </c>
      <c r="AQ278" t="str">
        <f t="shared" si="344"/>
        <v>4</v>
      </c>
      <c r="AR278" t="str">
        <f t="shared" si="345"/>
        <v>3</v>
      </c>
      <c r="AS278" t="str">
        <f t="shared" si="346"/>
        <v>4</v>
      </c>
      <c r="AT278" t="str">
        <f t="shared" si="347"/>
        <v>4</v>
      </c>
      <c r="AU278" t="str">
        <f t="shared" si="348"/>
        <v>2</v>
      </c>
      <c r="AV278" t="str">
        <f t="shared" si="349"/>
        <v>4</v>
      </c>
      <c r="AW278" t="str">
        <f t="shared" si="350"/>
        <v>4</v>
      </c>
      <c r="AX278" t="str">
        <f t="shared" si="351"/>
        <v>2</v>
      </c>
      <c r="AY278" t="str">
        <f t="shared" si="352"/>
        <v>4</v>
      </c>
      <c r="AZ278" t="str">
        <f t="shared" si="353"/>
        <v>3</v>
      </c>
      <c r="BA278" t="str">
        <f t="shared" si="354"/>
        <v>5 - doskonały/a</v>
      </c>
      <c r="BB278" t="str">
        <f t="shared" si="355"/>
        <v>4</v>
      </c>
      <c r="BC278" t="str">
        <f t="shared" si="356"/>
        <v>3</v>
      </c>
      <c r="BD278" t="str">
        <f t="shared" si="357"/>
        <v>4</v>
      </c>
      <c r="BE278" t="str">
        <f t="shared" si="358"/>
        <v>2</v>
      </c>
      <c r="BF278" t="str">
        <f t="shared" si="359"/>
        <v>4</v>
      </c>
      <c r="BG278" t="str">
        <f t="shared" si="360"/>
        <v>4</v>
      </c>
      <c r="BH278" t="str">
        <f t="shared" si="361"/>
        <v>3</v>
      </c>
      <c r="BI278" t="str">
        <f t="shared" si="362"/>
        <v>4</v>
      </c>
      <c r="BJ278" t="str">
        <f t="shared" si="363"/>
        <v>4</v>
      </c>
      <c r="BK278" t="str">
        <f t="shared" si="364"/>
        <v>3</v>
      </c>
      <c r="BL278" t="str">
        <f t="shared" si="365"/>
        <v>2</v>
      </c>
      <c r="BM278" t="str">
        <f t="shared" si="366"/>
        <v>4</v>
      </c>
      <c r="BN278" t="str">
        <f t="shared" si="367"/>
        <v>4</v>
      </c>
      <c r="BO278" t="str">
        <f t="shared" si="368"/>
        <v>2</v>
      </c>
      <c r="BP278" t="str">
        <f t="shared" si="369"/>
        <v>5 - doskonały/a</v>
      </c>
      <c r="BQ278" t="str">
        <f t="shared" si="370"/>
        <v>4</v>
      </c>
      <c r="BR278" t="str">
        <f t="shared" si="371"/>
        <v>2</v>
      </c>
      <c r="BS278" t="str">
        <f t="shared" si="372"/>
        <v>4</v>
      </c>
      <c r="BT278" t="str">
        <f t="shared" si="373"/>
        <v>2</v>
      </c>
      <c r="BU278" t="str">
        <f t="shared" si="374"/>
        <v>4</v>
      </c>
      <c r="BV278" t="str">
        <f t="shared" si="375"/>
        <v>4</v>
      </c>
      <c r="BW278" t="str">
        <f t="shared" si="376"/>
        <v>2</v>
      </c>
      <c r="BX278" t="str">
        <f t="shared" si="377"/>
        <v>4</v>
      </c>
      <c r="BY278" t="str">
        <f t="shared" si="378"/>
        <v>2</v>
      </c>
      <c r="BZ278" t="str">
        <f t="shared" si="379"/>
        <v>4</v>
      </c>
      <c r="CA278" t="str">
        <f t="shared" si="380"/>
        <v>3</v>
      </c>
      <c r="CB278" t="str">
        <f t="shared" si="381"/>
        <v>4</v>
      </c>
      <c r="CC278" t="str">
        <f t="shared" si="382"/>
        <v>4</v>
      </c>
      <c r="CD278" t="str">
        <f t="shared" si="383"/>
        <v>1</v>
      </c>
      <c r="CE278" t="str">
        <f t="shared" si="384"/>
        <v>4</v>
      </c>
      <c r="CF278" t="str">
        <f t="shared" si="385"/>
        <v>3</v>
      </c>
      <c r="CG278" t="str">
        <f t="shared" si="386"/>
        <v>4</v>
      </c>
      <c r="CH278" t="str">
        <f t="shared" si="387"/>
        <v>4</v>
      </c>
      <c r="CI278" t="str">
        <f t="shared" si="388"/>
        <v>2</v>
      </c>
      <c r="CJ278" t="str">
        <f t="shared" si="389"/>
        <v>4</v>
      </c>
      <c r="CK278" t="str">
        <f t="shared" si="390"/>
        <v>4</v>
      </c>
      <c r="CL278" t="str">
        <f t="shared" si="391"/>
        <v>2</v>
      </c>
      <c r="CM278" t="str">
        <f t="shared" si="392"/>
        <v>4</v>
      </c>
      <c r="CN278" t="str">
        <f t="shared" si="393"/>
        <v>3</v>
      </c>
      <c r="CO278" t="str">
        <f t="shared" si="394"/>
        <v>5</v>
      </c>
      <c r="CP278" t="str">
        <f t="shared" si="395"/>
        <v>4</v>
      </c>
      <c r="CQ278" t="str">
        <f t="shared" si="396"/>
        <v>3</v>
      </c>
      <c r="CR278" t="str">
        <f t="shared" si="397"/>
        <v>4</v>
      </c>
      <c r="CS278" t="str">
        <f t="shared" si="398"/>
        <v>2</v>
      </c>
      <c r="CT278" t="str">
        <f t="shared" si="399"/>
        <v>4</v>
      </c>
      <c r="CU278" t="str">
        <f t="shared" si="400"/>
        <v>4</v>
      </c>
      <c r="CV278" t="str">
        <f t="shared" si="401"/>
        <v>3</v>
      </c>
      <c r="CW278" t="str">
        <f t="shared" si="402"/>
        <v>4</v>
      </c>
      <c r="CX278" t="str">
        <f t="shared" si="403"/>
        <v>4</v>
      </c>
      <c r="CY278" t="str">
        <f t="shared" si="404"/>
        <v>3</v>
      </c>
      <c r="CZ278" t="str">
        <f t="shared" si="405"/>
        <v>2</v>
      </c>
      <c r="DA278" t="str">
        <f t="shared" si="406"/>
        <v>4</v>
      </c>
      <c r="DB278" t="str">
        <f t="shared" si="407"/>
        <v>4</v>
      </c>
      <c r="DC278" t="str">
        <f t="shared" si="408"/>
        <v>2</v>
      </c>
      <c r="DD278" t="str">
        <f t="shared" si="409"/>
        <v>5</v>
      </c>
      <c r="DE278" t="str">
        <f t="shared" si="410"/>
        <v>4</v>
      </c>
      <c r="DF278" t="str">
        <f t="shared" si="411"/>
        <v>2</v>
      </c>
      <c r="DG278" t="str">
        <f t="shared" si="412"/>
        <v>4</v>
      </c>
      <c r="DH278" t="str">
        <f t="shared" si="413"/>
        <v>2</v>
      </c>
      <c r="DI278" t="str">
        <f t="shared" si="414"/>
        <v>4</v>
      </c>
      <c r="DJ278" t="str">
        <f t="shared" si="415"/>
        <v>4</v>
      </c>
      <c r="DK278" t="str">
        <f t="shared" si="416"/>
        <v>2</v>
      </c>
      <c r="DL278" t="str">
        <f t="shared" si="417"/>
        <v>4</v>
      </c>
      <c r="DM278" t="str">
        <f t="shared" si="418"/>
        <v>2</v>
      </c>
      <c r="DN278" t="str">
        <f t="shared" si="419"/>
        <v>4</v>
      </c>
      <c r="DO278" t="str">
        <f t="shared" si="420"/>
        <v>3</v>
      </c>
      <c r="DP278" t="str">
        <f t="shared" si="421"/>
        <v>4</v>
      </c>
      <c r="DQ278" t="str">
        <f t="shared" si="422"/>
        <v>4</v>
      </c>
      <c r="DR278">
        <f t="shared" si="423"/>
        <v>18</v>
      </c>
      <c r="DS278">
        <f t="shared" si="424"/>
        <v>33</v>
      </c>
      <c r="DT278">
        <f t="shared" si="425"/>
        <v>28</v>
      </c>
      <c r="DU278">
        <f t="shared" si="426"/>
        <v>24</v>
      </c>
      <c r="DV278">
        <f t="shared" si="427"/>
        <v>32</v>
      </c>
      <c r="DW278">
        <v>37</v>
      </c>
      <c r="DX278">
        <v>59</v>
      </c>
      <c r="DY278">
        <v>57</v>
      </c>
      <c r="DZ278">
        <v>35</v>
      </c>
      <c r="EA278">
        <v>61</v>
      </c>
    </row>
    <row r="279" spans="1:131" ht="45" x14ac:dyDescent="0.25">
      <c r="A279" s="4" t="s">
        <v>255</v>
      </c>
      <c r="B279" s="4" t="s">
        <v>231</v>
      </c>
      <c r="C279" s="4" t="s">
        <v>231</v>
      </c>
      <c r="D279" s="4" t="s">
        <v>228</v>
      </c>
      <c r="E279" s="4" t="s">
        <v>232</v>
      </c>
      <c r="F279" s="4" t="s">
        <v>231</v>
      </c>
      <c r="G279" s="4" t="s">
        <v>231</v>
      </c>
      <c r="H279" s="4" t="s">
        <v>227</v>
      </c>
      <c r="I279" s="4" t="s">
        <v>231</v>
      </c>
      <c r="J279" s="4" t="s">
        <v>227</v>
      </c>
      <c r="K279" s="4" t="s">
        <v>231</v>
      </c>
      <c r="L279" s="4" t="s">
        <v>227</v>
      </c>
      <c r="M279" s="4" t="s">
        <v>227</v>
      </c>
      <c r="N279" s="4" t="s">
        <v>228</v>
      </c>
      <c r="O279" s="4" t="s">
        <v>231</v>
      </c>
      <c r="P279" s="4" t="s">
        <v>231</v>
      </c>
      <c r="Q279" s="4" t="s">
        <v>227</v>
      </c>
      <c r="R279" s="4" t="s">
        <v>231</v>
      </c>
      <c r="S279" s="4" t="s">
        <v>228</v>
      </c>
      <c r="T279" s="4" t="s">
        <v>228</v>
      </c>
      <c r="U279" s="4" t="s">
        <v>231</v>
      </c>
      <c r="V279" s="4" t="s">
        <v>231</v>
      </c>
      <c r="W279" s="4" t="s">
        <v>227</v>
      </c>
      <c r="X279" s="4" t="s">
        <v>231</v>
      </c>
      <c r="Y279" s="4" t="s">
        <v>228</v>
      </c>
      <c r="Z279" s="4" t="s">
        <v>231</v>
      </c>
      <c r="AA279" s="4" t="s">
        <v>231</v>
      </c>
      <c r="AB279" s="4" t="s">
        <v>227</v>
      </c>
      <c r="AC279" s="4" t="s">
        <v>228</v>
      </c>
      <c r="AD279" s="4" t="s">
        <v>228</v>
      </c>
      <c r="AE279" s="4" t="s">
        <v>231</v>
      </c>
      <c r="AF279" s="4" t="s">
        <v>231</v>
      </c>
      <c r="AG279" s="4" t="s">
        <v>231</v>
      </c>
      <c r="AH279" s="4" t="s">
        <v>228</v>
      </c>
      <c r="AI279" s="4" t="s">
        <v>231</v>
      </c>
      <c r="AJ279" s="4" t="s">
        <v>231</v>
      </c>
      <c r="AK279" s="4" t="s">
        <v>231</v>
      </c>
      <c r="AL279" s="4" t="s">
        <v>231</v>
      </c>
      <c r="AM279" s="4" t="s">
        <v>231</v>
      </c>
      <c r="AN279" s="4" t="s">
        <v>231</v>
      </c>
      <c r="AO279" s="4" t="s">
        <v>227</v>
      </c>
      <c r="AP279" t="str">
        <f t="shared" si="343"/>
        <v>3</v>
      </c>
      <c r="AQ279" t="str">
        <f t="shared" si="344"/>
        <v>3</v>
      </c>
      <c r="AR279" t="str">
        <f t="shared" si="345"/>
        <v>4</v>
      </c>
      <c r="AS279" t="str">
        <f t="shared" si="346"/>
        <v>5 - doskonały/a</v>
      </c>
      <c r="AT279" t="str">
        <f t="shared" si="347"/>
        <v>3</v>
      </c>
      <c r="AU279" t="str">
        <f t="shared" si="348"/>
        <v>3</v>
      </c>
      <c r="AV279" t="str">
        <f t="shared" si="349"/>
        <v>2</v>
      </c>
      <c r="AW279" t="str">
        <f t="shared" si="350"/>
        <v>3</v>
      </c>
      <c r="AX279" t="str">
        <f t="shared" si="351"/>
        <v>2</v>
      </c>
      <c r="AY279" t="str">
        <f t="shared" si="352"/>
        <v>3</v>
      </c>
      <c r="AZ279" t="str">
        <f t="shared" si="353"/>
        <v>2</v>
      </c>
      <c r="BA279" t="str">
        <f t="shared" si="354"/>
        <v>2</v>
      </c>
      <c r="BB279" t="str">
        <f t="shared" si="355"/>
        <v>4</v>
      </c>
      <c r="BC279" t="str">
        <f t="shared" si="356"/>
        <v>3</v>
      </c>
      <c r="BD279" t="str">
        <f t="shared" si="357"/>
        <v>3</v>
      </c>
      <c r="BE279" t="str">
        <f t="shared" si="358"/>
        <v>2</v>
      </c>
      <c r="BF279" t="str">
        <f t="shared" si="359"/>
        <v>3</v>
      </c>
      <c r="BG279" t="str">
        <f t="shared" si="360"/>
        <v>4</v>
      </c>
      <c r="BH279" t="str">
        <f t="shared" si="361"/>
        <v>4</v>
      </c>
      <c r="BI279" t="str">
        <f t="shared" si="362"/>
        <v>3</v>
      </c>
      <c r="BJ279" t="str">
        <f t="shared" si="363"/>
        <v>3</v>
      </c>
      <c r="BK279" t="str">
        <f t="shared" si="364"/>
        <v>2</v>
      </c>
      <c r="BL279" t="str">
        <f t="shared" si="365"/>
        <v>3</v>
      </c>
      <c r="BM279" t="str">
        <f t="shared" si="366"/>
        <v>4</v>
      </c>
      <c r="BN279" t="str">
        <f t="shared" si="367"/>
        <v>3</v>
      </c>
      <c r="BO279" t="str">
        <f t="shared" si="368"/>
        <v>3</v>
      </c>
      <c r="BP279" t="str">
        <f t="shared" si="369"/>
        <v>2</v>
      </c>
      <c r="BQ279" t="str">
        <f t="shared" si="370"/>
        <v>4</v>
      </c>
      <c r="BR279" t="str">
        <f t="shared" si="371"/>
        <v>4</v>
      </c>
      <c r="BS279" t="str">
        <f t="shared" si="372"/>
        <v>3</v>
      </c>
      <c r="BT279" t="str">
        <f t="shared" si="373"/>
        <v>3</v>
      </c>
      <c r="BU279" t="str">
        <f t="shared" si="374"/>
        <v>3</v>
      </c>
      <c r="BV279" t="str">
        <f t="shared" si="375"/>
        <v>4</v>
      </c>
      <c r="BW279" t="str">
        <f t="shared" si="376"/>
        <v>3</v>
      </c>
      <c r="BX279" t="str">
        <f t="shared" si="377"/>
        <v>3</v>
      </c>
      <c r="BY279" t="str">
        <f t="shared" si="378"/>
        <v>3</v>
      </c>
      <c r="BZ279" t="str">
        <f t="shared" si="379"/>
        <v>3</v>
      </c>
      <c r="CA279" t="str">
        <f t="shared" si="380"/>
        <v>3</v>
      </c>
      <c r="CB279" t="str">
        <f t="shared" si="381"/>
        <v>3</v>
      </c>
      <c r="CC279" t="str">
        <f t="shared" si="382"/>
        <v>2</v>
      </c>
      <c r="CD279" t="str">
        <f t="shared" si="383"/>
        <v>3</v>
      </c>
      <c r="CE279" t="str">
        <f t="shared" si="384"/>
        <v>3</v>
      </c>
      <c r="CF279" t="str">
        <f t="shared" si="385"/>
        <v>4</v>
      </c>
      <c r="CG279" t="str">
        <f t="shared" si="386"/>
        <v>5</v>
      </c>
      <c r="CH279" t="str">
        <f t="shared" si="387"/>
        <v>3</v>
      </c>
      <c r="CI279" t="str">
        <f t="shared" si="388"/>
        <v>3</v>
      </c>
      <c r="CJ279" t="str">
        <f t="shared" si="389"/>
        <v>2</v>
      </c>
      <c r="CK279" t="str">
        <f t="shared" si="390"/>
        <v>3</v>
      </c>
      <c r="CL279" t="str">
        <f t="shared" si="391"/>
        <v>2</v>
      </c>
      <c r="CM279" t="str">
        <f t="shared" si="392"/>
        <v>3</v>
      </c>
      <c r="CN279" t="str">
        <f t="shared" si="393"/>
        <v>2</v>
      </c>
      <c r="CO279" t="str">
        <f t="shared" si="394"/>
        <v>2</v>
      </c>
      <c r="CP279" t="str">
        <f t="shared" si="395"/>
        <v>4</v>
      </c>
      <c r="CQ279" t="str">
        <f t="shared" si="396"/>
        <v>3</v>
      </c>
      <c r="CR279" t="str">
        <f t="shared" si="397"/>
        <v>3</v>
      </c>
      <c r="CS279" t="str">
        <f t="shared" si="398"/>
        <v>2</v>
      </c>
      <c r="CT279" t="str">
        <f t="shared" si="399"/>
        <v>3</v>
      </c>
      <c r="CU279" t="str">
        <f t="shared" si="400"/>
        <v>4</v>
      </c>
      <c r="CV279" t="str">
        <f t="shared" si="401"/>
        <v>4</v>
      </c>
      <c r="CW279" t="str">
        <f t="shared" si="402"/>
        <v>3</v>
      </c>
      <c r="CX279" t="str">
        <f t="shared" si="403"/>
        <v>3</v>
      </c>
      <c r="CY279" t="str">
        <f t="shared" si="404"/>
        <v>2</v>
      </c>
      <c r="CZ279" t="str">
        <f t="shared" si="405"/>
        <v>3</v>
      </c>
      <c r="DA279" t="str">
        <f t="shared" si="406"/>
        <v>4</v>
      </c>
      <c r="DB279" t="str">
        <f t="shared" si="407"/>
        <v>3</v>
      </c>
      <c r="DC279" t="str">
        <f t="shared" si="408"/>
        <v>3</v>
      </c>
      <c r="DD279" t="str">
        <f t="shared" si="409"/>
        <v>2</v>
      </c>
      <c r="DE279" t="str">
        <f t="shared" si="410"/>
        <v>4</v>
      </c>
      <c r="DF279" t="str">
        <f t="shared" si="411"/>
        <v>4</v>
      </c>
      <c r="DG279" t="str">
        <f t="shared" si="412"/>
        <v>3</v>
      </c>
      <c r="DH279" t="str">
        <f t="shared" si="413"/>
        <v>3</v>
      </c>
      <c r="DI279" t="str">
        <f t="shared" si="414"/>
        <v>3</v>
      </c>
      <c r="DJ279" t="str">
        <f t="shared" si="415"/>
        <v>4</v>
      </c>
      <c r="DK279" t="str">
        <f t="shared" si="416"/>
        <v>3</v>
      </c>
      <c r="DL279" t="str">
        <f t="shared" si="417"/>
        <v>3</v>
      </c>
      <c r="DM279" t="str">
        <f t="shared" si="418"/>
        <v>3</v>
      </c>
      <c r="DN279" t="str">
        <f t="shared" si="419"/>
        <v>3</v>
      </c>
      <c r="DO279" t="str">
        <f t="shared" si="420"/>
        <v>3</v>
      </c>
      <c r="DP279" t="str">
        <f t="shared" si="421"/>
        <v>3</v>
      </c>
      <c r="DQ279" t="str">
        <f t="shared" si="422"/>
        <v>2</v>
      </c>
      <c r="DR279">
        <f t="shared" si="423"/>
        <v>22</v>
      </c>
      <c r="DS279">
        <f t="shared" si="424"/>
        <v>20</v>
      </c>
      <c r="DT279">
        <f t="shared" si="425"/>
        <v>29</v>
      </c>
      <c r="DU279">
        <f t="shared" si="426"/>
        <v>28</v>
      </c>
      <c r="DV279">
        <f t="shared" si="427"/>
        <v>23</v>
      </c>
      <c r="DW279">
        <v>42</v>
      </c>
      <c r="DX279">
        <v>33</v>
      </c>
      <c r="DY279">
        <v>59</v>
      </c>
      <c r="DZ279">
        <v>43</v>
      </c>
      <c r="EA279">
        <v>41</v>
      </c>
    </row>
    <row r="280" spans="1:131" x14ac:dyDescent="0.25">
      <c r="A280" s="4" t="s">
        <v>255</v>
      </c>
      <c r="B280" s="4" t="s">
        <v>231</v>
      </c>
      <c r="C280" s="4" t="s">
        <v>228</v>
      </c>
      <c r="D280" s="4" t="s">
        <v>231</v>
      </c>
      <c r="E280" s="4" t="s">
        <v>228</v>
      </c>
      <c r="F280" s="4" t="s">
        <v>228</v>
      </c>
      <c r="G280" s="4" t="s">
        <v>227</v>
      </c>
      <c r="H280" s="4" t="s">
        <v>228</v>
      </c>
      <c r="I280" s="4" t="s">
        <v>228</v>
      </c>
      <c r="J280" s="4" t="s">
        <v>227</v>
      </c>
      <c r="K280" s="4" t="s">
        <v>228</v>
      </c>
      <c r="L280" s="4" t="s">
        <v>231</v>
      </c>
      <c r="M280" s="4" t="s">
        <v>228</v>
      </c>
      <c r="N280" s="4" t="s">
        <v>228</v>
      </c>
      <c r="O280" s="4" t="s">
        <v>231</v>
      </c>
      <c r="P280" s="4" t="s">
        <v>228</v>
      </c>
      <c r="Q280" s="4" t="s">
        <v>227</v>
      </c>
      <c r="R280" s="4" t="s">
        <v>231</v>
      </c>
      <c r="S280" s="4" t="s">
        <v>228</v>
      </c>
      <c r="T280" s="4" t="s">
        <v>231</v>
      </c>
      <c r="U280" s="4" t="s">
        <v>228</v>
      </c>
      <c r="V280" s="4" t="s">
        <v>227</v>
      </c>
      <c r="W280" s="4" t="s">
        <v>228</v>
      </c>
      <c r="X280" s="4" t="s">
        <v>228</v>
      </c>
      <c r="Y280" s="4" t="s">
        <v>228</v>
      </c>
      <c r="Z280" s="4" t="s">
        <v>228</v>
      </c>
      <c r="AA280" s="4" t="s">
        <v>227</v>
      </c>
      <c r="AB280" s="4" t="s">
        <v>228</v>
      </c>
      <c r="AC280" s="4" t="s">
        <v>228</v>
      </c>
      <c r="AD280" s="4" t="s">
        <v>227</v>
      </c>
      <c r="AE280" s="4" t="s">
        <v>227</v>
      </c>
      <c r="AF280" s="4" t="s">
        <v>231</v>
      </c>
      <c r="AG280" s="4" t="s">
        <v>228</v>
      </c>
      <c r="AH280" s="4" t="s">
        <v>228</v>
      </c>
      <c r="AI280" s="4" t="s">
        <v>228</v>
      </c>
      <c r="AJ280" s="4" t="s">
        <v>227</v>
      </c>
      <c r="AK280" s="4" t="s">
        <v>231</v>
      </c>
      <c r="AL280" s="4" t="s">
        <v>228</v>
      </c>
      <c r="AM280" s="4" t="s">
        <v>227</v>
      </c>
      <c r="AN280" s="4" t="s">
        <v>228</v>
      </c>
      <c r="AO280" s="4" t="s">
        <v>228</v>
      </c>
      <c r="AP280" t="str">
        <f t="shared" si="343"/>
        <v>3</v>
      </c>
      <c r="AQ280" t="str">
        <f t="shared" si="344"/>
        <v>4</v>
      </c>
      <c r="AR280" t="str">
        <f t="shared" si="345"/>
        <v>3</v>
      </c>
      <c r="AS280" t="str">
        <f t="shared" si="346"/>
        <v>4</v>
      </c>
      <c r="AT280" t="str">
        <f t="shared" si="347"/>
        <v>4</v>
      </c>
      <c r="AU280" t="str">
        <f t="shared" si="348"/>
        <v>2</v>
      </c>
      <c r="AV280" t="str">
        <f t="shared" si="349"/>
        <v>4</v>
      </c>
      <c r="AW280" t="str">
        <f t="shared" si="350"/>
        <v>4</v>
      </c>
      <c r="AX280" t="str">
        <f t="shared" si="351"/>
        <v>2</v>
      </c>
      <c r="AY280" t="str">
        <f t="shared" si="352"/>
        <v>4</v>
      </c>
      <c r="AZ280" t="str">
        <f t="shared" si="353"/>
        <v>3</v>
      </c>
      <c r="BA280" t="str">
        <f t="shared" si="354"/>
        <v>4</v>
      </c>
      <c r="BB280" t="str">
        <f t="shared" si="355"/>
        <v>4</v>
      </c>
      <c r="BC280" t="str">
        <f t="shared" si="356"/>
        <v>3</v>
      </c>
      <c r="BD280" t="str">
        <f t="shared" si="357"/>
        <v>4</v>
      </c>
      <c r="BE280" t="str">
        <f t="shared" si="358"/>
        <v>2</v>
      </c>
      <c r="BF280" t="str">
        <f t="shared" si="359"/>
        <v>3</v>
      </c>
      <c r="BG280" t="str">
        <f t="shared" si="360"/>
        <v>4</v>
      </c>
      <c r="BH280" t="str">
        <f t="shared" si="361"/>
        <v>3</v>
      </c>
      <c r="BI280" t="str">
        <f t="shared" si="362"/>
        <v>4</v>
      </c>
      <c r="BJ280" t="str">
        <f t="shared" si="363"/>
        <v>2</v>
      </c>
      <c r="BK280" t="str">
        <f t="shared" si="364"/>
        <v>4</v>
      </c>
      <c r="BL280" t="str">
        <f t="shared" si="365"/>
        <v>4</v>
      </c>
      <c r="BM280" t="str">
        <f t="shared" si="366"/>
        <v>4</v>
      </c>
      <c r="BN280" t="str">
        <f t="shared" si="367"/>
        <v>4</v>
      </c>
      <c r="BO280" t="str">
        <f t="shared" si="368"/>
        <v>2</v>
      </c>
      <c r="BP280" t="str">
        <f t="shared" si="369"/>
        <v>4</v>
      </c>
      <c r="BQ280" t="str">
        <f t="shared" si="370"/>
        <v>4</v>
      </c>
      <c r="BR280" t="str">
        <f t="shared" si="371"/>
        <v>2</v>
      </c>
      <c r="BS280" t="str">
        <f t="shared" si="372"/>
        <v>2</v>
      </c>
      <c r="BT280" t="str">
        <f t="shared" si="373"/>
        <v>3</v>
      </c>
      <c r="BU280" t="str">
        <f t="shared" si="374"/>
        <v>4</v>
      </c>
      <c r="BV280" t="str">
        <f t="shared" si="375"/>
        <v>4</v>
      </c>
      <c r="BW280" t="str">
        <f t="shared" si="376"/>
        <v>4</v>
      </c>
      <c r="BX280" t="str">
        <f t="shared" si="377"/>
        <v>2</v>
      </c>
      <c r="BY280" t="str">
        <f t="shared" si="378"/>
        <v>3</v>
      </c>
      <c r="BZ280" t="str">
        <f t="shared" si="379"/>
        <v>4</v>
      </c>
      <c r="CA280" t="str">
        <f t="shared" si="380"/>
        <v>2</v>
      </c>
      <c r="CB280" t="str">
        <f t="shared" si="381"/>
        <v>4</v>
      </c>
      <c r="CC280" t="str">
        <f t="shared" si="382"/>
        <v>4</v>
      </c>
      <c r="CD280" t="str">
        <f t="shared" si="383"/>
        <v>3</v>
      </c>
      <c r="CE280" t="str">
        <f t="shared" si="384"/>
        <v>4</v>
      </c>
      <c r="CF280" t="str">
        <f t="shared" si="385"/>
        <v>3</v>
      </c>
      <c r="CG280" t="str">
        <f t="shared" si="386"/>
        <v>4</v>
      </c>
      <c r="CH280" t="str">
        <f t="shared" si="387"/>
        <v>4</v>
      </c>
      <c r="CI280" t="str">
        <f t="shared" si="388"/>
        <v>2</v>
      </c>
      <c r="CJ280" t="str">
        <f t="shared" si="389"/>
        <v>4</v>
      </c>
      <c r="CK280" t="str">
        <f t="shared" si="390"/>
        <v>4</v>
      </c>
      <c r="CL280" t="str">
        <f t="shared" si="391"/>
        <v>2</v>
      </c>
      <c r="CM280" t="str">
        <f t="shared" si="392"/>
        <v>4</v>
      </c>
      <c r="CN280" t="str">
        <f t="shared" si="393"/>
        <v>3</v>
      </c>
      <c r="CO280" t="str">
        <f t="shared" si="394"/>
        <v>4</v>
      </c>
      <c r="CP280" t="str">
        <f t="shared" si="395"/>
        <v>4</v>
      </c>
      <c r="CQ280" t="str">
        <f t="shared" si="396"/>
        <v>3</v>
      </c>
      <c r="CR280" t="str">
        <f t="shared" si="397"/>
        <v>4</v>
      </c>
      <c r="CS280" t="str">
        <f t="shared" si="398"/>
        <v>2</v>
      </c>
      <c r="CT280" t="str">
        <f t="shared" si="399"/>
        <v>3</v>
      </c>
      <c r="CU280" t="str">
        <f t="shared" si="400"/>
        <v>4</v>
      </c>
      <c r="CV280" t="str">
        <f t="shared" si="401"/>
        <v>3</v>
      </c>
      <c r="CW280" t="str">
        <f t="shared" si="402"/>
        <v>4</v>
      </c>
      <c r="CX280" t="str">
        <f t="shared" si="403"/>
        <v>2</v>
      </c>
      <c r="CY280" t="str">
        <f t="shared" si="404"/>
        <v>4</v>
      </c>
      <c r="CZ280" t="str">
        <f t="shared" si="405"/>
        <v>4</v>
      </c>
      <c r="DA280" t="str">
        <f t="shared" si="406"/>
        <v>4</v>
      </c>
      <c r="DB280" t="str">
        <f t="shared" si="407"/>
        <v>4</v>
      </c>
      <c r="DC280" t="str">
        <f t="shared" si="408"/>
        <v>2</v>
      </c>
      <c r="DD280" t="str">
        <f t="shared" si="409"/>
        <v>4</v>
      </c>
      <c r="DE280" t="str">
        <f t="shared" si="410"/>
        <v>4</v>
      </c>
      <c r="DF280" t="str">
        <f t="shared" si="411"/>
        <v>2</v>
      </c>
      <c r="DG280" t="str">
        <f t="shared" si="412"/>
        <v>2</v>
      </c>
      <c r="DH280" t="str">
        <f t="shared" si="413"/>
        <v>3</v>
      </c>
      <c r="DI280" t="str">
        <f t="shared" si="414"/>
        <v>4</v>
      </c>
      <c r="DJ280" t="str">
        <f t="shared" si="415"/>
        <v>4</v>
      </c>
      <c r="DK280" t="str">
        <f t="shared" si="416"/>
        <v>4</v>
      </c>
      <c r="DL280" t="str">
        <f t="shared" si="417"/>
        <v>2</v>
      </c>
      <c r="DM280" t="str">
        <f t="shared" si="418"/>
        <v>3</v>
      </c>
      <c r="DN280" t="str">
        <f t="shared" si="419"/>
        <v>4</v>
      </c>
      <c r="DO280" t="str">
        <f t="shared" si="420"/>
        <v>2</v>
      </c>
      <c r="DP280" t="str">
        <f t="shared" si="421"/>
        <v>4</v>
      </c>
      <c r="DQ280" t="str">
        <f t="shared" si="422"/>
        <v>4</v>
      </c>
      <c r="DR280">
        <f t="shared" si="423"/>
        <v>20</v>
      </c>
      <c r="DS280">
        <f t="shared" si="424"/>
        <v>31</v>
      </c>
      <c r="DT280">
        <f t="shared" si="425"/>
        <v>29</v>
      </c>
      <c r="DU280">
        <f t="shared" si="426"/>
        <v>26</v>
      </c>
      <c r="DV280">
        <f t="shared" si="427"/>
        <v>28</v>
      </c>
      <c r="DW280">
        <v>40</v>
      </c>
      <c r="DX280">
        <v>54</v>
      </c>
      <c r="DY280">
        <v>59</v>
      </c>
      <c r="DZ280">
        <v>39</v>
      </c>
      <c r="EA280">
        <v>51</v>
      </c>
    </row>
    <row r="281" spans="1:131" ht="45" x14ac:dyDescent="0.25">
      <c r="A281" s="4" t="s">
        <v>255</v>
      </c>
      <c r="B281" s="4" t="s">
        <v>249</v>
      </c>
      <c r="C281" s="4" t="s">
        <v>227</v>
      </c>
      <c r="D281" s="4" t="s">
        <v>231</v>
      </c>
      <c r="E281" s="4" t="s">
        <v>228</v>
      </c>
      <c r="F281" s="4" t="s">
        <v>231</v>
      </c>
      <c r="G281" s="4" t="s">
        <v>228</v>
      </c>
      <c r="H281" s="4" t="s">
        <v>232</v>
      </c>
      <c r="I281" s="4" t="s">
        <v>228</v>
      </c>
      <c r="J281" s="4" t="s">
        <v>232</v>
      </c>
      <c r="K281" s="4" t="s">
        <v>228</v>
      </c>
      <c r="L281" s="4" t="s">
        <v>231</v>
      </c>
      <c r="M281" s="4" t="s">
        <v>228</v>
      </c>
      <c r="N281" s="4" t="s">
        <v>232</v>
      </c>
      <c r="O281" s="4" t="s">
        <v>228</v>
      </c>
      <c r="P281" s="4" t="s">
        <v>232</v>
      </c>
      <c r="Q281" s="4" t="s">
        <v>231</v>
      </c>
      <c r="R281" s="4" t="s">
        <v>228</v>
      </c>
      <c r="S281" s="4" t="s">
        <v>232</v>
      </c>
      <c r="T281" s="4" t="s">
        <v>228</v>
      </c>
      <c r="U281" s="4" t="s">
        <v>231</v>
      </c>
      <c r="V281" s="4" t="s">
        <v>228</v>
      </c>
      <c r="W281" s="4" t="s">
        <v>232</v>
      </c>
      <c r="X281" s="4" t="s">
        <v>228</v>
      </c>
      <c r="Y281" s="4" t="s">
        <v>232</v>
      </c>
      <c r="Z281" s="4" t="s">
        <v>231</v>
      </c>
      <c r="AA281" s="4" t="s">
        <v>228</v>
      </c>
      <c r="AB281" s="4" t="s">
        <v>228</v>
      </c>
      <c r="AC281" s="4" t="s">
        <v>231</v>
      </c>
      <c r="AD281" s="4" t="s">
        <v>227</v>
      </c>
      <c r="AE281" s="4" t="s">
        <v>249</v>
      </c>
      <c r="AF281" s="4" t="s">
        <v>227</v>
      </c>
      <c r="AG281" s="4" t="s">
        <v>231</v>
      </c>
      <c r="AH281" s="4" t="s">
        <v>228</v>
      </c>
      <c r="AI281" s="4" t="s">
        <v>232</v>
      </c>
      <c r="AJ281" s="4" t="s">
        <v>231</v>
      </c>
      <c r="AK281" s="4" t="s">
        <v>228</v>
      </c>
      <c r="AL281" s="4" t="s">
        <v>232</v>
      </c>
      <c r="AM281" s="4" t="s">
        <v>228</v>
      </c>
      <c r="AN281" s="4" t="s">
        <v>231</v>
      </c>
      <c r="AO281" s="4" t="s">
        <v>227</v>
      </c>
      <c r="AP281" t="str">
        <f t="shared" si="343"/>
        <v>1</v>
      </c>
      <c r="AQ281" t="str">
        <f t="shared" si="344"/>
        <v>2</v>
      </c>
      <c r="AR281" t="str">
        <f t="shared" si="345"/>
        <v>3</v>
      </c>
      <c r="AS281" t="str">
        <f t="shared" si="346"/>
        <v>4</v>
      </c>
      <c r="AT281" t="str">
        <f t="shared" si="347"/>
        <v>3</v>
      </c>
      <c r="AU281" t="str">
        <f t="shared" si="348"/>
        <v>4</v>
      </c>
      <c r="AV281" t="str">
        <f t="shared" si="349"/>
        <v>5 - doskonały/a</v>
      </c>
      <c r="AW281" t="str">
        <f t="shared" si="350"/>
        <v>4</v>
      </c>
      <c r="AX281" t="str">
        <f t="shared" si="351"/>
        <v>5 - doskonały/a</v>
      </c>
      <c r="AY281" t="str">
        <f t="shared" si="352"/>
        <v>4</v>
      </c>
      <c r="AZ281" t="str">
        <f t="shared" si="353"/>
        <v>3</v>
      </c>
      <c r="BA281" t="str">
        <f t="shared" si="354"/>
        <v>4</v>
      </c>
      <c r="BB281" t="str">
        <f t="shared" si="355"/>
        <v>5 - doskonały/a</v>
      </c>
      <c r="BC281" t="str">
        <f t="shared" si="356"/>
        <v>4</v>
      </c>
      <c r="BD281" t="str">
        <f t="shared" si="357"/>
        <v>5 - doskonały/a</v>
      </c>
      <c r="BE281" t="str">
        <f t="shared" si="358"/>
        <v>3</v>
      </c>
      <c r="BF281" t="str">
        <f t="shared" si="359"/>
        <v>4</v>
      </c>
      <c r="BG281" t="str">
        <f t="shared" si="360"/>
        <v>5 - doskonały/a</v>
      </c>
      <c r="BH281" t="str">
        <f t="shared" si="361"/>
        <v>4</v>
      </c>
      <c r="BI281" t="str">
        <f t="shared" si="362"/>
        <v>3</v>
      </c>
      <c r="BJ281" t="str">
        <f t="shared" si="363"/>
        <v>4</v>
      </c>
      <c r="BK281" t="str">
        <f t="shared" si="364"/>
        <v>5 - doskonały/a</v>
      </c>
      <c r="BL281" t="str">
        <f t="shared" si="365"/>
        <v>4</v>
      </c>
      <c r="BM281" t="str">
        <f t="shared" si="366"/>
        <v>5 - doskonały/a</v>
      </c>
      <c r="BN281" t="str">
        <f t="shared" si="367"/>
        <v>3</v>
      </c>
      <c r="BO281" t="str">
        <f t="shared" si="368"/>
        <v>4</v>
      </c>
      <c r="BP281" t="str">
        <f t="shared" si="369"/>
        <v>4</v>
      </c>
      <c r="BQ281" t="str">
        <f t="shared" si="370"/>
        <v>3</v>
      </c>
      <c r="BR281" t="str">
        <f t="shared" si="371"/>
        <v>2</v>
      </c>
      <c r="BS281" t="str">
        <f t="shared" si="372"/>
        <v>1</v>
      </c>
      <c r="BT281" t="str">
        <f t="shared" si="373"/>
        <v>2</v>
      </c>
      <c r="BU281" t="str">
        <f t="shared" si="374"/>
        <v>3</v>
      </c>
      <c r="BV281" t="str">
        <f t="shared" si="375"/>
        <v>4</v>
      </c>
      <c r="BW281" t="str">
        <f t="shared" si="376"/>
        <v>5 - doskonały/a</v>
      </c>
      <c r="BX281" t="str">
        <f t="shared" si="377"/>
        <v>3</v>
      </c>
      <c r="BY281" t="str">
        <f t="shared" si="378"/>
        <v>4</v>
      </c>
      <c r="BZ281" t="str">
        <f t="shared" si="379"/>
        <v>5 - doskonały/a</v>
      </c>
      <c r="CA281" t="str">
        <f t="shared" si="380"/>
        <v>4</v>
      </c>
      <c r="CB281" t="str">
        <f t="shared" si="381"/>
        <v>3</v>
      </c>
      <c r="CC281" t="str">
        <f t="shared" si="382"/>
        <v>2</v>
      </c>
      <c r="CD281" t="str">
        <f t="shared" si="383"/>
        <v>1</v>
      </c>
      <c r="CE281" t="str">
        <f t="shared" si="384"/>
        <v>2</v>
      </c>
      <c r="CF281" t="str">
        <f t="shared" si="385"/>
        <v>3</v>
      </c>
      <c r="CG281" t="str">
        <f t="shared" si="386"/>
        <v>4</v>
      </c>
      <c r="CH281" t="str">
        <f t="shared" si="387"/>
        <v>3</v>
      </c>
      <c r="CI281" t="str">
        <f t="shared" si="388"/>
        <v>4</v>
      </c>
      <c r="CJ281" t="str">
        <f t="shared" si="389"/>
        <v>5</v>
      </c>
      <c r="CK281" t="str">
        <f t="shared" si="390"/>
        <v>4</v>
      </c>
      <c r="CL281" t="str">
        <f t="shared" si="391"/>
        <v>5</v>
      </c>
      <c r="CM281" t="str">
        <f t="shared" si="392"/>
        <v>4</v>
      </c>
      <c r="CN281" t="str">
        <f t="shared" si="393"/>
        <v>3</v>
      </c>
      <c r="CO281" t="str">
        <f t="shared" si="394"/>
        <v>4</v>
      </c>
      <c r="CP281" t="str">
        <f t="shared" si="395"/>
        <v>5</v>
      </c>
      <c r="CQ281" t="str">
        <f t="shared" si="396"/>
        <v>4</v>
      </c>
      <c r="CR281" t="str">
        <f t="shared" si="397"/>
        <v>5</v>
      </c>
      <c r="CS281" t="str">
        <f t="shared" si="398"/>
        <v>3</v>
      </c>
      <c r="CT281" t="str">
        <f t="shared" si="399"/>
        <v>4</v>
      </c>
      <c r="CU281" t="str">
        <f t="shared" si="400"/>
        <v>5</v>
      </c>
      <c r="CV281" t="str">
        <f t="shared" si="401"/>
        <v>4</v>
      </c>
      <c r="CW281" t="str">
        <f t="shared" si="402"/>
        <v>3</v>
      </c>
      <c r="CX281" t="str">
        <f t="shared" si="403"/>
        <v>4</v>
      </c>
      <c r="CY281" t="str">
        <f t="shared" si="404"/>
        <v>5</v>
      </c>
      <c r="CZ281" t="str">
        <f t="shared" si="405"/>
        <v>4</v>
      </c>
      <c r="DA281" t="str">
        <f t="shared" si="406"/>
        <v>5</v>
      </c>
      <c r="DB281" t="str">
        <f t="shared" si="407"/>
        <v>3</v>
      </c>
      <c r="DC281" t="str">
        <f t="shared" si="408"/>
        <v>4</v>
      </c>
      <c r="DD281" t="str">
        <f t="shared" si="409"/>
        <v>4</v>
      </c>
      <c r="DE281" t="str">
        <f t="shared" si="410"/>
        <v>3</v>
      </c>
      <c r="DF281" t="str">
        <f t="shared" si="411"/>
        <v>2</v>
      </c>
      <c r="DG281" t="str">
        <f t="shared" si="412"/>
        <v>1</v>
      </c>
      <c r="DH281" t="str">
        <f t="shared" si="413"/>
        <v>2</v>
      </c>
      <c r="DI281" t="str">
        <f t="shared" si="414"/>
        <v>3</v>
      </c>
      <c r="DJ281" t="str">
        <f t="shared" si="415"/>
        <v>4</v>
      </c>
      <c r="DK281" t="str">
        <f t="shared" si="416"/>
        <v>5</v>
      </c>
      <c r="DL281" t="str">
        <f t="shared" si="417"/>
        <v>3</v>
      </c>
      <c r="DM281" t="str">
        <f t="shared" si="418"/>
        <v>4</v>
      </c>
      <c r="DN281" t="str">
        <f t="shared" si="419"/>
        <v>5</v>
      </c>
      <c r="DO281" t="str">
        <f t="shared" si="420"/>
        <v>4</v>
      </c>
      <c r="DP281" t="str">
        <f t="shared" si="421"/>
        <v>3</v>
      </c>
      <c r="DQ281" t="str">
        <f t="shared" si="422"/>
        <v>2</v>
      </c>
      <c r="DR281">
        <f t="shared" si="423"/>
        <v>25</v>
      </c>
      <c r="DS281">
        <f t="shared" si="424"/>
        <v>32</v>
      </c>
      <c r="DT281">
        <f t="shared" si="425"/>
        <v>32</v>
      </c>
      <c r="DU281">
        <f t="shared" si="426"/>
        <v>32</v>
      </c>
      <c r="DV281">
        <f t="shared" si="427"/>
        <v>24</v>
      </c>
      <c r="DW281">
        <v>46</v>
      </c>
      <c r="DX281">
        <v>56</v>
      </c>
      <c r="DY281">
        <v>64</v>
      </c>
      <c r="DZ281">
        <v>53</v>
      </c>
      <c r="EA281">
        <v>42</v>
      </c>
    </row>
    <row r="282" spans="1:131" ht="45" x14ac:dyDescent="0.25">
      <c r="A282" s="4" t="s">
        <v>214</v>
      </c>
      <c r="B282" s="4" t="s">
        <v>231</v>
      </c>
      <c r="C282" s="4" t="s">
        <v>228</v>
      </c>
      <c r="D282" s="4" t="s">
        <v>227</v>
      </c>
      <c r="E282" s="4" t="s">
        <v>228</v>
      </c>
      <c r="F282" s="4" t="s">
        <v>232</v>
      </c>
      <c r="G282" s="4" t="s">
        <v>227</v>
      </c>
      <c r="H282" s="4" t="s">
        <v>228</v>
      </c>
      <c r="I282" s="4" t="s">
        <v>231</v>
      </c>
      <c r="J282" s="4" t="s">
        <v>249</v>
      </c>
      <c r="K282" s="4" t="s">
        <v>231</v>
      </c>
      <c r="L282" s="4" t="s">
        <v>227</v>
      </c>
      <c r="M282" s="4" t="s">
        <v>232</v>
      </c>
      <c r="N282" s="4" t="s">
        <v>231</v>
      </c>
      <c r="O282" s="4" t="s">
        <v>227</v>
      </c>
      <c r="P282" s="4" t="s">
        <v>231</v>
      </c>
      <c r="Q282" s="4" t="s">
        <v>232</v>
      </c>
      <c r="R282" s="4" t="s">
        <v>228</v>
      </c>
      <c r="S282" s="4" t="s">
        <v>227</v>
      </c>
      <c r="T282" s="4" t="s">
        <v>231</v>
      </c>
      <c r="U282" s="4" t="s">
        <v>249</v>
      </c>
      <c r="V282" s="4" t="s">
        <v>228</v>
      </c>
      <c r="W282" s="4" t="s">
        <v>231</v>
      </c>
      <c r="X282" s="4" t="s">
        <v>227</v>
      </c>
      <c r="Y282" s="4" t="s">
        <v>232</v>
      </c>
      <c r="Z282" s="4" t="s">
        <v>228</v>
      </c>
      <c r="AA282" s="4" t="s">
        <v>232</v>
      </c>
      <c r="AB282" s="4" t="s">
        <v>231</v>
      </c>
      <c r="AC282" s="4" t="s">
        <v>232</v>
      </c>
      <c r="AD282" s="4" t="s">
        <v>231</v>
      </c>
      <c r="AE282" s="4" t="s">
        <v>228</v>
      </c>
      <c r="AF282" s="4" t="s">
        <v>232</v>
      </c>
      <c r="AG282" s="4" t="s">
        <v>232</v>
      </c>
      <c r="AH282" s="4" t="s">
        <v>228</v>
      </c>
      <c r="AI282" s="4" t="s">
        <v>231</v>
      </c>
      <c r="AJ282" s="4" t="s">
        <v>232</v>
      </c>
      <c r="AK282" s="4" t="s">
        <v>228</v>
      </c>
      <c r="AL282" s="4" t="s">
        <v>228</v>
      </c>
      <c r="AM282" s="4" t="s">
        <v>228</v>
      </c>
      <c r="AN282" s="4" t="s">
        <v>227</v>
      </c>
      <c r="AO282" s="4" t="s">
        <v>249</v>
      </c>
      <c r="AP282" t="str">
        <f t="shared" si="343"/>
        <v>3</v>
      </c>
      <c r="AQ282" t="str">
        <f t="shared" si="344"/>
        <v>4</v>
      </c>
      <c r="AR282" t="str">
        <f t="shared" si="345"/>
        <v>2</v>
      </c>
      <c r="AS282" t="str">
        <f t="shared" si="346"/>
        <v>4</v>
      </c>
      <c r="AT282" t="str">
        <f t="shared" si="347"/>
        <v>5 - doskonały/a</v>
      </c>
      <c r="AU282" t="str">
        <f t="shared" si="348"/>
        <v>2</v>
      </c>
      <c r="AV282" t="str">
        <f t="shared" si="349"/>
        <v>4</v>
      </c>
      <c r="AW282" t="str">
        <f t="shared" si="350"/>
        <v>3</v>
      </c>
      <c r="AX282" t="str">
        <f t="shared" si="351"/>
        <v>1</v>
      </c>
      <c r="AY282" t="str">
        <f t="shared" si="352"/>
        <v>3</v>
      </c>
      <c r="AZ282" t="str">
        <f t="shared" si="353"/>
        <v>2</v>
      </c>
      <c r="BA282" t="str">
        <f t="shared" si="354"/>
        <v>5 - doskonały/a</v>
      </c>
      <c r="BB282" t="str">
        <f t="shared" si="355"/>
        <v>3</v>
      </c>
      <c r="BC282" t="str">
        <f t="shared" si="356"/>
        <v>2</v>
      </c>
      <c r="BD282" t="str">
        <f t="shared" si="357"/>
        <v>3</v>
      </c>
      <c r="BE282" t="str">
        <f t="shared" si="358"/>
        <v>5 - doskonały/a</v>
      </c>
      <c r="BF282" t="str">
        <f t="shared" si="359"/>
        <v>4</v>
      </c>
      <c r="BG282" t="str">
        <f t="shared" si="360"/>
        <v>2</v>
      </c>
      <c r="BH282" t="str">
        <f t="shared" si="361"/>
        <v>3</v>
      </c>
      <c r="BI282" t="str">
        <f t="shared" si="362"/>
        <v>1</v>
      </c>
      <c r="BJ282" t="str">
        <f t="shared" si="363"/>
        <v>4</v>
      </c>
      <c r="BK282" t="str">
        <f t="shared" si="364"/>
        <v>3</v>
      </c>
      <c r="BL282" t="str">
        <f t="shared" si="365"/>
        <v>2</v>
      </c>
      <c r="BM282" t="str">
        <f t="shared" si="366"/>
        <v>5 - doskonały/a</v>
      </c>
      <c r="BN282" t="str">
        <f t="shared" si="367"/>
        <v>4</v>
      </c>
      <c r="BO282" t="str">
        <f t="shared" si="368"/>
        <v>5 - doskonały/a</v>
      </c>
      <c r="BP282" t="str">
        <f t="shared" si="369"/>
        <v>3</v>
      </c>
      <c r="BQ282" t="str">
        <f t="shared" si="370"/>
        <v>5 - doskonały/a</v>
      </c>
      <c r="BR282" t="str">
        <f t="shared" si="371"/>
        <v>3</v>
      </c>
      <c r="BS282" t="str">
        <f t="shared" si="372"/>
        <v>4</v>
      </c>
      <c r="BT282" t="str">
        <f t="shared" si="373"/>
        <v>5 - doskonały/a</v>
      </c>
      <c r="BU282" t="str">
        <f t="shared" si="374"/>
        <v>5 - doskonały/a</v>
      </c>
      <c r="BV282" t="str">
        <f t="shared" si="375"/>
        <v>4</v>
      </c>
      <c r="BW282" t="str">
        <f t="shared" si="376"/>
        <v>3</v>
      </c>
      <c r="BX282" t="str">
        <f t="shared" si="377"/>
        <v>5 - doskonały/a</v>
      </c>
      <c r="BY282" t="str">
        <f t="shared" si="378"/>
        <v>4</v>
      </c>
      <c r="BZ282" t="str">
        <f t="shared" si="379"/>
        <v>4</v>
      </c>
      <c r="CA282" t="str">
        <f t="shared" si="380"/>
        <v>4</v>
      </c>
      <c r="CB282" t="str">
        <f t="shared" si="381"/>
        <v>2</v>
      </c>
      <c r="CC282" t="str">
        <f t="shared" si="382"/>
        <v>1</v>
      </c>
      <c r="CD282" t="str">
        <f t="shared" si="383"/>
        <v>3</v>
      </c>
      <c r="CE282" t="str">
        <f t="shared" si="384"/>
        <v>4</v>
      </c>
      <c r="CF282" t="str">
        <f t="shared" si="385"/>
        <v>2</v>
      </c>
      <c r="CG282" t="str">
        <f t="shared" si="386"/>
        <v>4</v>
      </c>
      <c r="CH282" t="str">
        <f t="shared" si="387"/>
        <v>5</v>
      </c>
      <c r="CI282" t="str">
        <f t="shared" si="388"/>
        <v>2</v>
      </c>
      <c r="CJ282" t="str">
        <f t="shared" si="389"/>
        <v>4</v>
      </c>
      <c r="CK282" t="str">
        <f t="shared" si="390"/>
        <v>3</v>
      </c>
      <c r="CL282" t="str">
        <f t="shared" si="391"/>
        <v>1</v>
      </c>
      <c r="CM282" t="str">
        <f t="shared" si="392"/>
        <v>3</v>
      </c>
      <c r="CN282" t="str">
        <f t="shared" si="393"/>
        <v>2</v>
      </c>
      <c r="CO282" t="str">
        <f t="shared" si="394"/>
        <v>5</v>
      </c>
      <c r="CP282" t="str">
        <f t="shared" si="395"/>
        <v>3</v>
      </c>
      <c r="CQ282" t="str">
        <f t="shared" si="396"/>
        <v>2</v>
      </c>
      <c r="CR282" t="str">
        <f t="shared" si="397"/>
        <v>3</v>
      </c>
      <c r="CS282" t="str">
        <f t="shared" si="398"/>
        <v>5</v>
      </c>
      <c r="CT282" t="str">
        <f t="shared" si="399"/>
        <v>4</v>
      </c>
      <c r="CU282" t="str">
        <f t="shared" si="400"/>
        <v>2</v>
      </c>
      <c r="CV282" t="str">
        <f t="shared" si="401"/>
        <v>3</v>
      </c>
      <c r="CW282" t="str">
        <f t="shared" si="402"/>
        <v>1</v>
      </c>
      <c r="CX282" t="str">
        <f t="shared" si="403"/>
        <v>4</v>
      </c>
      <c r="CY282" t="str">
        <f t="shared" si="404"/>
        <v>3</v>
      </c>
      <c r="CZ282" t="str">
        <f t="shared" si="405"/>
        <v>2</v>
      </c>
      <c r="DA282" t="str">
        <f t="shared" si="406"/>
        <v>5</v>
      </c>
      <c r="DB282" t="str">
        <f t="shared" si="407"/>
        <v>4</v>
      </c>
      <c r="DC282" t="str">
        <f t="shared" si="408"/>
        <v>5</v>
      </c>
      <c r="DD282" t="str">
        <f t="shared" si="409"/>
        <v>3</v>
      </c>
      <c r="DE282" t="str">
        <f t="shared" si="410"/>
        <v>5</v>
      </c>
      <c r="DF282" t="str">
        <f t="shared" si="411"/>
        <v>3</v>
      </c>
      <c r="DG282" t="str">
        <f t="shared" si="412"/>
        <v>4</v>
      </c>
      <c r="DH282" t="str">
        <f t="shared" si="413"/>
        <v>5</v>
      </c>
      <c r="DI282" t="str">
        <f t="shared" si="414"/>
        <v>5</v>
      </c>
      <c r="DJ282" t="str">
        <f t="shared" si="415"/>
        <v>4</v>
      </c>
      <c r="DK282" t="str">
        <f t="shared" si="416"/>
        <v>3</v>
      </c>
      <c r="DL282" t="str">
        <f t="shared" si="417"/>
        <v>5</v>
      </c>
      <c r="DM282" t="str">
        <f t="shared" si="418"/>
        <v>4</v>
      </c>
      <c r="DN282" t="str">
        <f t="shared" si="419"/>
        <v>4</v>
      </c>
      <c r="DO282" t="str">
        <f t="shared" si="420"/>
        <v>4</v>
      </c>
      <c r="DP282" t="str">
        <f t="shared" si="421"/>
        <v>2</v>
      </c>
      <c r="DQ282" t="str">
        <f t="shared" si="422"/>
        <v>1</v>
      </c>
      <c r="DR282">
        <f t="shared" si="423"/>
        <v>30</v>
      </c>
      <c r="DS282">
        <f t="shared" si="424"/>
        <v>32</v>
      </c>
      <c r="DT282">
        <f t="shared" si="425"/>
        <v>25</v>
      </c>
      <c r="DU282">
        <f t="shared" si="426"/>
        <v>23</v>
      </c>
      <c r="DV282">
        <f t="shared" si="427"/>
        <v>26</v>
      </c>
      <c r="DW282">
        <v>53</v>
      </c>
      <c r="DX282">
        <v>54</v>
      </c>
      <c r="DY282">
        <v>51</v>
      </c>
      <c r="DZ282">
        <v>36</v>
      </c>
      <c r="EA282">
        <v>45</v>
      </c>
    </row>
    <row r="283" spans="1:131" ht="45" x14ac:dyDescent="0.25">
      <c r="A283" s="4" t="s">
        <v>255</v>
      </c>
      <c r="B283" s="4" t="s">
        <v>232</v>
      </c>
      <c r="C283" s="4" t="s">
        <v>232</v>
      </c>
      <c r="D283" s="4" t="s">
        <v>232</v>
      </c>
      <c r="E283" s="4" t="s">
        <v>227</v>
      </c>
      <c r="F283" s="4" t="s">
        <v>232</v>
      </c>
      <c r="G283" s="4" t="s">
        <v>232</v>
      </c>
      <c r="H283" s="4" t="s">
        <v>232</v>
      </c>
      <c r="I283" s="4" t="s">
        <v>232</v>
      </c>
      <c r="J283" s="4" t="s">
        <v>249</v>
      </c>
      <c r="K283" s="4" t="s">
        <v>231</v>
      </c>
      <c r="L283" s="4" t="s">
        <v>232</v>
      </c>
      <c r="M283" s="4" t="s">
        <v>232</v>
      </c>
      <c r="N283" s="4" t="s">
        <v>231</v>
      </c>
      <c r="O283" s="4" t="s">
        <v>249</v>
      </c>
      <c r="P283" s="4" t="s">
        <v>228</v>
      </c>
      <c r="Q283" s="4" t="s">
        <v>232</v>
      </c>
      <c r="R283" s="4" t="s">
        <v>232</v>
      </c>
      <c r="S283" s="4" t="s">
        <v>227</v>
      </c>
      <c r="T283" s="4" t="s">
        <v>227</v>
      </c>
      <c r="U283" s="4" t="s">
        <v>228</v>
      </c>
      <c r="V283" s="4" t="s">
        <v>232</v>
      </c>
      <c r="W283" s="4" t="s">
        <v>227</v>
      </c>
      <c r="X283" s="4" t="s">
        <v>232</v>
      </c>
      <c r="Y283" s="4" t="s">
        <v>227</v>
      </c>
      <c r="Z283" s="4" t="s">
        <v>228</v>
      </c>
      <c r="AA283" s="4" t="s">
        <v>232</v>
      </c>
      <c r="AB283" s="4" t="s">
        <v>232</v>
      </c>
      <c r="AC283" s="4" t="s">
        <v>231</v>
      </c>
      <c r="AD283" s="4" t="s">
        <v>227</v>
      </c>
      <c r="AE283" s="4" t="s">
        <v>231</v>
      </c>
      <c r="AF283" s="4" t="s">
        <v>232</v>
      </c>
      <c r="AG283" s="4" t="s">
        <v>232</v>
      </c>
      <c r="AH283" s="4" t="s">
        <v>228</v>
      </c>
      <c r="AI283" s="4" t="s">
        <v>249</v>
      </c>
      <c r="AJ283" s="4" t="s">
        <v>231</v>
      </c>
      <c r="AK283" s="4" t="s">
        <v>232</v>
      </c>
      <c r="AL283" s="4" t="s">
        <v>232</v>
      </c>
      <c r="AM283" s="4" t="s">
        <v>232</v>
      </c>
      <c r="AN283" s="4" t="s">
        <v>231</v>
      </c>
      <c r="AO283" s="4" t="s">
        <v>228</v>
      </c>
      <c r="AP283" t="str">
        <f t="shared" si="343"/>
        <v>5 - doskonały/a</v>
      </c>
      <c r="AQ283" t="str">
        <f t="shared" si="344"/>
        <v>5 - doskonały/a</v>
      </c>
      <c r="AR283" t="str">
        <f t="shared" si="345"/>
        <v>5 - doskonały/a</v>
      </c>
      <c r="AS283" t="str">
        <f t="shared" si="346"/>
        <v>2</v>
      </c>
      <c r="AT283" t="str">
        <f t="shared" si="347"/>
        <v>5 - doskonały/a</v>
      </c>
      <c r="AU283" t="str">
        <f t="shared" si="348"/>
        <v>5 - doskonały/a</v>
      </c>
      <c r="AV283" t="str">
        <f t="shared" si="349"/>
        <v>5 - doskonały/a</v>
      </c>
      <c r="AW283" t="str">
        <f t="shared" si="350"/>
        <v>5 - doskonały/a</v>
      </c>
      <c r="AX283" t="str">
        <f t="shared" si="351"/>
        <v>1</v>
      </c>
      <c r="AY283" t="str">
        <f t="shared" si="352"/>
        <v>3</v>
      </c>
      <c r="AZ283" t="str">
        <f t="shared" si="353"/>
        <v>5 - doskonały/a</v>
      </c>
      <c r="BA283" t="str">
        <f t="shared" si="354"/>
        <v>5 - doskonały/a</v>
      </c>
      <c r="BB283" t="str">
        <f t="shared" si="355"/>
        <v>3</v>
      </c>
      <c r="BC283" t="str">
        <f t="shared" si="356"/>
        <v>1</v>
      </c>
      <c r="BD283" t="str">
        <f t="shared" si="357"/>
        <v>4</v>
      </c>
      <c r="BE283" t="str">
        <f t="shared" si="358"/>
        <v>5 - doskonały/a</v>
      </c>
      <c r="BF283" t="str">
        <f t="shared" si="359"/>
        <v>5 - doskonały/a</v>
      </c>
      <c r="BG283" t="str">
        <f t="shared" si="360"/>
        <v>2</v>
      </c>
      <c r="BH283" t="str">
        <f t="shared" si="361"/>
        <v>2</v>
      </c>
      <c r="BI283" t="str">
        <f t="shared" si="362"/>
        <v>4</v>
      </c>
      <c r="BJ283" t="str">
        <f t="shared" si="363"/>
        <v>5 - doskonały/a</v>
      </c>
      <c r="BK283" t="str">
        <f t="shared" si="364"/>
        <v>2</v>
      </c>
      <c r="BL283" t="str">
        <f t="shared" si="365"/>
        <v>5 - doskonały/a</v>
      </c>
      <c r="BM283" t="str">
        <f t="shared" si="366"/>
        <v>2</v>
      </c>
      <c r="BN283" t="str">
        <f t="shared" si="367"/>
        <v>4</v>
      </c>
      <c r="BO283" t="str">
        <f t="shared" si="368"/>
        <v>5 - doskonały/a</v>
      </c>
      <c r="BP283" t="str">
        <f t="shared" si="369"/>
        <v>5 - doskonały/a</v>
      </c>
      <c r="BQ283" t="str">
        <f t="shared" si="370"/>
        <v>3</v>
      </c>
      <c r="BR283" t="str">
        <f t="shared" si="371"/>
        <v>2</v>
      </c>
      <c r="BS283" t="str">
        <f t="shared" si="372"/>
        <v>3</v>
      </c>
      <c r="BT283" t="str">
        <f t="shared" si="373"/>
        <v>5 - doskonały/a</v>
      </c>
      <c r="BU283" t="str">
        <f t="shared" si="374"/>
        <v>5 - doskonały/a</v>
      </c>
      <c r="BV283" t="str">
        <f t="shared" si="375"/>
        <v>4</v>
      </c>
      <c r="BW283" t="str">
        <f t="shared" si="376"/>
        <v>1</v>
      </c>
      <c r="BX283" t="str">
        <f t="shared" si="377"/>
        <v>3</v>
      </c>
      <c r="BY283" t="str">
        <f t="shared" si="378"/>
        <v>5 - doskonały/a</v>
      </c>
      <c r="BZ283" t="str">
        <f t="shared" si="379"/>
        <v>5 - doskonały/a</v>
      </c>
      <c r="CA283" t="str">
        <f t="shared" si="380"/>
        <v>5 - doskonały/a</v>
      </c>
      <c r="CB283" t="str">
        <f t="shared" si="381"/>
        <v>3</v>
      </c>
      <c r="CC283" t="str">
        <f t="shared" si="382"/>
        <v>4</v>
      </c>
      <c r="CD283" t="str">
        <f t="shared" si="383"/>
        <v>5</v>
      </c>
      <c r="CE283" t="str">
        <f t="shared" si="384"/>
        <v>5</v>
      </c>
      <c r="CF283" t="str">
        <f t="shared" si="385"/>
        <v>5</v>
      </c>
      <c r="CG283" t="str">
        <f t="shared" si="386"/>
        <v>2</v>
      </c>
      <c r="CH283" t="str">
        <f t="shared" si="387"/>
        <v>5</v>
      </c>
      <c r="CI283" t="str">
        <f t="shared" si="388"/>
        <v>5</v>
      </c>
      <c r="CJ283" t="str">
        <f t="shared" si="389"/>
        <v>5</v>
      </c>
      <c r="CK283" t="str">
        <f t="shared" si="390"/>
        <v>5</v>
      </c>
      <c r="CL283" t="str">
        <f t="shared" si="391"/>
        <v>1</v>
      </c>
      <c r="CM283" t="str">
        <f t="shared" si="392"/>
        <v>3</v>
      </c>
      <c r="CN283" t="str">
        <f t="shared" si="393"/>
        <v>5</v>
      </c>
      <c r="CO283" t="str">
        <f t="shared" si="394"/>
        <v>5</v>
      </c>
      <c r="CP283" t="str">
        <f t="shared" si="395"/>
        <v>3</v>
      </c>
      <c r="CQ283" t="str">
        <f t="shared" si="396"/>
        <v>1</v>
      </c>
      <c r="CR283" t="str">
        <f t="shared" si="397"/>
        <v>4</v>
      </c>
      <c r="CS283" t="str">
        <f t="shared" si="398"/>
        <v>5</v>
      </c>
      <c r="CT283" t="str">
        <f t="shared" si="399"/>
        <v>5</v>
      </c>
      <c r="CU283" t="str">
        <f t="shared" si="400"/>
        <v>2</v>
      </c>
      <c r="CV283" t="str">
        <f t="shared" si="401"/>
        <v>2</v>
      </c>
      <c r="CW283" t="str">
        <f t="shared" si="402"/>
        <v>4</v>
      </c>
      <c r="CX283" t="str">
        <f t="shared" si="403"/>
        <v>5</v>
      </c>
      <c r="CY283" t="str">
        <f t="shared" si="404"/>
        <v>2</v>
      </c>
      <c r="CZ283" t="str">
        <f t="shared" si="405"/>
        <v>5</v>
      </c>
      <c r="DA283" t="str">
        <f t="shared" si="406"/>
        <v>2</v>
      </c>
      <c r="DB283" t="str">
        <f t="shared" si="407"/>
        <v>4</v>
      </c>
      <c r="DC283" t="str">
        <f t="shared" si="408"/>
        <v>5</v>
      </c>
      <c r="DD283" t="str">
        <f t="shared" si="409"/>
        <v>5</v>
      </c>
      <c r="DE283" t="str">
        <f t="shared" si="410"/>
        <v>3</v>
      </c>
      <c r="DF283" t="str">
        <f t="shared" si="411"/>
        <v>2</v>
      </c>
      <c r="DG283" t="str">
        <f t="shared" si="412"/>
        <v>3</v>
      </c>
      <c r="DH283" t="str">
        <f t="shared" si="413"/>
        <v>5</v>
      </c>
      <c r="DI283" t="str">
        <f t="shared" si="414"/>
        <v>5</v>
      </c>
      <c r="DJ283" t="str">
        <f t="shared" si="415"/>
        <v>4</v>
      </c>
      <c r="DK283" t="str">
        <f t="shared" si="416"/>
        <v>1</v>
      </c>
      <c r="DL283" t="str">
        <f t="shared" si="417"/>
        <v>3</v>
      </c>
      <c r="DM283" t="str">
        <f t="shared" si="418"/>
        <v>5</v>
      </c>
      <c r="DN283" t="str">
        <f t="shared" si="419"/>
        <v>5</v>
      </c>
      <c r="DO283" t="str">
        <f t="shared" si="420"/>
        <v>5</v>
      </c>
      <c r="DP283" t="str">
        <f t="shared" si="421"/>
        <v>3</v>
      </c>
      <c r="DQ283" t="str">
        <f t="shared" si="422"/>
        <v>4</v>
      </c>
      <c r="DR283">
        <f t="shared" si="423"/>
        <v>40</v>
      </c>
      <c r="DS283">
        <f t="shared" si="424"/>
        <v>37</v>
      </c>
      <c r="DT283">
        <f t="shared" si="425"/>
        <v>32</v>
      </c>
      <c r="DU283">
        <f t="shared" si="426"/>
        <v>14</v>
      </c>
      <c r="DV283">
        <f t="shared" si="427"/>
        <v>30</v>
      </c>
      <c r="DW283">
        <v>78</v>
      </c>
      <c r="DX283">
        <v>68</v>
      </c>
      <c r="DY283">
        <v>64</v>
      </c>
      <c r="DZ283">
        <v>23</v>
      </c>
      <c r="EA283">
        <v>55</v>
      </c>
    </row>
    <row r="284" spans="1:131" ht="45" x14ac:dyDescent="0.25">
      <c r="A284" s="4" t="s">
        <v>255</v>
      </c>
      <c r="B284" s="4" t="s">
        <v>227</v>
      </c>
      <c r="C284" s="4" t="s">
        <v>227</v>
      </c>
      <c r="D284" s="4" t="s">
        <v>228</v>
      </c>
      <c r="E284" s="4" t="s">
        <v>227</v>
      </c>
      <c r="F284" s="4" t="s">
        <v>228</v>
      </c>
      <c r="G284" s="4" t="s">
        <v>249</v>
      </c>
      <c r="H284" s="4" t="s">
        <v>231</v>
      </c>
      <c r="I284" s="4" t="s">
        <v>227</v>
      </c>
      <c r="J284" s="4" t="s">
        <v>228</v>
      </c>
      <c r="K284" s="4" t="s">
        <v>231</v>
      </c>
      <c r="L284" s="4" t="s">
        <v>227</v>
      </c>
      <c r="M284" s="4" t="s">
        <v>232</v>
      </c>
      <c r="N284" s="4" t="s">
        <v>228</v>
      </c>
      <c r="O284" s="4" t="s">
        <v>227</v>
      </c>
      <c r="P284" s="4" t="s">
        <v>228</v>
      </c>
      <c r="Q284" s="4" t="s">
        <v>227</v>
      </c>
      <c r="R284" s="4" t="s">
        <v>231</v>
      </c>
      <c r="S284" s="4" t="s">
        <v>228</v>
      </c>
      <c r="T284" s="4" t="s">
        <v>249</v>
      </c>
      <c r="U284" s="4" t="s">
        <v>228</v>
      </c>
      <c r="V284" s="4" t="s">
        <v>249</v>
      </c>
      <c r="W284" s="4" t="s">
        <v>231</v>
      </c>
      <c r="X284" s="4" t="s">
        <v>228</v>
      </c>
      <c r="Y284" s="4" t="s">
        <v>228</v>
      </c>
      <c r="Z284" s="4" t="s">
        <v>231</v>
      </c>
      <c r="AA284" s="4" t="s">
        <v>249</v>
      </c>
      <c r="AB284" s="4" t="s">
        <v>228</v>
      </c>
      <c r="AC284" s="4" t="s">
        <v>231</v>
      </c>
      <c r="AD284" s="4" t="s">
        <v>227</v>
      </c>
      <c r="AE284" s="4" t="s">
        <v>231</v>
      </c>
      <c r="AF284" s="4" t="s">
        <v>227</v>
      </c>
      <c r="AG284" s="4" t="s">
        <v>231</v>
      </c>
      <c r="AH284" s="4" t="s">
        <v>228</v>
      </c>
      <c r="AI284" s="4" t="s">
        <v>227</v>
      </c>
      <c r="AJ284" s="4" t="s">
        <v>227</v>
      </c>
      <c r="AK284" s="4" t="s">
        <v>249</v>
      </c>
      <c r="AL284" s="4" t="s">
        <v>231</v>
      </c>
      <c r="AM284" s="4" t="s">
        <v>249</v>
      </c>
      <c r="AN284" s="4" t="s">
        <v>228</v>
      </c>
      <c r="AO284" s="4" t="s">
        <v>228</v>
      </c>
      <c r="AP284" t="str">
        <f t="shared" si="343"/>
        <v>2</v>
      </c>
      <c r="AQ284" t="str">
        <f t="shared" si="344"/>
        <v>2</v>
      </c>
      <c r="AR284" t="str">
        <f t="shared" si="345"/>
        <v>4</v>
      </c>
      <c r="AS284" t="str">
        <f t="shared" si="346"/>
        <v>2</v>
      </c>
      <c r="AT284" t="str">
        <f t="shared" si="347"/>
        <v>4</v>
      </c>
      <c r="AU284" t="str">
        <f t="shared" si="348"/>
        <v>1</v>
      </c>
      <c r="AV284" t="str">
        <f t="shared" si="349"/>
        <v>3</v>
      </c>
      <c r="AW284" t="str">
        <f t="shared" si="350"/>
        <v>2</v>
      </c>
      <c r="AX284" t="str">
        <f t="shared" si="351"/>
        <v>4</v>
      </c>
      <c r="AY284" t="str">
        <f t="shared" si="352"/>
        <v>3</v>
      </c>
      <c r="AZ284" t="str">
        <f t="shared" si="353"/>
        <v>2</v>
      </c>
      <c r="BA284" t="str">
        <f t="shared" si="354"/>
        <v>5 - doskonały/a</v>
      </c>
      <c r="BB284" t="str">
        <f t="shared" si="355"/>
        <v>4</v>
      </c>
      <c r="BC284" t="str">
        <f t="shared" si="356"/>
        <v>2</v>
      </c>
      <c r="BD284" t="str">
        <f t="shared" si="357"/>
        <v>4</v>
      </c>
      <c r="BE284" t="str">
        <f t="shared" si="358"/>
        <v>2</v>
      </c>
      <c r="BF284" t="str">
        <f t="shared" si="359"/>
        <v>3</v>
      </c>
      <c r="BG284" t="str">
        <f t="shared" si="360"/>
        <v>4</v>
      </c>
      <c r="BH284" t="str">
        <f t="shared" si="361"/>
        <v>1</v>
      </c>
      <c r="BI284" t="str">
        <f t="shared" si="362"/>
        <v>4</v>
      </c>
      <c r="BJ284" t="str">
        <f t="shared" si="363"/>
        <v>1</v>
      </c>
      <c r="BK284" t="str">
        <f t="shared" si="364"/>
        <v>3</v>
      </c>
      <c r="BL284" t="str">
        <f t="shared" si="365"/>
        <v>4</v>
      </c>
      <c r="BM284" t="str">
        <f t="shared" si="366"/>
        <v>4</v>
      </c>
      <c r="BN284" t="str">
        <f t="shared" si="367"/>
        <v>3</v>
      </c>
      <c r="BO284" t="str">
        <f t="shared" si="368"/>
        <v>1</v>
      </c>
      <c r="BP284" t="str">
        <f t="shared" si="369"/>
        <v>4</v>
      </c>
      <c r="BQ284" t="str">
        <f t="shared" si="370"/>
        <v>3</v>
      </c>
      <c r="BR284" t="str">
        <f t="shared" si="371"/>
        <v>2</v>
      </c>
      <c r="BS284" t="str">
        <f t="shared" si="372"/>
        <v>3</v>
      </c>
      <c r="BT284" t="str">
        <f t="shared" si="373"/>
        <v>2</v>
      </c>
      <c r="BU284" t="str">
        <f t="shared" si="374"/>
        <v>3</v>
      </c>
      <c r="BV284" t="str">
        <f t="shared" si="375"/>
        <v>4</v>
      </c>
      <c r="BW284" t="str">
        <f t="shared" si="376"/>
        <v>2</v>
      </c>
      <c r="BX284" t="str">
        <f t="shared" si="377"/>
        <v>2</v>
      </c>
      <c r="BY284" t="str">
        <f t="shared" si="378"/>
        <v>1</v>
      </c>
      <c r="BZ284" t="str">
        <f t="shared" si="379"/>
        <v>3</v>
      </c>
      <c r="CA284" t="str">
        <f t="shared" si="380"/>
        <v>1</v>
      </c>
      <c r="CB284" t="str">
        <f t="shared" si="381"/>
        <v>4</v>
      </c>
      <c r="CC284" t="str">
        <f t="shared" si="382"/>
        <v>4</v>
      </c>
      <c r="CD284" t="str">
        <f t="shared" si="383"/>
        <v>2</v>
      </c>
      <c r="CE284" t="str">
        <f t="shared" si="384"/>
        <v>2</v>
      </c>
      <c r="CF284" t="str">
        <f t="shared" si="385"/>
        <v>4</v>
      </c>
      <c r="CG284" t="str">
        <f t="shared" si="386"/>
        <v>2</v>
      </c>
      <c r="CH284" t="str">
        <f t="shared" si="387"/>
        <v>4</v>
      </c>
      <c r="CI284" t="str">
        <f t="shared" si="388"/>
        <v>1</v>
      </c>
      <c r="CJ284" t="str">
        <f t="shared" si="389"/>
        <v>3</v>
      </c>
      <c r="CK284" t="str">
        <f t="shared" si="390"/>
        <v>2</v>
      </c>
      <c r="CL284" t="str">
        <f t="shared" si="391"/>
        <v>4</v>
      </c>
      <c r="CM284" t="str">
        <f t="shared" si="392"/>
        <v>3</v>
      </c>
      <c r="CN284" t="str">
        <f t="shared" si="393"/>
        <v>2</v>
      </c>
      <c r="CO284" t="str">
        <f t="shared" si="394"/>
        <v>5</v>
      </c>
      <c r="CP284" t="str">
        <f t="shared" si="395"/>
        <v>4</v>
      </c>
      <c r="CQ284" t="str">
        <f t="shared" si="396"/>
        <v>2</v>
      </c>
      <c r="CR284" t="str">
        <f t="shared" si="397"/>
        <v>4</v>
      </c>
      <c r="CS284" t="str">
        <f t="shared" si="398"/>
        <v>2</v>
      </c>
      <c r="CT284" t="str">
        <f t="shared" si="399"/>
        <v>3</v>
      </c>
      <c r="CU284" t="str">
        <f t="shared" si="400"/>
        <v>4</v>
      </c>
      <c r="CV284" t="str">
        <f t="shared" si="401"/>
        <v>1</v>
      </c>
      <c r="CW284" t="str">
        <f t="shared" si="402"/>
        <v>4</v>
      </c>
      <c r="CX284" t="str">
        <f t="shared" si="403"/>
        <v>1</v>
      </c>
      <c r="CY284" t="str">
        <f t="shared" si="404"/>
        <v>3</v>
      </c>
      <c r="CZ284" t="str">
        <f t="shared" si="405"/>
        <v>4</v>
      </c>
      <c r="DA284" t="str">
        <f t="shared" si="406"/>
        <v>4</v>
      </c>
      <c r="DB284" t="str">
        <f t="shared" si="407"/>
        <v>3</v>
      </c>
      <c r="DC284" t="str">
        <f t="shared" si="408"/>
        <v>1</v>
      </c>
      <c r="DD284" t="str">
        <f t="shared" si="409"/>
        <v>4</v>
      </c>
      <c r="DE284" t="str">
        <f t="shared" si="410"/>
        <v>3</v>
      </c>
      <c r="DF284" t="str">
        <f t="shared" si="411"/>
        <v>2</v>
      </c>
      <c r="DG284" t="str">
        <f t="shared" si="412"/>
        <v>3</v>
      </c>
      <c r="DH284" t="str">
        <f t="shared" si="413"/>
        <v>2</v>
      </c>
      <c r="DI284" t="str">
        <f t="shared" si="414"/>
        <v>3</v>
      </c>
      <c r="DJ284" t="str">
        <f t="shared" si="415"/>
        <v>4</v>
      </c>
      <c r="DK284" t="str">
        <f t="shared" si="416"/>
        <v>2</v>
      </c>
      <c r="DL284" t="str">
        <f t="shared" si="417"/>
        <v>2</v>
      </c>
      <c r="DM284" t="str">
        <f t="shared" si="418"/>
        <v>1</v>
      </c>
      <c r="DN284" t="str">
        <f t="shared" si="419"/>
        <v>3</v>
      </c>
      <c r="DO284" t="str">
        <f t="shared" si="420"/>
        <v>1</v>
      </c>
      <c r="DP284" t="str">
        <f t="shared" si="421"/>
        <v>4</v>
      </c>
      <c r="DQ284" t="str">
        <f t="shared" si="422"/>
        <v>4</v>
      </c>
      <c r="DR284">
        <f t="shared" si="423"/>
        <v>12</v>
      </c>
      <c r="DS284">
        <f t="shared" si="424"/>
        <v>26</v>
      </c>
      <c r="DT284">
        <f t="shared" si="425"/>
        <v>26</v>
      </c>
      <c r="DU284">
        <f t="shared" si="426"/>
        <v>21</v>
      </c>
      <c r="DV284">
        <f t="shared" si="427"/>
        <v>27</v>
      </c>
      <c r="DW284">
        <v>30</v>
      </c>
      <c r="DX284">
        <v>44</v>
      </c>
      <c r="DY284">
        <v>54</v>
      </c>
      <c r="DZ284">
        <v>31</v>
      </c>
      <c r="EA284">
        <v>49</v>
      </c>
    </row>
    <row r="285" spans="1:131" ht="45" x14ac:dyDescent="0.25">
      <c r="A285" s="4" t="s">
        <v>255</v>
      </c>
      <c r="B285" s="4" t="s">
        <v>231</v>
      </c>
      <c r="C285" s="4" t="s">
        <v>228</v>
      </c>
      <c r="D285" s="4" t="s">
        <v>227</v>
      </c>
      <c r="E285" s="4" t="s">
        <v>228</v>
      </c>
      <c r="F285" s="4" t="s">
        <v>228</v>
      </c>
      <c r="G285" s="4" t="s">
        <v>228</v>
      </c>
      <c r="H285" s="4" t="s">
        <v>228</v>
      </c>
      <c r="I285" s="4" t="s">
        <v>231</v>
      </c>
      <c r="J285" s="4" t="s">
        <v>231</v>
      </c>
      <c r="K285" s="4" t="s">
        <v>228</v>
      </c>
      <c r="L285" s="4" t="s">
        <v>228</v>
      </c>
      <c r="M285" s="4" t="s">
        <v>228</v>
      </c>
      <c r="N285" s="4" t="s">
        <v>227</v>
      </c>
      <c r="O285" s="4" t="s">
        <v>227</v>
      </c>
      <c r="P285" s="4" t="s">
        <v>231</v>
      </c>
      <c r="Q285" s="4" t="s">
        <v>231</v>
      </c>
      <c r="R285" s="4" t="s">
        <v>228</v>
      </c>
      <c r="S285" s="4" t="s">
        <v>231</v>
      </c>
      <c r="T285" s="4" t="s">
        <v>228</v>
      </c>
      <c r="U285" s="4" t="s">
        <v>231</v>
      </c>
      <c r="V285" s="4" t="s">
        <v>228</v>
      </c>
      <c r="W285" s="4" t="s">
        <v>231</v>
      </c>
      <c r="X285" s="4" t="s">
        <v>249</v>
      </c>
      <c r="Y285" s="4" t="s">
        <v>231</v>
      </c>
      <c r="Z285" s="4" t="s">
        <v>228</v>
      </c>
      <c r="AA285" s="4" t="s">
        <v>231</v>
      </c>
      <c r="AB285" s="4" t="s">
        <v>231</v>
      </c>
      <c r="AC285" s="4" t="s">
        <v>227</v>
      </c>
      <c r="AD285" s="4" t="s">
        <v>227</v>
      </c>
      <c r="AE285" s="4" t="s">
        <v>228</v>
      </c>
      <c r="AF285" s="4" t="s">
        <v>231</v>
      </c>
      <c r="AG285" s="4" t="s">
        <v>228</v>
      </c>
      <c r="AH285" s="4" t="s">
        <v>231</v>
      </c>
      <c r="AI285" s="4" t="s">
        <v>228</v>
      </c>
      <c r="AJ285" s="4" t="s">
        <v>232</v>
      </c>
      <c r="AK285" s="4" t="s">
        <v>231</v>
      </c>
      <c r="AL285" s="4" t="s">
        <v>228</v>
      </c>
      <c r="AM285" s="4" t="s">
        <v>227</v>
      </c>
      <c r="AN285" s="4" t="s">
        <v>231</v>
      </c>
      <c r="AO285" s="4" t="s">
        <v>231</v>
      </c>
      <c r="AP285" t="str">
        <f t="shared" si="343"/>
        <v>3</v>
      </c>
      <c r="AQ285" t="str">
        <f t="shared" si="344"/>
        <v>4</v>
      </c>
      <c r="AR285" t="str">
        <f t="shared" si="345"/>
        <v>2</v>
      </c>
      <c r="AS285" t="str">
        <f t="shared" si="346"/>
        <v>4</v>
      </c>
      <c r="AT285" t="str">
        <f t="shared" si="347"/>
        <v>4</v>
      </c>
      <c r="AU285" t="str">
        <f t="shared" si="348"/>
        <v>4</v>
      </c>
      <c r="AV285" t="str">
        <f t="shared" si="349"/>
        <v>4</v>
      </c>
      <c r="AW285" t="str">
        <f t="shared" si="350"/>
        <v>3</v>
      </c>
      <c r="AX285" t="str">
        <f t="shared" si="351"/>
        <v>3</v>
      </c>
      <c r="AY285" t="str">
        <f t="shared" si="352"/>
        <v>4</v>
      </c>
      <c r="AZ285" t="str">
        <f t="shared" si="353"/>
        <v>4</v>
      </c>
      <c r="BA285" t="str">
        <f t="shared" si="354"/>
        <v>4</v>
      </c>
      <c r="BB285" t="str">
        <f t="shared" si="355"/>
        <v>2</v>
      </c>
      <c r="BC285" t="str">
        <f t="shared" si="356"/>
        <v>2</v>
      </c>
      <c r="BD285" t="str">
        <f t="shared" si="357"/>
        <v>3</v>
      </c>
      <c r="BE285" t="str">
        <f t="shared" si="358"/>
        <v>3</v>
      </c>
      <c r="BF285" t="str">
        <f t="shared" si="359"/>
        <v>4</v>
      </c>
      <c r="BG285" t="str">
        <f t="shared" si="360"/>
        <v>3</v>
      </c>
      <c r="BH285" t="str">
        <f t="shared" si="361"/>
        <v>4</v>
      </c>
      <c r="BI285" t="str">
        <f t="shared" si="362"/>
        <v>3</v>
      </c>
      <c r="BJ285" t="str">
        <f t="shared" si="363"/>
        <v>4</v>
      </c>
      <c r="BK285" t="str">
        <f t="shared" si="364"/>
        <v>3</v>
      </c>
      <c r="BL285" t="str">
        <f t="shared" si="365"/>
        <v>1</v>
      </c>
      <c r="BM285" t="str">
        <f t="shared" si="366"/>
        <v>3</v>
      </c>
      <c r="BN285" t="str">
        <f t="shared" si="367"/>
        <v>4</v>
      </c>
      <c r="BO285" t="str">
        <f t="shared" si="368"/>
        <v>3</v>
      </c>
      <c r="BP285" t="str">
        <f t="shared" si="369"/>
        <v>3</v>
      </c>
      <c r="BQ285" t="str">
        <f t="shared" si="370"/>
        <v>2</v>
      </c>
      <c r="BR285" t="str">
        <f t="shared" si="371"/>
        <v>2</v>
      </c>
      <c r="BS285" t="str">
        <f t="shared" si="372"/>
        <v>4</v>
      </c>
      <c r="BT285" t="str">
        <f t="shared" si="373"/>
        <v>3</v>
      </c>
      <c r="BU285" t="str">
        <f t="shared" si="374"/>
        <v>4</v>
      </c>
      <c r="BV285" t="str">
        <f t="shared" si="375"/>
        <v>3</v>
      </c>
      <c r="BW285" t="str">
        <f t="shared" si="376"/>
        <v>4</v>
      </c>
      <c r="BX285" t="str">
        <f t="shared" si="377"/>
        <v>5 - doskonały/a</v>
      </c>
      <c r="BY285" t="str">
        <f t="shared" si="378"/>
        <v>3</v>
      </c>
      <c r="BZ285" t="str">
        <f t="shared" si="379"/>
        <v>4</v>
      </c>
      <c r="CA285" t="str">
        <f t="shared" si="380"/>
        <v>2</v>
      </c>
      <c r="CB285" t="str">
        <f t="shared" si="381"/>
        <v>3</v>
      </c>
      <c r="CC285" t="str">
        <f t="shared" si="382"/>
        <v>3</v>
      </c>
      <c r="CD285" t="str">
        <f t="shared" si="383"/>
        <v>3</v>
      </c>
      <c r="CE285" t="str">
        <f t="shared" si="384"/>
        <v>4</v>
      </c>
      <c r="CF285" t="str">
        <f t="shared" si="385"/>
        <v>2</v>
      </c>
      <c r="CG285" t="str">
        <f t="shared" si="386"/>
        <v>4</v>
      </c>
      <c r="CH285" t="str">
        <f t="shared" si="387"/>
        <v>4</v>
      </c>
      <c r="CI285" t="str">
        <f t="shared" si="388"/>
        <v>4</v>
      </c>
      <c r="CJ285" t="str">
        <f t="shared" si="389"/>
        <v>4</v>
      </c>
      <c r="CK285" t="str">
        <f t="shared" si="390"/>
        <v>3</v>
      </c>
      <c r="CL285" t="str">
        <f t="shared" si="391"/>
        <v>3</v>
      </c>
      <c r="CM285" t="str">
        <f t="shared" si="392"/>
        <v>4</v>
      </c>
      <c r="CN285" t="str">
        <f t="shared" si="393"/>
        <v>4</v>
      </c>
      <c r="CO285" t="str">
        <f t="shared" si="394"/>
        <v>4</v>
      </c>
      <c r="CP285" t="str">
        <f t="shared" si="395"/>
        <v>2</v>
      </c>
      <c r="CQ285" t="str">
        <f t="shared" si="396"/>
        <v>2</v>
      </c>
      <c r="CR285" t="str">
        <f t="shared" si="397"/>
        <v>3</v>
      </c>
      <c r="CS285" t="str">
        <f t="shared" si="398"/>
        <v>3</v>
      </c>
      <c r="CT285" t="str">
        <f t="shared" si="399"/>
        <v>4</v>
      </c>
      <c r="CU285" t="str">
        <f t="shared" si="400"/>
        <v>3</v>
      </c>
      <c r="CV285" t="str">
        <f t="shared" si="401"/>
        <v>4</v>
      </c>
      <c r="CW285" t="str">
        <f t="shared" si="402"/>
        <v>3</v>
      </c>
      <c r="CX285" t="str">
        <f t="shared" si="403"/>
        <v>4</v>
      </c>
      <c r="CY285" t="str">
        <f t="shared" si="404"/>
        <v>3</v>
      </c>
      <c r="CZ285" t="str">
        <f t="shared" si="405"/>
        <v>1</v>
      </c>
      <c r="DA285" t="str">
        <f t="shared" si="406"/>
        <v>3</v>
      </c>
      <c r="DB285" t="str">
        <f t="shared" si="407"/>
        <v>4</v>
      </c>
      <c r="DC285" t="str">
        <f t="shared" si="408"/>
        <v>3</v>
      </c>
      <c r="DD285" t="str">
        <f t="shared" si="409"/>
        <v>3</v>
      </c>
      <c r="DE285" t="str">
        <f t="shared" si="410"/>
        <v>2</v>
      </c>
      <c r="DF285" t="str">
        <f t="shared" si="411"/>
        <v>2</v>
      </c>
      <c r="DG285" t="str">
        <f t="shared" si="412"/>
        <v>4</v>
      </c>
      <c r="DH285" t="str">
        <f t="shared" si="413"/>
        <v>3</v>
      </c>
      <c r="DI285" t="str">
        <f t="shared" si="414"/>
        <v>4</v>
      </c>
      <c r="DJ285" t="str">
        <f t="shared" si="415"/>
        <v>3</v>
      </c>
      <c r="DK285" t="str">
        <f t="shared" si="416"/>
        <v>4</v>
      </c>
      <c r="DL285" t="str">
        <f t="shared" si="417"/>
        <v>5</v>
      </c>
      <c r="DM285" t="str">
        <f t="shared" si="418"/>
        <v>3</v>
      </c>
      <c r="DN285" t="str">
        <f t="shared" si="419"/>
        <v>4</v>
      </c>
      <c r="DO285" t="str">
        <f t="shared" si="420"/>
        <v>2</v>
      </c>
      <c r="DP285" t="str">
        <f t="shared" si="421"/>
        <v>3</v>
      </c>
      <c r="DQ285" t="str">
        <f t="shared" si="422"/>
        <v>3</v>
      </c>
      <c r="DR285">
        <f t="shared" si="423"/>
        <v>27</v>
      </c>
      <c r="DS285">
        <f t="shared" si="424"/>
        <v>30</v>
      </c>
      <c r="DT285">
        <f t="shared" si="425"/>
        <v>18</v>
      </c>
      <c r="DU285">
        <f t="shared" si="426"/>
        <v>25</v>
      </c>
      <c r="DV285">
        <f t="shared" si="427"/>
        <v>30</v>
      </c>
      <c r="DW285">
        <v>50</v>
      </c>
      <c r="DX285">
        <v>52</v>
      </c>
      <c r="DY285">
        <v>40</v>
      </c>
      <c r="DZ285">
        <v>37</v>
      </c>
      <c r="EA285">
        <v>55</v>
      </c>
    </row>
    <row r="286" spans="1:131" ht="45" x14ac:dyDescent="0.25">
      <c r="A286" s="4" t="s">
        <v>255</v>
      </c>
      <c r="B286" s="4" t="s">
        <v>232</v>
      </c>
      <c r="C286" s="4" t="s">
        <v>249</v>
      </c>
      <c r="D286" s="4" t="s">
        <v>228</v>
      </c>
      <c r="E286" s="4" t="s">
        <v>231</v>
      </c>
      <c r="F286" s="4" t="s">
        <v>228</v>
      </c>
      <c r="G286" s="4" t="s">
        <v>228</v>
      </c>
      <c r="H286" s="4" t="s">
        <v>228</v>
      </c>
      <c r="I286" s="4" t="s">
        <v>228</v>
      </c>
      <c r="J286" s="4" t="s">
        <v>228</v>
      </c>
      <c r="K286" s="4" t="s">
        <v>228</v>
      </c>
      <c r="L286" s="4" t="s">
        <v>228</v>
      </c>
      <c r="M286" s="4" t="s">
        <v>228</v>
      </c>
      <c r="N286" s="4" t="s">
        <v>231</v>
      </c>
      <c r="O286" s="4" t="s">
        <v>227</v>
      </c>
      <c r="P286" s="4" t="s">
        <v>228</v>
      </c>
      <c r="Q286" s="4" t="s">
        <v>228</v>
      </c>
      <c r="R286" s="4" t="s">
        <v>228</v>
      </c>
      <c r="S286" s="4" t="s">
        <v>228</v>
      </c>
      <c r="T286" s="4" t="s">
        <v>231</v>
      </c>
      <c r="U286" s="4" t="s">
        <v>231</v>
      </c>
      <c r="V286" s="4" t="s">
        <v>232</v>
      </c>
      <c r="W286" s="4" t="s">
        <v>232</v>
      </c>
      <c r="X286" s="4" t="s">
        <v>228</v>
      </c>
      <c r="Y286" s="4" t="s">
        <v>228</v>
      </c>
      <c r="Z286" s="4" t="s">
        <v>228</v>
      </c>
      <c r="AA286" s="4" t="s">
        <v>232</v>
      </c>
      <c r="AB286" s="4" t="s">
        <v>228</v>
      </c>
      <c r="AC286" s="4" t="s">
        <v>228</v>
      </c>
      <c r="AD286" s="4" t="s">
        <v>227</v>
      </c>
      <c r="AE286" s="4" t="s">
        <v>228</v>
      </c>
      <c r="AF286" s="4" t="s">
        <v>232</v>
      </c>
      <c r="AG286" s="4" t="s">
        <v>228</v>
      </c>
      <c r="AH286" s="4" t="s">
        <v>228</v>
      </c>
      <c r="AI286" s="4" t="s">
        <v>228</v>
      </c>
      <c r="AJ286" s="4" t="s">
        <v>228</v>
      </c>
      <c r="AK286" s="4" t="s">
        <v>232</v>
      </c>
      <c r="AL286" s="4" t="s">
        <v>232</v>
      </c>
      <c r="AM286" s="4" t="s">
        <v>232</v>
      </c>
      <c r="AN286" s="4" t="s">
        <v>232</v>
      </c>
      <c r="AO286" s="4" t="s">
        <v>228</v>
      </c>
      <c r="AP286" t="str">
        <f t="shared" si="343"/>
        <v>5 - doskonały/a</v>
      </c>
      <c r="AQ286" t="str">
        <f t="shared" si="344"/>
        <v>1</v>
      </c>
      <c r="AR286" t="str">
        <f t="shared" si="345"/>
        <v>4</v>
      </c>
      <c r="AS286" t="str">
        <f t="shared" si="346"/>
        <v>3</v>
      </c>
      <c r="AT286" t="str">
        <f t="shared" si="347"/>
        <v>4</v>
      </c>
      <c r="AU286" t="str">
        <f t="shared" si="348"/>
        <v>4</v>
      </c>
      <c r="AV286" t="str">
        <f t="shared" si="349"/>
        <v>4</v>
      </c>
      <c r="AW286" t="str">
        <f t="shared" si="350"/>
        <v>4</v>
      </c>
      <c r="AX286" t="str">
        <f t="shared" si="351"/>
        <v>4</v>
      </c>
      <c r="AY286" t="str">
        <f t="shared" si="352"/>
        <v>4</v>
      </c>
      <c r="AZ286" t="str">
        <f t="shared" si="353"/>
        <v>4</v>
      </c>
      <c r="BA286" t="str">
        <f t="shared" si="354"/>
        <v>4</v>
      </c>
      <c r="BB286" t="str">
        <f t="shared" si="355"/>
        <v>3</v>
      </c>
      <c r="BC286" t="str">
        <f t="shared" si="356"/>
        <v>2</v>
      </c>
      <c r="BD286" t="str">
        <f t="shared" si="357"/>
        <v>4</v>
      </c>
      <c r="BE286" t="str">
        <f t="shared" si="358"/>
        <v>4</v>
      </c>
      <c r="BF286" t="str">
        <f t="shared" si="359"/>
        <v>4</v>
      </c>
      <c r="BG286" t="str">
        <f t="shared" si="360"/>
        <v>4</v>
      </c>
      <c r="BH286" t="str">
        <f t="shared" si="361"/>
        <v>3</v>
      </c>
      <c r="BI286" t="str">
        <f t="shared" si="362"/>
        <v>3</v>
      </c>
      <c r="BJ286" t="str">
        <f t="shared" si="363"/>
        <v>5 - doskonały/a</v>
      </c>
      <c r="BK286" t="str">
        <f t="shared" si="364"/>
        <v>5 - doskonały/a</v>
      </c>
      <c r="BL286" t="str">
        <f t="shared" si="365"/>
        <v>4</v>
      </c>
      <c r="BM286" t="str">
        <f t="shared" si="366"/>
        <v>4</v>
      </c>
      <c r="BN286" t="str">
        <f t="shared" si="367"/>
        <v>4</v>
      </c>
      <c r="BO286" t="str">
        <f t="shared" si="368"/>
        <v>5 - doskonały/a</v>
      </c>
      <c r="BP286" t="str">
        <f t="shared" si="369"/>
        <v>4</v>
      </c>
      <c r="BQ286" t="str">
        <f t="shared" si="370"/>
        <v>4</v>
      </c>
      <c r="BR286" t="str">
        <f t="shared" si="371"/>
        <v>2</v>
      </c>
      <c r="BS286" t="str">
        <f t="shared" si="372"/>
        <v>4</v>
      </c>
      <c r="BT286" t="str">
        <f t="shared" si="373"/>
        <v>5 - doskonały/a</v>
      </c>
      <c r="BU286" t="str">
        <f t="shared" si="374"/>
        <v>4</v>
      </c>
      <c r="BV286" t="str">
        <f t="shared" si="375"/>
        <v>4</v>
      </c>
      <c r="BW286" t="str">
        <f t="shared" si="376"/>
        <v>4</v>
      </c>
      <c r="BX286" t="str">
        <f t="shared" si="377"/>
        <v>4</v>
      </c>
      <c r="BY286" t="str">
        <f t="shared" si="378"/>
        <v>5 - doskonały/a</v>
      </c>
      <c r="BZ286" t="str">
        <f t="shared" si="379"/>
        <v>5 - doskonały/a</v>
      </c>
      <c r="CA286" t="str">
        <f t="shared" si="380"/>
        <v>5 - doskonały/a</v>
      </c>
      <c r="CB286" t="str">
        <f t="shared" si="381"/>
        <v>5 - doskonały/a</v>
      </c>
      <c r="CC286" t="str">
        <f t="shared" si="382"/>
        <v>4</v>
      </c>
      <c r="CD286" t="str">
        <f t="shared" si="383"/>
        <v>5</v>
      </c>
      <c r="CE286" t="str">
        <f t="shared" si="384"/>
        <v>1</v>
      </c>
      <c r="CF286" t="str">
        <f t="shared" si="385"/>
        <v>4</v>
      </c>
      <c r="CG286" t="str">
        <f t="shared" si="386"/>
        <v>3</v>
      </c>
      <c r="CH286" t="str">
        <f t="shared" si="387"/>
        <v>4</v>
      </c>
      <c r="CI286" t="str">
        <f t="shared" si="388"/>
        <v>4</v>
      </c>
      <c r="CJ286" t="str">
        <f t="shared" si="389"/>
        <v>4</v>
      </c>
      <c r="CK286" t="str">
        <f t="shared" si="390"/>
        <v>4</v>
      </c>
      <c r="CL286" t="str">
        <f t="shared" si="391"/>
        <v>4</v>
      </c>
      <c r="CM286" t="str">
        <f t="shared" si="392"/>
        <v>4</v>
      </c>
      <c r="CN286" t="str">
        <f t="shared" si="393"/>
        <v>4</v>
      </c>
      <c r="CO286" t="str">
        <f t="shared" si="394"/>
        <v>4</v>
      </c>
      <c r="CP286" t="str">
        <f t="shared" si="395"/>
        <v>3</v>
      </c>
      <c r="CQ286" t="str">
        <f t="shared" si="396"/>
        <v>2</v>
      </c>
      <c r="CR286" t="str">
        <f t="shared" si="397"/>
        <v>4</v>
      </c>
      <c r="CS286" t="str">
        <f t="shared" si="398"/>
        <v>4</v>
      </c>
      <c r="CT286" t="str">
        <f t="shared" si="399"/>
        <v>4</v>
      </c>
      <c r="CU286" t="str">
        <f t="shared" si="400"/>
        <v>4</v>
      </c>
      <c r="CV286" t="str">
        <f t="shared" si="401"/>
        <v>3</v>
      </c>
      <c r="CW286" t="str">
        <f t="shared" si="402"/>
        <v>3</v>
      </c>
      <c r="CX286" t="str">
        <f t="shared" si="403"/>
        <v>5</v>
      </c>
      <c r="CY286" t="str">
        <f t="shared" si="404"/>
        <v>5</v>
      </c>
      <c r="CZ286" t="str">
        <f t="shared" si="405"/>
        <v>4</v>
      </c>
      <c r="DA286" t="str">
        <f t="shared" si="406"/>
        <v>4</v>
      </c>
      <c r="DB286" t="str">
        <f t="shared" si="407"/>
        <v>4</v>
      </c>
      <c r="DC286" t="str">
        <f t="shared" si="408"/>
        <v>5</v>
      </c>
      <c r="DD286" t="str">
        <f t="shared" si="409"/>
        <v>4</v>
      </c>
      <c r="DE286" t="str">
        <f t="shared" si="410"/>
        <v>4</v>
      </c>
      <c r="DF286" t="str">
        <f t="shared" si="411"/>
        <v>2</v>
      </c>
      <c r="DG286" t="str">
        <f t="shared" si="412"/>
        <v>4</v>
      </c>
      <c r="DH286" t="str">
        <f t="shared" si="413"/>
        <v>5</v>
      </c>
      <c r="DI286" t="str">
        <f t="shared" si="414"/>
        <v>4</v>
      </c>
      <c r="DJ286" t="str">
        <f t="shared" si="415"/>
        <v>4</v>
      </c>
      <c r="DK286" t="str">
        <f t="shared" si="416"/>
        <v>4</v>
      </c>
      <c r="DL286" t="str">
        <f t="shared" si="417"/>
        <v>4</v>
      </c>
      <c r="DM286" t="str">
        <f t="shared" si="418"/>
        <v>5</v>
      </c>
      <c r="DN286" t="str">
        <f t="shared" si="419"/>
        <v>5</v>
      </c>
      <c r="DO286" t="str">
        <f t="shared" si="420"/>
        <v>5</v>
      </c>
      <c r="DP286" t="str">
        <f t="shared" si="421"/>
        <v>5</v>
      </c>
      <c r="DQ286" t="str">
        <f t="shared" si="422"/>
        <v>4</v>
      </c>
      <c r="DR286">
        <f t="shared" si="423"/>
        <v>37</v>
      </c>
      <c r="DS286">
        <f t="shared" si="424"/>
        <v>31</v>
      </c>
      <c r="DT286">
        <f t="shared" si="425"/>
        <v>32</v>
      </c>
      <c r="DU286">
        <f t="shared" si="426"/>
        <v>27</v>
      </c>
      <c r="DV286">
        <f t="shared" si="427"/>
        <v>31</v>
      </c>
      <c r="DW286">
        <v>68</v>
      </c>
      <c r="DX286">
        <v>54</v>
      </c>
      <c r="DY286">
        <v>64</v>
      </c>
      <c r="DZ286">
        <v>41</v>
      </c>
      <c r="EA286">
        <v>58</v>
      </c>
    </row>
    <row r="287" spans="1:131" ht="45" x14ac:dyDescent="0.25">
      <c r="A287" s="4" t="s">
        <v>214</v>
      </c>
      <c r="B287" s="4" t="s">
        <v>228</v>
      </c>
      <c r="C287" s="4" t="s">
        <v>231</v>
      </c>
      <c r="D287" s="4" t="s">
        <v>228</v>
      </c>
      <c r="E287" s="4" t="s">
        <v>232</v>
      </c>
      <c r="F287" s="4" t="s">
        <v>231</v>
      </c>
      <c r="G287" s="4" t="s">
        <v>249</v>
      </c>
      <c r="H287" s="4" t="s">
        <v>231</v>
      </c>
      <c r="I287" s="4" t="s">
        <v>227</v>
      </c>
      <c r="J287" s="4" t="s">
        <v>228</v>
      </c>
      <c r="K287" s="4" t="s">
        <v>232</v>
      </c>
      <c r="L287" s="4" t="s">
        <v>228</v>
      </c>
      <c r="M287" s="4" t="s">
        <v>231</v>
      </c>
      <c r="N287" s="4" t="s">
        <v>232</v>
      </c>
      <c r="O287" s="4" t="s">
        <v>228</v>
      </c>
      <c r="P287" s="4" t="s">
        <v>228</v>
      </c>
      <c r="Q287" s="4" t="s">
        <v>227</v>
      </c>
      <c r="R287" s="4" t="s">
        <v>227</v>
      </c>
      <c r="S287" s="4" t="s">
        <v>228</v>
      </c>
      <c r="T287" s="4" t="s">
        <v>228</v>
      </c>
      <c r="U287" s="4" t="s">
        <v>228</v>
      </c>
      <c r="V287" s="4" t="s">
        <v>232</v>
      </c>
      <c r="W287" s="4" t="s">
        <v>228</v>
      </c>
      <c r="X287" s="4" t="s">
        <v>227</v>
      </c>
      <c r="Y287" s="4" t="s">
        <v>228</v>
      </c>
      <c r="Z287" s="4" t="s">
        <v>228</v>
      </c>
      <c r="AA287" s="4" t="s">
        <v>231</v>
      </c>
      <c r="AB287" s="4" t="s">
        <v>228</v>
      </c>
      <c r="AC287" s="4" t="s">
        <v>228</v>
      </c>
      <c r="AD287" s="4" t="s">
        <v>227</v>
      </c>
      <c r="AE287" s="4" t="s">
        <v>228</v>
      </c>
      <c r="AF287" s="4" t="s">
        <v>227</v>
      </c>
      <c r="AG287" s="4" t="s">
        <v>228</v>
      </c>
      <c r="AH287" s="4" t="s">
        <v>228</v>
      </c>
      <c r="AI287" s="4" t="s">
        <v>232</v>
      </c>
      <c r="AJ287" s="4" t="s">
        <v>232</v>
      </c>
      <c r="AK287" s="4" t="s">
        <v>227</v>
      </c>
      <c r="AL287" s="4" t="s">
        <v>228</v>
      </c>
      <c r="AM287" s="4" t="s">
        <v>228</v>
      </c>
      <c r="AN287" s="4" t="s">
        <v>232</v>
      </c>
      <c r="AO287" s="4" t="s">
        <v>228</v>
      </c>
      <c r="AP287" t="str">
        <f t="shared" si="343"/>
        <v>4</v>
      </c>
      <c r="AQ287" t="str">
        <f t="shared" si="344"/>
        <v>3</v>
      </c>
      <c r="AR287" t="str">
        <f t="shared" si="345"/>
        <v>4</v>
      </c>
      <c r="AS287" t="str">
        <f t="shared" si="346"/>
        <v>5 - doskonały/a</v>
      </c>
      <c r="AT287" t="str">
        <f t="shared" si="347"/>
        <v>3</v>
      </c>
      <c r="AU287" t="str">
        <f t="shared" si="348"/>
        <v>1</v>
      </c>
      <c r="AV287" t="str">
        <f t="shared" si="349"/>
        <v>3</v>
      </c>
      <c r="AW287" t="str">
        <f t="shared" si="350"/>
        <v>2</v>
      </c>
      <c r="AX287" t="str">
        <f t="shared" si="351"/>
        <v>4</v>
      </c>
      <c r="AY287" t="str">
        <f t="shared" si="352"/>
        <v>5 - doskonały/a</v>
      </c>
      <c r="AZ287" t="str">
        <f t="shared" si="353"/>
        <v>4</v>
      </c>
      <c r="BA287" t="str">
        <f t="shared" si="354"/>
        <v>3</v>
      </c>
      <c r="BB287" t="str">
        <f t="shared" si="355"/>
        <v>5 - doskonały/a</v>
      </c>
      <c r="BC287" t="str">
        <f t="shared" si="356"/>
        <v>4</v>
      </c>
      <c r="BD287" t="str">
        <f t="shared" si="357"/>
        <v>4</v>
      </c>
      <c r="BE287" t="str">
        <f t="shared" si="358"/>
        <v>2</v>
      </c>
      <c r="BF287" t="str">
        <f t="shared" si="359"/>
        <v>2</v>
      </c>
      <c r="BG287" t="str">
        <f t="shared" si="360"/>
        <v>4</v>
      </c>
      <c r="BH287" t="str">
        <f t="shared" si="361"/>
        <v>4</v>
      </c>
      <c r="BI287" t="str">
        <f t="shared" si="362"/>
        <v>4</v>
      </c>
      <c r="BJ287" t="str">
        <f t="shared" si="363"/>
        <v>5 - doskonały/a</v>
      </c>
      <c r="BK287" t="str">
        <f t="shared" si="364"/>
        <v>4</v>
      </c>
      <c r="BL287" t="str">
        <f t="shared" si="365"/>
        <v>2</v>
      </c>
      <c r="BM287" t="str">
        <f t="shared" si="366"/>
        <v>4</v>
      </c>
      <c r="BN287" t="str">
        <f t="shared" si="367"/>
        <v>4</v>
      </c>
      <c r="BO287" t="str">
        <f t="shared" si="368"/>
        <v>3</v>
      </c>
      <c r="BP287" t="str">
        <f t="shared" si="369"/>
        <v>4</v>
      </c>
      <c r="BQ287" t="str">
        <f t="shared" si="370"/>
        <v>4</v>
      </c>
      <c r="BR287" t="str">
        <f t="shared" si="371"/>
        <v>2</v>
      </c>
      <c r="BS287" t="str">
        <f t="shared" si="372"/>
        <v>4</v>
      </c>
      <c r="BT287" t="str">
        <f t="shared" si="373"/>
        <v>2</v>
      </c>
      <c r="BU287" t="str">
        <f t="shared" si="374"/>
        <v>4</v>
      </c>
      <c r="BV287" t="str">
        <f t="shared" si="375"/>
        <v>4</v>
      </c>
      <c r="BW287" t="str">
        <f t="shared" si="376"/>
        <v>5 - doskonały/a</v>
      </c>
      <c r="BX287" t="str">
        <f t="shared" si="377"/>
        <v>5 - doskonały/a</v>
      </c>
      <c r="BY287" t="str">
        <f t="shared" si="378"/>
        <v>2</v>
      </c>
      <c r="BZ287" t="str">
        <f t="shared" si="379"/>
        <v>4</v>
      </c>
      <c r="CA287" t="str">
        <f t="shared" si="380"/>
        <v>4</v>
      </c>
      <c r="CB287" t="str">
        <f t="shared" si="381"/>
        <v>5 - doskonały/a</v>
      </c>
      <c r="CC287" t="str">
        <f t="shared" si="382"/>
        <v>4</v>
      </c>
      <c r="CD287" t="str">
        <f t="shared" si="383"/>
        <v>4</v>
      </c>
      <c r="CE287" t="str">
        <f t="shared" si="384"/>
        <v>3</v>
      </c>
      <c r="CF287" t="str">
        <f t="shared" si="385"/>
        <v>4</v>
      </c>
      <c r="CG287" t="str">
        <f t="shared" si="386"/>
        <v>5</v>
      </c>
      <c r="CH287" t="str">
        <f t="shared" si="387"/>
        <v>3</v>
      </c>
      <c r="CI287" t="str">
        <f t="shared" si="388"/>
        <v>1</v>
      </c>
      <c r="CJ287" t="str">
        <f t="shared" si="389"/>
        <v>3</v>
      </c>
      <c r="CK287" t="str">
        <f t="shared" si="390"/>
        <v>2</v>
      </c>
      <c r="CL287" t="str">
        <f t="shared" si="391"/>
        <v>4</v>
      </c>
      <c r="CM287" t="str">
        <f t="shared" si="392"/>
        <v>5</v>
      </c>
      <c r="CN287" t="str">
        <f t="shared" si="393"/>
        <v>4</v>
      </c>
      <c r="CO287" t="str">
        <f t="shared" si="394"/>
        <v>3</v>
      </c>
      <c r="CP287" t="str">
        <f t="shared" si="395"/>
        <v>5</v>
      </c>
      <c r="CQ287" t="str">
        <f t="shared" si="396"/>
        <v>4</v>
      </c>
      <c r="CR287" t="str">
        <f t="shared" si="397"/>
        <v>4</v>
      </c>
      <c r="CS287" t="str">
        <f t="shared" si="398"/>
        <v>2</v>
      </c>
      <c r="CT287" t="str">
        <f t="shared" si="399"/>
        <v>2</v>
      </c>
      <c r="CU287" t="str">
        <f t="shared" si="400"/>
        <v>4</v>
      </c>
      <c r="CV287" t="str">
        <f t="shared" si="401"/>
        <v>4</v>
      </c>
      <c r="CW287" t="str">
        <f t="shared" si="402"/>
        <v>4</v>
      </c>
      <c r="CX287" t="str">
        <f t="shared" si="403"/>
        <v>5</v>
      </c>
      <c r="CY287" t="str">
        <f t="shared" si="404"/>
        <v>4</v>
      </c>
      <c r="CZ287" t="str">
        <f t="shared" si="405"/>
        <v>2</v>
      </c>
      <c r="DA287" t="str">
        <f t="shared" si="406"/>
        <v>4</v>
      </c>
      <c r="DB287" t="str">
        <f t="shared" si="407"/>
        <v>4</v>
      </c>
      <c r="DC287" t="str">
        <f t="shared" si="408"/>
        <v>3</v>
      </c>
      <c r="DD287" t="str">
        <f t="shared" si="409"/>
        <v>4</v>
      </c>
      <c r="DE287" t="str">
        <f t="shared" si="410"/>
        <v>4</v>
      </c>
      <c r="DF287" t="str">
        <f t="shared" si="411"/>
        <v>2</v>
      </c>
      <c r="DG287" t="str">
        <f t="shared" si="412"/>
        <v>4</v>
      </c>
      <c r="DH287" t="str">
        <f t="shared" si="413"/>
        <v>2</v>
      </c>
      <c r="DI287" t="str">
        <f t="shared" si="414"/>
        <v>4</v>
      </c>
      <c r="DJ287" t="str">
        <f t="shared" si="415"/>
        <v>4</v>
      </c>
      <c r="DK287" t="str">
        <f t="shared" si="416"/>
        <v>5</v>
      </c>
      <c r="DL287" t="str">
        <f t="shared" si="417"/>
        <v>5</v>
      </c>
      <c r="DM287" t="str">
        <f t="shared" si="418"/>
        <v>2</v>
      </c>
      <c r="DN287" t="str">
        <f t="shared" si="419"/>
        <v>4</v>
      </c>
      <c r="DO287" t="str">
        <f t="shared" si="420"/>
        <v>4</v>
      </c>
      <c r="DP287" t="str">
        <f t="shared" si="421"/>
        <v>5</v>
      </c>
      <c r="DQ287" t="str">
        <f t="shared" si="422"/>
        <v>4</v>
      </c>
      <c r="DR287">
        <f t="shared" si="423"/>
        <v>23</v>
      </c>
      <c r="DS287">
        <f t="shared" si="424"/>
        <v>27</v>
      </c>
      <c r="DT287">
        <f t="shared" si="425"/>
        <v>29</v>
      </c>
      <c r="DU287">
        <f t="shared" si="426"/>
        <v>33</v>
      </c>
      <c r="DV287">
        <f t="shared" si="427"/>
        <v>33</v>
      </c>
      <c r="DW287">
        <v>43</v>
      </c>
      <c r="DX287">
        <v>43</v>
      </c>
      <c r="DY287">
        <v>57</v>
      </c>
      <c r="DZ287">
        <v>58</v>
      </c>
      <c r="EA287">
        <v>61</v>
      </c>
    </row>
    <row r="288" spans="1:131" ht="45" x14ac:dyDescent="0.25">
      <c r="A288" s="4" t="s">
        <v>255</v>
      </c>
      <c r="B288" s="4" t="s">
        <v>228</v>
      </c>
      <c r="C288" s="4" t="s">
        <v>231</v>
      </c>
      <c r="D288" s="4" t="s">
        <v>231</v>
      </c>
      <c r="E288" s="4" t="s">
        <v>232</v>
      </c>
      <c r="F288" s="4" t="s">
        <v>227</v>
      </c>
      <c r="G288" s="4" t="s">
        <v>231</v>
      </c>
      <c r="H288" s="4" t="s">
        <v>227</v>
      </c>
      <c r="I288" s="4" t="s">
        <v>227</v>
      </c>
      <c r="J288" s="4" t="s">
        <v>228</v>
      </c>
      <c r="K288" s="4" t="s">
        <v>228</v>
      </c>
      <c r="L288" s="4" t="s">
        <v>231</v>
      </c>
      <c r="M288" s="4" t="s">
        <v>227</v>
      </c>
      <c r="N288" s="4" t="s">
        <v>232</v>
      </c>
      <c r="O288" s="4" t="s">
        <v>228</v>
      </c>
      <c r="P288" s="4" t="s">
        <v>231</v>
      </c>
      <c r="Q288" s="4" t="s">
        <v>228</v>
      </c>
      <c r="R288" s="4" t="s">
        <v>227</v>
      </c>
      <c r="S288" s="4" t="s">
        <v>231</v>
      </c>
      <c r="T288" s="4" t="s">
        <v>231</v>
      </c>
      <c r="U288" s="4" t="s">
        <v>231</v>
      </c>
      <c r="V288" s="4" t="s">
        <v>231</v>
      </c>
      <c r="W288" s="4" t="s">
        <v>232</v>
      </c>
      <c r="X288" s="4" t="s">
        <v>228</v>
      </c>
      <c r="Y288" s="4" t="s">
        <v>227</v>
      </c>
      <c r="Z288" s="4" t="s">
        <v>232</v>
      </c>
      <c r="AA288" s="4" t="s">
        <v>231</v>
      </c>
      <c r="AB288" s="4" t="s">
        <v>231</v>
      </c>
      <c r="AC288" s="4" t="s">
        <v>228</v>
      </c>
      <c r="AD288" s="4" t="s">
        <v>231</v>
      </c>
      <c r="AE288" s="4" t="s">
        <v>232</v>
      </c>
      <c r="AF288" s="4" t="s">
        <v>228</v>
      </c>
      <c r="AG288" s="4" t="s">
        <v>228</v>
      </c>
      <c r="AH288" s="4" t="s">
        <v>227</v>
      </c>
      <c r="AI288" s="4" t="s">
        <v>231</v>
      </c>
      <c r="AJ288" s="4" t="s">
        <v>228</v>
      </c>
      <c r="AK288" s="4" t="s">
        <v>231</v>
      </c>
      <c r="AL288" s="4" t="s">
        <v>232</v>
      </c>
      <c r="AM288" s="4" t="s">
        <v>228</v>
      </c>
      <c r="AN288" s="4" t="s">
        <v>231</v>
      </c>
      <c r="AO288" s="4" t="s">
        <v>231</v>
      </c>
      <c r="AP288" t="str">
        <f t="shared" si="343"/>
        <v>4</v>
      </c>
      <c r="AQ288" t="str">
        <f t="shared" si="344"/>
        <v>3</v>
      </c>
      <c r="AR288" t="str">
        <f t="shared" si="345"/>
        <v>3</v>
      </c>
      <c r="AS288" t="str">
        <f t="shared" si="346"/>
        <v>5 - doskonały/a</v>
      </c>
      <c r="AT288" t="str">
        <f t="shared" si="347"/>
        <v>2</v>
      </c>
      <c r="AU288" t="str">
        <f t="shared" si="348"/>
        <v>3</v>
      </c>
      <c r="AV288" t="str">
        <f t="shared" si="349"/>
        <v>2</v>
      </c>
      <c r="AW288" t="str">
        <f t="shared" si="350"/>
        <v>2</v>
      </c>
      <c r="AX288" t="str">
        <f t="shared" si="351"/>
        <v>4</v>
      </c>
      <c r="AY288" t="str">
        <f t="shared" si="352"/>
        <v>4</v>
      </c>
      <c r="AZ288" t="str">
        <f t="shared" si="353"/>
        <v>3</v>
      </c>
      <c r="BA288" t="str">
        <f t="shared" si="354"/>
        <v>2</v>
      </c>
      <c r="BB288" t="str">
        <f t="shared" si="355"/>
        <v>5 - doskonały/a</v>
      </c>
      <c r="BC288" t="str">
        <f t="shared" si="356"/>
        <v>4</v>
      </c>
      <c r="BD288" t="str">
        <f t="shared" si="357"/>
        <v>3</v>
      </c>
      <c r="BE288" t="str">
        <f t="shared" si="358"/>
        <v>4</v>
      </c>
      <c r="BF288" t="str">
        <f t="shared" si="359"/>
        <v>2</v>
      </c>
      <c r="BG288" t="str">
        <f t="shared" si="360"/>
        <v>3</v>
      </c>
      <c r="BH288" t="str">
        <f t="shared" si="361"/>
        <v>3</v>
      </c>
      <c r="BI288" t="str">
        <f t="shared" si="362"/>
        <v>3</v>
      </c>
      <c r="BJ288" t="str">
        <f t="shared" si="363"/>
        <v>3</v>
      </c>
      <c r="BK288" t="str">
        <f t="shared" si="364"/>
        <v>5 - doskonały/a</v>
      </c>
      <c r="BL288" t="str">
        <f t="shared" si="365"/>
        <v>4</v>
      </c>
      <c r="BM288" t="str">
        <f t="shared" si="366"/>
        <v>2</v>
      </c>
      <c r="BN288" t="str">
        <f t="shared" si="367"/>
        <v>5 - doskonały/a</v>
      </c>
      <c r="BO288" t="str">
        <f t="shared" si="368"/>
        <v>3</v>
      </c>
      <c r="BP288" t="str">
        <f t="shared" si="369"/>
        <v>3</v>
      </c>
      <c r="BQ288" t="str">
        <f t="shared" si="370"/>
        <v>4</v>
      </c>
      <c r="BR288" t="str">
        <f t="shared" si="371"/>
        <v>3</v>
      </c>
      <c r="BS288" t="str">
        <f t="shared" si="372"/>
        <v>5 - doskonały/a</v>
      </c>
      <c r="BT288" t="str">
        <f t="shared" si="373"/>
        <v>4</v>
      </c>
      <c r="BU288" t="str">
        <f t="shared" si="374"/>
        <v>4</v>
      </c>
      <c r="BV288" t="str">
        <f t="shared" si="375"/>
        <v>2</v>
      </c>
      <c r="BW288" t="str">
        <f t="shared" si="376"/>
        <v>3</v>
      </c>
      <c r="BX288" t="str">
        <f t="shared" si="377"/>
        <v>4</v>
      </c>
      <c r="BY288" t="str">
        <f t="shared" si="378"/>
        <v>3</v>
      </c>
      <c r="BZ288" t="str">
        <f t="shared" si="379"/>
        <v>5 - doskonały/a</v>
      </c>
      <c r="CA288" t="str">
        <f t="shared" si="380"/>
        <v>4</v>
      </c>
      <c r="CB288" t="str">
        <f t="shared" si="381"/>
        <v>3</v>
      </c>
      <c r="CC288" t="str">
        <f t="shared" si="382"/>
        <v>3</v>
      </c>
      <c r="CD288" t="str">
        <f t="shared" si="383"/>
        <v>4</v>
      </c>
      <c r="CE288" t="str">
        <f t="shared" si="384"/>
        <v>3</v>
      </c>
      <c r="CF288" t="str">
        <f t="shared" si="385"/>
        <v>3</v>
      </c>
      <c r="CG288" t="str">
        <f t="shared" si="386"/>
        <v>5</v>
      </c>
      <c r="CH288" t="str">
        <f t="shared" si="387"/>
        <v>2</v>
      </c>
      <c r="CI288" t="str">
        <f t="shared" si="388"/>
        <v>3</v>
      </c>
      <c r="CJ288" t="str">
        <f t="shared" si="389"/>
        <v>2</v>
      </c>
      <c r="CK288" t="str">
        <f t="shared" si="390"/>
        <v>2</v>
      </c>
      <c r="CL288" t="str">
        <f t="shared" si="391"/>
        <v>4</v>
      </c>
      <c r="CM288" t="str">
        <f t="shared" si="392"/>
        <v>4</v>
      </c>
      <c r="CN288" t="str">
        <f t="shared" si="393"/>
        <v>3</v>
      </c>
      <c r="CO288" t="str">
        <f t="shared" si="394"/>
        <v>2</v>
      </c>
      <c r="CP288" t="str">
        <f t="shared" si="395"/>
        <v>5</v>
      </c>
      <c r="CQ288" t="str">
        <f t="shared" si="396"/>
        <v>4</v>
      </c>
      <c r="CR288" t="str">
        <f t="shared" si="397"/>
        <v>3</v>
      </c>
      <c r="CS288" t="str">
        <f t="shared" si="398"/>
        <v>4</v>
      </c>
      <c r="CT288" t="str">
        <f t="shared" si="399"/>
        <v>2</v>
      </c>
      <c r="CU288" t="str">
        <f t="shared" si="400"/>
        <v>3</v>
      </c>
      <c r="CV288" t="str">
        <f t="shared" si="401"/>
        <v>3</v>
      </c>
      <c r="CW288" t="str">
        <f t="shared" si="402"/>
        <v>3</v>
      </c>
      <c r="CX288" t="str">
        <f t="shared" si="403"/>
        <v>3</v>
      </c>
      <c r="CY288" t="str">
        <f t="shared" si="404"/>
        <v>5</v>
      </c>
      <c r="CZ288" t="str">
        <f t="shared" si="405"/>
        <v>4</v>
      </c>
      <c r="DA288" t="str">
        <f t="shared" si="406"/>
        <v>2</v>
      </c>
      <c r="DB288" t="str">
        <f t="shared" si="407"/>
        <v>5</v>
      </c>
      <c r="DC288" t="str">
        <f t="shared" si="408"/>
        <v>3</v>
      </c>
      <c r="DD288" t="str">
        <f t="shared" si="409"/>
        <v>3</v>
      </c>
      <c r="DE288" t="str">
        <f t="shared" si="410"/>
        <v>4</v>
      </c>
      <c r="DF288" t="str">
        <f t="shared" si="411"/>
        <v>3</v>
      </c>
      <c r="DG288" t="str">
        <f t="shared" si="412"/>
        <v>5</v>
      </c>
      <c r="DH288" t="str">
        <f t="shared" si="413"/>
        <v>4</v>
      </c>
      <c r="DI288" t="str">
        <f t="shared" si="414"/>
        <v>4</v>
      </c>
      <c r="DJ288" t="str">
        <f t="shared" si="415"/>
        <v>2</v>
      </c>
      <c r="DK288" t="str">
        <f t="shared" si="416"/>
        <v>3</v>
      </c>
      <c r="DL288" t="str">
        <f t="shared" si="417"/>
        <v>4</v>
      </c>
      <c r="DM288" t="str">
        <f t="shared" si="418"/>
        <v>3</v>
      </c>
      <c r="DN288" t="str">
        <f t="shared" si="419"/>
        <v>5</v>
      </c>
      <c r="DO288" t="str">
        <f t="shared" si="420"/>
        <v>4</v>
      </c>
      <c r="DP288" t="str">
        <f t="shared" si="421"/>
        <v>3</v>
      </c>
      <c r="DQ288" t="str">
        <f t="shared" si="422"/>
        <v>3</v>
      </c>
      <c r="DR288">
        <f t="shared" si="423"/>
        <v>27</v>
      </c>
      <c r="DS288">
        <f t="shared" si="424"/>
        <v>26</v>
      </c>
      <c r="DT288">
        <f t="shared" si="425"/>
        <v>27</v>
      </c>
      <c r="DU288">
        <f t="shared" si="426"/>
        <v>27</v>
      </c>
      <c r="DV288">
        <f t="shared" si="427"/>
        <v>29</v>
      </c>
      <c r="DW288">
        <v>50</v>
      </c>
      <c r="DX288">
        <v>44</v>
      </c>
      <c r="DY288">
        <v>56</v>
      </c>
      <c r="DZ288">
        <v>41</v>
      </c>
      <c r="EA288">
        <v>53</v>
      </c>
    </row>
    <row r="289" spans="1:131" ht="45" x14ac:dyDescent="0.25">
      <c r="A289" s="4" t="s">
        <v>255</v>
      </c>
      <c r="B289" s="4" t="s">
        <v>231</v>
      </c>
      <c r="C289" s="4" t="s">
        <v>228</v>
      </c>
      <c r="D289" s="4" t="s">
        <v>232</v>
      </c>
      <c r="E289" s="4" t="s">
        <v>231</v>
      </c>
      <c r="F289" s="4" t="s">
        <v>228</v>
      </c>
      <c r="G289" s="4" t="s">
        <v>231</v>
      </c>
      <c r="H289" s="4" t="s">
        <v>232</v>
      </c>
      <c r="I289" s="4" t="s">
        <v>228</v>
      </c>
      <c r="J289" s="4" t="s">
        <v>227</v>
      </c>
      <c r="K289" s="4" t="s">
        <v>228</v>
      </c>
      <c r="L289" s="4" t="s">
        <v>232</v>
      </c>
      <c r="M289" s="4" t="s">
        <v>228</v>
      </c>
      <c r="N289" s="4" t="s">
        <v>228</v>
      </c>
      <c r="O289" s="4" t="s">
        <v>228</v>
      </c>
      <c r="P289" s="4" t="s">
        <v>228</v>
      </c>
      <c r="Q289" s="4" t="s">
        <v>231</v>
      </c>
      <c r="R289" s="4" t="s">
        <v>228</v>
      </c>
      <c r="S289" s="4" t="s">
        <v>228</v>
      </c>
      <c r="T289" s="4" t="s">
        <v>227</v>
      </c>
      <c r="U289" s="4" t="s">
        <v>228</v>
      </c>
      <c r="V289" s="4" t="s">
        <v>228</v>
      </c>
      <c r="W289" s="4" t="s">
        <v>231</v>
      </c>
      <c r="X289" s="4" t="s">
        <v>231</v>
      </c>
      <c r="Y289" s="4" t="s">
        <v>228</v>
      </c>
      <c r="Z289" s="4" t="s">
        <v>228</v>
      </c>
      <c r="AA289" s="4" t="s">
        <v>231</v>
      </c>
      <c r="AB289" s="4" t="s">
        <v>228</v>
      </c>
      <c r="AC289" s="4" t="s">
        <v>228</v>
      </c>
      <c r="AD289" s="4" t="s">
        <v>231</v>
      </c>
      <c r="AE289" s="4" t="s">
        <v>228</v>
      </c>
      <c r="AF289" s="4" t="s">
        <v>228</v>
      </c>
      <c r="AG289" s="4" t="s">
        <v>232</v>
      </c>
      <c r="AH289" s="4" t="s">
        <v>228</v>
      </c>
      <c r="AI289" s="4" t="s">
        <v>228</v>
      </c>
      <c r="AJ289" s="4" t="s">
        <v>231</v>
      </c>
      <c r="AK289" s="4" t="s">
        <v>228</v>
      </c>
      <c r="AL289" s="4" t="s">
        <v>232</v>
      </c>
      <c r="AM289" s="4" t="s">
        <v>227</v>
      </c>
      <c r="AN289" s="4" t="s">
        <v>228</v>
      </c>
      <c r="AO289" s="4" t="s">
        <v>231</v>
      </c>
      <c r="AP289" t="str">
        <f t="shared" si="343"/>
        <v>3</v>
      </c>
      <c r="AQ289" t="str">
        <f t="shared" si="344"/>
        <v>4</v>
      </c>
      <c r="AR289" t="str">
        <f t="shared" si="345"/>
        <v>5 - doskonały/a</v>
      </c>
      <c r="AS289" t="str">
        <f t="shared" si="346"/>
        <v>3</v>
      </c>
      <c r="AT289" t="str">
        <f t="shared" si="347"/>
        <v>4</v>
      </c>
      <c r="AU289" t="str">
        <f t="shared" si="348"/>
        <v>3</v>
      </c>
      <c r="AV289" t="str">
        <f t="shared" si="349"/>
        <v>5 - doskonały/a</v>
      </c>
      <c r="AW289" t="str">
        <f t="shared" si="350"/>
        <v>4</v>
      </c>
      <c r="AX289" t="str">
        <f t="shared" si="351"/>
        <v>2</v>
      </c>
      <c r="AY289" t="str">
        <f t="shared" si="352"/>
        <v>4</v>
      </c>
      <c r="AZ289" t="str">
        <f t="shared" si="353"/>
        <v>5 - doskonały/a</v>
      </c>
      <c r="BA289" t="str">
        <f t="shared" si="354"/>
        <v>4</v>
      </c>
      <c r="BB289" t="str">
        <f t="shared" si="355"/>
        <v>4</v>
      </c>
      <c r="BC289" t="str">
        <f t="shared" si="356"/>
        <v>4</v>
      </c>
      <c r="BD289" t="str">
        <f t="shared" si="357"/>
        <v>4</v>
      </c>
      <c r="BE289" t="str">
        <f t="shared" si="358"/>
        <v>3</v>
      </c>
      <c r="BF289" t="str">
        <f t="shared" si="359"/>
        <v>4</v>
      </c>
      <c r="BG289" t="str">
        <f t="shared" si="360"/>
        <v>4</v>
      </c>
      <c r="BH289" t="str">
        <f t="shared" si="361"/>
        <v>2</v>
      </c>
      <c r="BI289" t="str">
        <f t="shared" si="362"/>
        <v>4</v>
      </c>
      <c r="BJ289" t="str">
        <f t="shared" si="363"/>
        <v>4</v>
      </c>
      <c r="BK289" t="str">
        <f t="shared" si="364"/>
        <v>3</v>
      </c>
      <c r="BL289" t="str">
        <f t="shared" si="365"/>
        <v>3</v>
      </c>
      <c r="BM289" t="str">
        <f t="shared" si="366"/>
        <v>4</v>
      </c>
      <c r="BN289" t="str">
        <f t="shared" si="367"/>
        <v>4</v>
      </c>
      <c r="BO289" t="str">
        <f t="shared" si="368"/>
        <v>3</v>
      </c>
      <c r="BP289" t="str">
        <f t="shared" si="369"/>
        <v>4</v>
      </c>
      <c r="BQ289" t="str">
        <f t="shared" si="370"/>
        <v>4</v>
      </c>
      <c r="BR289" t="str">
        <f t="shared" si="371"/>
        <v>3</v>
      </c>
      <c r="BS289" t="str">
        <f t="shared" si="372"/>
        <v>4</v>
      </c>
      <c r="BT289" t="str">
        <f t="shared" si="373"/>
        <v>4</v>
      </c>
      <c r="BU289" t="str">
        <f t="shared" si="374"/>
        <v>5 - doskonały/a</v>
      </c>
      <c r="BV289" t="str">
        <f t="shared" si="375"/>
        <v>4</v>
      </c>
      <c r="BW289" t="str">
        <f t="shared" si="376"/>
        <v>4</v>
      </c>
      <c r="BX289" t="str">
        <f t="shared" si="377"/>
        <v>3</v>
      </c>
      <c r="BY289" t="str">
        <f t="shared" si="378"/>
        <v>4</v>
      </c>
      <c r="BZ289" t="str">
        <f t="shared" si="379"/>
        <v>5 - doskonały/a</v>
      </c>
      <c r="CA289" t="str">
        <f t="shared" si="380"/>
        <v>2</v>
      </c>
      <c r="CB289" t="str">
        <f t="shared" si="381"/>
        <v>4</v>
      </c>
      <c r="CC289" t="str">
        <f t="shared" si="382"/>
        <v>3</v>
      </c>
      <c r="CD289" t="str">
        <f t="shared" si="383"/>
        <v>3</v>
      </c>
      <c r="CE289" t="str">
        <f t="shared" si="384"/>
        <v>4</v>
      </c>
      <c r="CF289" t="str">
        <f t="shared" si="385"/>
        <v>5</v>
      </c>
      <c r="CG289" t="str">
        <f t="shared" si="386"/>
        <v>3</v>
      </c>
      <c r="CH289" t="str">
        <f t="shared" si="387"/>
        <v>4</v>
      </c>
      <c r="CI289" t="str">
        <f t="shared" si="388"/>
        <v>3</v>
      </c>
      <c r="CJ289" t="str">
        <f t="shared" si="389"/>
        <v>5</v>
      </c>
      <c r="CK289" t="str">
        <f t="shared" si="390"/>
        <v>4</v>
      </c>
      <c r="CL289" t="str">
        <f t="shared" si="391"/>
        <v>2</v>
      </c>
      <c r="CM289" t="str">
        <f t="shared" si="392"/>
        <v>4</v>
      </c>
      <c r="CN289" t="str">
        <f t="shared" si="393"/>
        <v>5</v>
      </c>
      <c r="CO289" t="str">
        <f t="shared" si="394"/>
        <v>4</v>
      </c>
      <c r="CP289" t="str">
        <f t="shared" si="395"/>
        <v>4</v>
      </c>
      <c r="CQ289" t="str">
        <f t="shared" si="396"/>
        <v>4</v>
      </c>
      <c r="CR289" t="str">
        <f t="shared" si="397"/>
        <v>4</v>
      </c>
      <c r="CS289" t="str">
        <f t="shared" si="398"/>
        <v>3</v>
      </c>
      <c r="CT289" t="str">
        <f t="shared" si="399"/>
        <v>4</v>
      </c>
      <c r="CU289" t="str">
        <f t="shared" si="400"/>
        <v>4</v>
      </c>
      <c r="CV289" t="str">
        <f t="shared" si="401"/>
        <v>2</v>
      </c>
      <c r="CW289" t="str">
        <f t="shared" si="402"/>
        <v>4</v>
      </c>
      <c r="CX289" t="str">
        <f t="shared" si="403"/>
        <v>4</v>
      </c>
      <c r="CY289" t="str">
        <f t="shared" si="404"/>
        <v>3</v>
      </c>
      <c r="CZ289" t="str">
        <f t="shared" si="405"/>
        <v>3</v>
      </c>
      <c r="DA289" t="str">
        <f t="shared" si="406"/>
        <v>4</v>
      </c>
      <c r="DB289" t="str">
        <f t="shared" si="407"/>
        <v>4</v>
      </c>
      <c r="DC289" t="str">
        <f t="shared" si="408"/>
        <v>3</v>
      </c>
      <c r="DD289" t="str">
        <f t="shared" si="409"/>
        <v>4</v>
      </c>
      <c r="DE289" t="str">
        <f t="shared" si="410"/>
        <v>4</v>
      </c>
      <c r="DF289" t="str">
        <f t="shared" si="411"/>
        <v>3</v>
      </c>
      <c r="DG289" t="str">
        <f t="shared" si="412"/>
        <v>4</v>
      </c>
      <c r="DH289" t="str">
        <f t="shared" si="413"/>
        <v>4</v>
      </c>
      <c r="DI289" t="str">
        <f t="shared" si="414"/>
        <v>5</v>
      </c>
      <c r="DJ289" t="str">
        <f t="shared" si="415"/>
        <v>4</v>
      </c>
      <c r="DK289" t="str">
        <f t="shared" si="416"/>
        <v>4</v>
      </c>
      <c r="DL289" t="str">
        <f t="shared" si="417"/>
        <v>3</v>
      </c>
      <c r="DM289" t="str">
        <f t="shared" si="418"/>
        <v>4</v>
      </c>
      <c r="DN289" t="str">
        <f t="shared" si="419"/>
        <v>5</v>
      </c>
      <c r="DO289" t="str">
        <f t="shared" si="420"/>
        <v>2</v>
      </c>
      <c r="DP289" t="str">
        <f t="shared" si="421"/>
        <v>4</v>
      </c>
      <c r="DQ289" t="str">
        <f t="shared" si="422"/>
        <v>3</v>
      </c>
      <c r="DR289">
        <f t="shared" si="423"/>
        <v>29</v>
      </c>
      <c r="DS289">
        <f t="shared" si="424"/>
        <v>34</v>
      </c>
      <c r="DT289">
        <f t="shared" si="425"/>
        <v>30</v>
      </c>
      <c r="DU289">
        <f t="shared" si="426"/>
        <v>26</v>
      </c>
      <c r="DV289">
        <f t="shared" si="427"/>
        <v>30</v>
      </c>
      <c r="DW289">
        <v>53</v>
      </c>
      <c r="DX289">
        <v>61</v>
      </c>
      <c r="DY289">
        <v>61</v>
      </c>
      <c r="DZ289">
        <v>39</v>
      </c>
      <c r="EA289">
        <v>55</v>
      </c>
    </row>
    <row r="290" spans="1:131" ht="45" x14ac:dyDescent="0.25">
      <c r="A290" s="4" t="s">
        <v>255</v>
      </c>
      <c r="B290" s="4" t="s">
        <v>228</v>
      </c>
      <c r="C290" s="4" t="s">
        <v>228</v>
      </c>
      <c r="D290" s="4" t="s">
        <v>227</v>
      </c>
      <c r="E290" s="4" t="s">
        <v>231</v>
      </c>
      <c r="F290" s="4" t="s">
        <v>227</v>
      </c>
      <c r="G290" s="4" t="s">
        <v>232</v>
      </c>
      <c r="H290" s="4" t="s">
        <v>227</v>
      </c>
      <c r="I290" s="4" t="s">
        <v>231</v>
      </c>
      <c r="J290" s="4" t="s">
        <v>231</v>
      </c>
      <c r="K290" s="4" t="s">
        <v>232</v>
      </c>
      <c r="L290" s="4" t="s">
        <v>231</v>
      </c>
      <c r="M290" s="4" t="s">
        <v>227</v>
      </c>
      <c r="N290" s="4" t="s">
        <v>228</v>
      </c>
      <c r="O290" s="4" t="s">
        <v>227</v>
      </c>
      <c r="P290" s="4" t="s">
        <v>231</v>
      </c>
      <c r="Q290" s="4" t="s">
        <v>231</v>
      </c>
      <c r="R290" s="4" t="s">
        <v>231</v>
      </c>
      <c r="S290" s="4" t="s">
        <v>228</v>
      </c>
      <c r="T290" s="4" t="s">
        <v>227</v>
      </c>
      <c r="U290" s="4" t="s">
        <v>232</v>
      </c>
      <c r="V290" s="4" t="s">
        <v>227</v>
      </c>
      <c r="W290" s="4" t="s">
        <v>227</v>
      </c>
      <c r="X290" s="4" t="s">
        <v>228</v>
      </c>
      <c r="Y290" s="4" t="s">
        <v>228</v>
      </c>
      <c r="Z290" s="4" t="s">
        <v>231</v>
      </c>
      <c r="AA290" s="4" t="s">
        <v>228</v>
      </c>
      <c r="AB290" s="4" t="s">
        <v>228</v>
      </c>
      <c r="AC290" s="4" t="s">
        <v>228</v>
      </c>
      <c r="AD290" s="4" t="s">
        <v>228</v>
      </c>
      <c r="AE290" s="4" t="s">
        <v>232</v>
      </c>
      <c r="AF290" s="4" t="s">
        <v>227</v>
      </c>
      <c r="AG290" s="4" t="s">
        <v>249</v>
      </c>
      <c r="AH290" s="4" t="s">
        <v>231</v>
      </c>
      <c r="AI290" s="4" t="s">
        <v>227</v>
      </c>
      <c r="AJ290" s="4" t="s">
        <v>228</v>
      </c>
      <c r="AK290" s="4" t="s">
        <v>227</v>
      </c>
      <c r="AL290" s="4" t="s">
        <v>231</v>
      </c>
      <c r="AM290" s="4" t="s">
        <v>228</v>
      </c>
      <c r="AN290" s="4" t="s">
        <v>228</v>
      </c>
      <c r="AO290" s="4" t="s">
        <v>228</v>
      </c>
      <c r="AP290" t="str">
        <f t="shared" si="343"/>
        <v>4</v>
      </c>
      <c r="AQ290" t="str">
        <f t="shared" si="344"/>
        <v>4</v>
      </c>
      <c r="AR290" t="str">
        <f t="shared" si="345"/>
        <v>2</v>
      </c>
      <c r="AS290" t="str">
        <f t="shared" si="346"/>
        <v>3</v>
      </c>
      <c r="AT290" t="str">
        <f t="shared" si="347"/>
        <v>2</v>
      </c>
      <c r="AU290" t="str">
        <f t="shared" si="348"/>
        <v>5 - doskonały/a</v>
      </c>
      <c r="AV290" t="str">
        <f t="shared" si="349"/>
        <v>2</v>
      </c>
      <c r="AW290" t="str">
        <f t="shared" si="350"/>
        <v>3</v>
      </c>
      <c r="AX290" t="str">
        <f t="shared" si="351"/>
        <v>3</v>
      </c>
      <c r="AY290" t="str">
        <f t="shared" si="352"/>
        <v>5 - doskonały/a</v>
      </c>
      <c r="AZ290" t="str">
        <f t="shared" si="353"/>
        <v>3</v>
      </c>
      <c r="BA290" t="str">
        <f t="shared" si="354"/>
        <v>2</v>
      </c>
      <c r="BB290" t="str">
        <f t="shared" si="355"/>
        <v>4</v>
      </c>
      <c r="BC290" t="str">
        <f t="shared" si="356"/>
        <v>2</v>
      </c>
      <c r="BD290" t="str">
        <f t="shared" si="357"/>
        <v>3</v>
      </c>
      <c r="BE290" t="str">
        <f t="shared" si="358"/>
        <v>3</v>
      </c>
      <c r="BF290" t="str">
        <f t="shared" si="359"/>
        <v>3</v>
      </c>
      <c r="BG290" t="str">
        <f t="shared" si="360"/>
        <v>4</v>
      </c>
      <c r="BH290" t="str">
        <f t="shared" si="361"/>
        <v>2</v>
      </c>
      <c r="BI290" t="str">
        <f t="shared" si="362"/>
        <v>5 - doskonały/a</v>
      </c>
      <c r="BJ290" t="str">
        <f t="shared" si="363"/>
        <v>2</v>
      </c>
      <c r="BK290" t="str">
        <f t="shared" si="364"/>
        <v>2</v>
      </c>
      <c r="BL290" t="str">
        <f t="shared" si="365"/>
        <v>4</v>
      </c>
      <c r="BM290" t="str">
        <f t="shared" si="366"/>
        <v>4</v>
      </c>
      <c r="BN290" t="str">
        <f t="shared" si="367"/>
        <v>3</v>
      </c>
      <c r="BO290" t="str">
        <f t="shared" si="368"/>
        <v>4</v>
      </c>
      <c r="BP290" t="str">
        <f t="shared" si="369"/>
        <v>4</v>
      </c>
      <c r="BQ290" t="str">
        <f t="shared" si="370"/>
        <v>4</v>
      </c>
      <c r="BR290" t="str">
        <f t="shared" si="371"/>
        <v>4</v>
      </c>
      <c r="BS290" t="str">
        <f t="shared" si="372"/>
        <v>5 - doskonały/a</v>
      </c>
      <c r="BT290" t="str">
        <f t="shared" si="373"/>
        <v>2</v>
      </c>
      <c r="BU290" t="str">
        <f t="shared" si="374"/>
        <v>1</v>
      </c>
      <c r="BV290" t="str">
        <f t="shared" si="375"/>
        <v>3</v>
      </c>
      <c r="BW290" t="str">
        <f t="shared" si="376"/>
        <v>2</v>
      </c>
      <c r="BX290" t="str">
        <f t="shared" si="377"/>
        <v>4</v>
      </c>
      <c r="BY290" t="str">
        <f t="shared" si="378"/>
        <v>2</v>
      </c>
      <c r="BZ290" t="str">
        <f t="shared" si="379"/>
        <v>3</v>
      </c>
      <c r="CA290" t="str">
        <f t="shared" si="380"/>
        <v>4</v>
      </c>
      <c r="CB290" t="str">
        <f t="shared" si="381"/>
        <v>4</v>
      </c>
      <c r="CC290" t="str">
        <f t="shared" si="382"/>
        <v>4</v>
      </c>
      <c r="CD290" t="str">
        <f t="shared" si="383"/>
        <v>4</v>
      </c>
      <c r="CE290" t="str">
        <f t="shared" si="384"/>
        <v>4</v>
      </c>
      <c r="CF290" t="str">
        <f t="shared" si="385"/>
        <v>2</v>
      </c>
      <c r="CG290" t="str">
        <f t="shared" si="386"/>
        <v>3</v>
      </c>
      <c r="CH290" t="str">
        <f t="shared" si="387"/>
        <v>2</v>
      </c>
      <c r="CI290" t="str">
        <f t="shared" si="388"/>
        <v>5</v>
      </c>
      <c r="CJ290" t="str">
        <f t="shared" si="389"/>
        <v>2</v>
      </c>
      <c r="CK290" t="str">
        <f t="shared" si="390"/>
        <v>3</v>
      </c>
      <c r="CL290" t="str">
        <f t="shared" si="391"/>
        <v>3</v>
      </c>
      <c r="CM290" t="str">
        <f t="shared" si="392"/>
        <v>5</v>
      </c>
      <c r="CN290" t="str">
        <f t="shared" si="393"/>
        <v>3</v>
      </c>
      <c r="CO290" t="str">
        <f t="shared" si="394"/>
        <v>2</v>
      </c>
      <c r="CP290" t="str">
        <f t="shared" si="395"/>
        <v>4</v>
      </c>
      <c r="CQ290" t="str">
        <f t="shared" si="396"/>
        <v>2</v>
      </c>
      <c r="CR290" t="str">
        <f t="shared" si="397"/>
        <v>3</v>
      </c>
      <c r="CS290" t="str">
        <f t="shared" si="398"/>
        <v>3</v>
      </c>
      <c r="CT290" t="str">
        <f t="shared" si="399"/>
        <v>3</v>
      </c>
      <c r="CU290" t="str">
        <f t="shared" si="400"/>
        <v>4</v>
      </c>
      <c r="CV290" t="str">
        <f t="shared" si="401"/>
        <v>2</v>
      </c>
      <c r="CW290" t="str">
        <f t="shared" si="402"/>
        <v>5</v>
      </c>
      <c r="CX290" t="str">
        <f t="shared" si="403"/>
        <v>2</v>
      </c>
      <c r="CY290" t="str">
        <f t="shared" si="404"/>
        <v>2</v>
      </c>
      <c r="CZ290" t="str">
        <f t="shared" si="405"/>
        <v>4</v>
      </c>
      <c r="DA290" t="str">
        <f t="shared" si="406"/>
        <v>4</v>
      </c>
      <c r="DB290" t="str">
        <f t="shared" si="407"/>
        <v>3</v>
      </c>
      <c r="DC290" t="str">
        <f t="shared" si="408"/>
        <v>4</v>
      </c>
      <c r="DD290" t="str">
        <f t="shared" si="409"/>
        <v>4</v>
      </c>
      <c r="DE290" t="str">
        <f t="shared" si="410"/>
        <v>4</v>
      </c>
      <c r="DF290" t="str">
        <f t="shared" si="411"/>
        <v>4</v>
      </c>
      <c r="DG290" t="str">
        <f t="shared" si="412"/>
        <v>5</v>
      </c>
      <c r="DH290" t="str">
        <f t="shared" si="413"/>
        <v>2</v>
      </c>
      <c r="DI290" t="str">
        <f t="shared" si="414"/>
        <v>1</v>
      </c>
      <c r="DJ290" t="str">
        <f t="shared" si="415"/>
        <v>3</v>
      </c>
      <c r="DK290" t="str">
        <f t="shared" si="416"/>
        <v>2</v>
      </c>
      <c r="DL290" t="str">
        <f t="shared" si="417"/>
        <v>4</v>
      </c>
      <c r="DM290" t="str">
        <f t="shared" si="418"/>
        <v>2</v>
      </c>
      <c r="DN290" t="str">
        <f t="shared" si="419"/>
        <v>3</v>
      </c>
      <c r="DO290" t="str">
        <f t="shared" si="420"/>
        <v>4</v>
      </c>
      <c r="DP290" t="str">
        <f t="shared" si="421"/>
        <v>4</v>
      </c>
      <c r="DQ290" t="str">
        <f t="shared" si="422"/>
        <v>4</v>
      </c>
      <c r="DR290">
        <f t="shared" si="423"/>
        <v>25</v>
      </c>
      <c r="DS290">
        <f t="shared" si="424"/>
        <v>21</v>
      </c>
      <c r="DT290">
        <f t="shared" si="425"/>
        <v>28</v>
      </c>
      <c r="DU290">
        <f t="shared" si="426"/>
        <v>24</v>
      </c>
      <c r="DV290">
        <f t="shared" si="427"/>
        <v>31</v>
      </c>
      <c r="DW290">
        <v>46</v>
      </c>
      <c r="DX290">
        <v>35</v>
      </c>
      <c r="DY290">
        <v>57</v>
      </c>
      <c r="DZ290">
        <v>35</v>
      </c>
      <c r="EA290">
        <v>58</v>
      </c>
    </row>
    <row r="291" spans="1:131" x14ac:dyDescent="0.25">
      <c r="A291" s="4" t="s">
        <v>255</v>
      </c>
      <c r="B291" s="4" t="s">
        <v>228</v>
      </c>
      <c r="C291" s="4" t="s">
        <v>231</v>
      </c>
      <c r="D291" s="4" t="s">
        <v>228</v>
      </c>
      <c r="E291" s="4" t="s">
        <v>231</v>
      </c>
      <c r="F291" s="4" t="s">
        <v>228</v>
      </c>
      <c r="G291" s="4" t="s">
        <v>227</v>
      </c>
      <c r="H291" s="4" t="s">
        <v>231</v>
      </c>
      <c r="I291" s="4" t="s">
        <v>228</v>
      </c>
      <c r="J291" s="4" t="s">
        <v>231</v>
      </c>
      <c r="K291" s="4" t="s">
        <v>228</v>
      </c>
      <c r="L291" s="4" t="s">
        <v>227</v>
      </c>
      <c r="M291" s="4" t="s">
        <v>231</v>
      </c>
      <c r="N291" s="4" t="s">
        <v>231</v>
      </c>
      <c r="O291" s="4" t="s">
        <v>231</v>
      </c>
      <c r="P291" s="4" t="s">
        <v>228</v>
      </c>
      <c r="Q291" s="4" t="s">
        <v>228</v>
      </c>
      <c r="R291" s="4" t="s">
        <v>231</v>
      </c>
      <c r="S291" s="4" t="s">
        <v>231</v>
      </c>
      <c r="T291" s="4" t="s">
        <v>227</v>
      </c>
      <c r="U291" s="4" t="s">
        <v>228</v>
      </c>
      <c r="V291" s="4" t="s">
        <v>231</v>
      </c>
      <c r="W291" s="4" t="s">
        <v>227</v>
      </c>
      <c r="X291" s="4" t="s">
        <v>231</v>
      </c>
      <c r="Y291" s="4" t="s">
        <v>228</v>
      </c>
      <c r="Z291" s="4" t="s">
        <v>231</v>
      </c>
      <c r="AA291" s="4" t="s">
        <v>231</v>
      </c>
      <c r="AB291" s="4" t="s">
        <v>227</v>
      </c>
      <c r="AC291" s="4" t="s">
        <v>231</v>
      </c>
      <c r="AD291" s="4" t="s">
        <v>231</v>
      </c>
      <c r="AE291" s="4" t="s">
        <v>228</v>
      </c>
      <c r="AF291" s="4" t="s">
        <v>231</v>
      </c>
      <c r="AG291" s="4" t="s">
        <v>227</v>
      </c>
      <c r="AH291" s="4" t="s">
        <v>231</v>
      </c>
      <c r="AI291" s="4" t="s">
        <v>231</v>
      </c>
      <c r="AJ291" s="4" t="s">
        <v>227</v>
      </c>
      <c r="AK291" s="4" t="s">
        <v>231</v>
      </c>
      <c r="AL291" s="4" t="s">
        <v>228</v>
      </c>
      <c r="AM291" s="4" t="s">
        <v>231</v>
      </c>
      <c r="AN291" s="4" t="s">
        <v>231</v>
      </c>
      <c r="AO291" s="4" t="s">
        <v>231</v>
      </c>
      <c r="AP291" t="str">
        <f t="shared" si="343"/>
        <v>4</v>
      </c>
      <c r="AQ291" t="str">
        <f t="shared" si="344"/>
        <v>3</v>
      </c>
      <c r="AR291" t="str">
        <f t="shared" si="345"/>
        <v>4</v>
      </c>
      <c r="AS291" t="str">
        <f t="shared" si="346"/>
        <v>3</v>
      </c>
      <c r="AT291" t="str">
        <f t="shared" si="347"/>
        <v>4</v>
      </c>
      <c r="AU291" t="str">
        <f t="shared" si="348"/>
        <v>2</v>
      </c>
      <c r="AV291" t="str">
        <f t="shared" si="349"/>
        <v>3</v>
      </c>
      <c r="AW291" t="str">
        <f t="shared" si="350"/>
        <v>4</v>
      </c>
      <c r="AX291" t="str">
        <f t="shared" si="351"/>
        <v>3</v>
      </c>
      <c r="AY291" t="str">
        <f t="shared" si="352"/>
        <v>4</v>
      </c>
      <c r="AZ291" t="str">
        <f t="shared" si="353"/>
        <v>2</v>
      </c>
      <c r="BA291" t="str">
        <f t="shared" si="354"/>
        <v>3</v>
      </c>
      <c r="BB291" t="str">
        <f t="shared" si="355"/>
        <v>3</v>
      </c>
      <c r="BC291" t="str">
        <f t="shared" si="356"/>
        <v>3</v>
      </c>
      <c r="BD291" t="str">
        <f t="shared" si="357"/>
        <v>4</v>
      </c>
      <c r="BE291" t="str">
        <f t="shared" si="358"/>
        <v>4</v>
      </c>
      <c r="BF291" t="str">
        <f t="shared" si="359"/>
        <v>3</v>
      </c>
      <c r="BG291" t="str">
        <f t="shared" si="360"/>
        <v>3</v>
      </c>
      <c r="BH291" t="str">
        <f t="shared" si="361"/>
        <v>2</v>
      </c>
      <c r="BI291" t="str">
        <f t="shared" si="362"/>
        <v>4</v>
      </c>
      <c r="BJ291" t="str">
        <f t="shared" si="363"/>
        <v>3</v>
      </c>
      <c r="BK291" t="str">
        <f t="shared" si="364"/>
        <v>2</v>
      </c>
      <c r="BL291" t="str">
        <f t="shared" si="365"/>
        <v>3</v>
      </c>
      <c r="BM291" t="str">
        <f t="shared" si="366"/>
        <v>4</v>
      </c>
      <c r="BN291" t="str">
        <f t="shared" si="367"/>
        <v>3</v>
      </c>
      <c r="BO291" t="str">
        <f t="shared" si="368"/>
        <v>3</v>
      </c>
      <c r="BP291" t="str">
        <f t="shared" si="369"/>
        <v>2</v>
      </c>
      <c r="BQ291" t="str">
        <f t="shared" si="370"/>
        <v>3</v>
      </c>
      <c r="BR291" t="str">
        <f t="shared" si="371"/>
        <v>3</v>
      </c>
      <c r="BS291" t="str">
        <f t="shared" si="372"/>
        <v>4</v>
      </c>
      <c r="BT291" t="str">
        <f t="shared" si="373"/>
        <v>3</v>
      </c>
      <c r="BU291" t="str">
        <f t="shared" si="374"/>
        <v>2</v>
      </c>
      <c r="BV291" t="str">
        <f t="shared" si="375"/>
        <v>3</v>
      </c>
      <c r="BW291" t="str">
        <f t="shared" si="376"/>
        <v>3</v>
      </c>
      <c r="BX291" t="str">
        <f t="shared" si="377"/>
        <v>2</v>
      </c>
      <c r="BY291" t="str">
        <f t="shared" si="378"/>
        <v>3</v>
      </c>
      <c r="BZ291" t="str">
        <f t="shared" si="379"/>
        <v>4</v>
      </c>
      <c r="CA291" t="str">
        <f t="shared" si="380"/>
        <v>3</v>
      </c>
      <c r="CB291" t="str">
        <f t="shared" si="381"/>
        <v>3</v>
      </c>
      <c r="CC291" t="str">
        <f t="shared" si="382"/>
        <v>3</v>
      </c>
      <c r="CD291" t="str">
        <f t="shared" si="383"/>
        <v>4</v>
      </c>
      <c r="CE291" t="str">
        <f t="shared" si="384"/>
        <v>3</v>
      </c>
      <c r="CF291" t="str">
        <f t="shared" si="385"/>
        <v>4</v>
      </c>
      <c r="CG291" t="str">
        <f t="shared" si="386"/>
        <v>3</v>
      </c>
      <c r="CH291" t="str">
        <f t="shared" si="387"/>
        <v>4</v>
      </c>
      <c r="CI291" t="str">
        <f t="shared" si="388"/>
        <v>2</v>
      </c>
      <c r="CJ291" t="str">
        <f t="shared" si="389"/>
        <v>3</v>
      </c>
      <c r="CK291" t="str">
        <f t="shared" si="390"/>
        <v>4</v>
      </c>
      <c r="CL291" t="str">
        <f t="shared" si="391"/>
        <v>3</v>
      </c>
      <c r="CM291" t="str">
        <f t="shared" si="392"/>
        <v>4</v>
      </c>
      <c r="CN291" t="str">
        <f t="shared" si="393"/>
        <v>2</v>
      </c>
      <c r="CO291" t="str">
        <f t="shared" si="394"/>
        <v>3</v>
      </c>
      <c r="CP291" t="str">
        <f t="shared" si="395"/>
        <v>3</v>
      </c>
      <c r="CQ291" t="str">
        <f t="shared" si="396"/>
        <v>3</v>
      </c>
      <c r="CR291" t="str">
        <f t="shared" si="397"/>
        <v>4</v>
      </c>
      <c r="CS291" t="str">
        <f t="shared" si="398"/>
        <v>4</v>
      </c>
      <c r="CT291" t="str">
        <f t="shared" si="399"/>
        <v>3</v>
      </c>
      <c r="CU291" t="str">
        <f t="shared" si="400"/>
        <v>3</v>
      </c>
      <c r="CV291" t="str">
        <f t="shared" si="401"/>
        <v>2</v>
      </c>
      <c r="CW291" t="str">
        <f t="shared" si="402"/>
        <v>4</v>
      </c>
      <c r="CX291" t="str">
        <f t="shared" si="403"/>
        <v>3</v>
      </c>
      <c r="CY291" t="str">
        <f t="shared" si="404"/>
        <v>2</v>
      </c>
      <c r="CZ291" t="str">
        <f t="shared" si="405"/>
        <v>3</v>
      </c>
      <c r="DA291" t="str">
        <f t="shared" si="406"/>
        <v>4</v>
      </c>
      <c r="DB291" t="str">
        <f t="shared" si="407"/>
        <v>3</v>
      </c>
      <c r="DC291" t="str">
        <f t="shared" si="408"/>
        <v>3</v>
      </c>
      <c r="DD291" t="str">
        <f t="shared" si="409"/>
        <v>2</v>
      </c>
      <c r="DE291" t="str">
        <f t="shared" si="410"/>
        <v>3</v>
      </c>
      <c r="DF291" t="str">
        <f t="shared" si="411"/>
        <v>3</v>
      </c>
      <c r="DG291" t="str">
        <f t="shared" si="412"/>
        <v>4</v>
      </c>
      <c r="DH291" t="str">
        <f t="shared" si="413"/>
        <v>3</v>
      </c>
      <c r="DI291" t="str">
        <f t="shared" si="414"/>
        <v>2</v>
      </c>
      <c r="DJ291" t="str">
        <f t="shared" si="415"/>
        <v>3</v>
      </c>
      <c r="DK291" t="str">
        <f t="shared" si="416"/>
        <v>3</v>
      </c>
      <c r="DL291" t="str">
        <f t="shared" si="417"/>
        <v>2</v>
      </c>
      <c r="DM291" t="str">
        <f t="shared" si="418"/>
        <v>3</v>
      </c>
      <c r="DN291" t="str">
        <f t="shared" si="419"/>
        <v>4</v>
      </c>
      <c r="DO291" t="str">
        <f t="shared" si="420"/>
        <v>3</v>
      </c>
      <c r="DP291" t="str">
        <f t="shared" si="421"/>
        <v>3</v>
      </c>
      <c r="DQ291" t="str">
        <f t="shared" si="422"/>
        <v>3</v>
      </c>
      <c r="DR291">
        <f t="shared" si="423"/>
        <v>24</v>
      </c>
      <c r="DS291">
        <f t="shared" si="424"/>
        <v>22</v>
      </c>
      <c r="DT291">
        <f t="shared" si="425"/>
        <v>26</v>
      </c>
      <c r="DU291">
        <f t="shared" si="426"/>
        <v>24</v>
      </c>
      <c r="DV291">
        <f t="shared" si="427"/>
        <v>28</v>
      </c>
      <c r="DW291">
        <v>45</v>
      </c>
      <c r="DX291">
        <v>36</v>
      </c>
      <c r="DY291">
        <v>54</v>
      </c>
      <c r="DZ291">
        <v>35</v>
      </c>
      <c r="EA291">
        <v>51</v>
      </c>
    </row>
    <row r="292" spans="1:131" ht="45" x14ac:dyDescent="0.25">
      <c r="A292" s="4" t="s">
        <v>255</v>
      </c>
      <c r="B292" s="4" t="s">
        <v>228</v>
      </c>
      <c r="C292" s="4" t="s">
        <v>228</v>
      </c>
      <c r="D292" s="4" t="s">
        <v>231</v>
      </c>
      <c r="E292" s="4" t="s">
        <v>232</v>
      </c>
      <c r="F292" s="4" t="s">
        <v>228</v>
      </c>
      <c r="G292" s="4" t="s">
        <v>231</v>
      </c>
      <c r="H292" s="4" t="s">
        <v>228</v>
      </c>
      <c r="I292" s="4" t="s">
        <v>228</v>
      </c>
      <c r="J292" s="4" t="s">
        <v>231</v>
      </c>
      <c r="K292" s="4" t="s">
        <v>232</v>
      </c>
      <c r="L292" s="4" t="s">
        <v>232</v>
      </c>
      <c r="M292" s="4" t="s">
        <v>232</v>
      </c>
      <c r="N292" s="4" t="s">
        <v>232</v>
      </c>
      <c r="O292" s="4" t="s">
        <v>231</v>
      </c>
      <c r="P292" s="4" t="s">
        <v>228</v>
      </c>
      <c r="Q292" s="4" t="s">
        <v>228</v>
      </c>
      <c r="R292" s="4" t="s">
        <v>231</v>
      </c>
      <c r="S292" s="4" t="s">
        <v>228</v>
      </c>
      <c r="T292" s="4" t="s">
        <v>228</v>
      </c>
      <c r="U292" s="4" t="s">
        <v>228</v>
      </c>
      <c r="V292" s="4" t="s">
        <v>228</v>
      </c>
      <c r="W292" s="4" t="s">
        <v>232</v>
      </c>
      <c r="X292" s="4" t="s">
        <v>227</v>
      </c>
      <c r="Y292" s="4" t="s">
        <v>232</v>
      </c>
      <c r="Z292" s="4" t="s">
        <v>227</v>
      </c>
      <c r="AA292" s="4" t="s">
        <v>228</v>
      </c>
      <c r="AB292" s="4" t="s">
        <v>232</v>
      </c>
      <c r="AC292" s="4" t="s">
        <v>228</v>
      </c>
      <c r="AD292" s="4" t="s">
        <v>227</v>
      </c>
      <c r="AE292" s="4" t="s">
        <v>232</v>
      </c>
      <c r="AF292" s="4" t="s">
        <v>228</v>
      </c>
      <c r="AG292" s="4" t="s">
        <v>228</v>
      </c>
      <c r="AH292" s="4" t="s">
        <v>228</v>
      </c>
      <c r="AI292" s="4" t="s">
        <v>232</v>
      </c>
      <c r="AJ292" s="4" t="s">
        <v>227</v>
      </c>
      <c r="AK292" s="4" t="s">
        <v>228</v>
      </c>
      <c r="AL292" s="4" t="s">
        <v>232</v>
      </c>
      <c r="AM292" s="4" t="s">
        <v>231</v>
      </c>
      <c r="AN292" s="4" t="s">
        <v>232</v>
      </c>
      <c r="AO292" s="4" t="s">
        <v>227</v>
      </c>
      <c r="AP292" t="str">
        <f t="shared" si="343"/>
        <v>4</v>
      </c>
      <c r="AQ292" t="str">
        <f t="shared" si="344"/>
        <v>4</v>
      </c>
      <c r="AR292" t="str">
        <f t="shared" si="345"/>
        <v>3</v>
      </c>
      <c r="AS292" t="str">
        <f t="shared" si="346"/>
        <v>5 - doskonały/a</v>
      </c>
      <c r="AT292" t="str">
        <f t="shared" si="347"/>
        <v>4</v>
      </c>
      <c r="AU292" t="str">
        <f t="shared" si="348"/>
        <v>3</v>
      </c>
      <c r="AV292" t="str">
        <f t="shared" si="349"/>
        <v>4</v>
      </c>
      <c r="AW292" t="str">
        <f t="shared" si="350"/>
        <v>4</v>
      </c>
      <c r="AX292" t="str">
        <f t="shared" si="351"/>
        <v>3</v>
      </c>
      <c r="AY292" t="str">
        <f t="shared" si="352"/>
        <v>5 - doskonały/a</v>
      </c>
      <c r="AZ292" t="str">
        <f t="shared" si="353"/>
        <v>5 - doskonały/a</v>
      </c>
      <c r="BA292" t="str">
        <f t="shared" si="354"/>
        <v>5 - doskonały/a</v>
      </c>
      <c r="BB292" t="str">
        <f t="shared" si="355"/>
        <v>5 - doskonały/a</v>
      </c>
      <c r="BC292" t="str">
        <f t="shared" si="356"/>
        <v>3</v>
      </c>
      <c r="BD292" t="str">
        <f t="shared" si="357"/>
        <v>4</v>
      </c>
      <c r="BE292" t="str">
        <f t="shared" si="358"/>
        <v>4</v>
      </c>
      <c r="BF292" t="str">
        <f t="shared" si="359"/>
        <v>3</v>
      </c>
      <c r="BG292" t="str">
        <f t="shared" si="360"/>
        <v>4</v>
      </c>
      <c r="BH292" t="str">
        <f t="shared" si="361"/>
        <v>4</v>
      </c>
      <c r="BI292" t="str">
        <f t="shared" si="362"/>
        <v>4</v>
      </c>
      <c r="BJ292" t="str">
        <f t="shared" si="363"/>
        <v>4</v>
      </c>
      <c r="BK292" t="str">
        <f t="shared" si="364"/>
        <v>5 - doskonały/a</v>
      </c>
      <c r="BL292" t="str">
        <f t="shared" si="365"/>
        <v>2</v>
      </c>
      <c r="BM292" t="str">
        <f t="shared" si="366"/>
        <v>5 - doskonały/a</v>
      </c>
      <c r="BN292" t="str">
        <f t="shared" si="367"/>
        <v>2</v>
      </c>
      <c r="BO292" t="str">
        <f t="shared" si="368"/>
        <v>4</v>
      </c>
      <c r="BP292" t="str">
        <f t="shared" si="369"/>
        <v>5 - doskonały/a</v>
      </c>
      <c r="BQ292" t="str">
        <f t="shared" si="370"/>
        <v>4</v>
      </c>
      <c r="BR292" t="str">
        <f t="shared" si="371"/>
        <v>2</v>
      </c>
      <c r="BS292" t="str">
        <f t="shared" si="372"/>
        <v>5 - doskonały/a</v>
      </c>
      <c r="BT292" t="str">
        <f t="shared" si="373"/>
        <v>4</v>
      </c>
      <c r="BU292" t="str">
        <f t="shared" si="374"/>
        <v>4</v>
      </c>
      <c r="BV292" t="str">
        <f t="shared" si="375"/>
        <v>4</v>
      </c>
      <c r="BW292" t="str">
        <f t="shared" si="376"/>
        <v>5 - doskonały/a</v>
      </c>
      <c r="BX292" t="str">
        <f t="shared" si="377"/>
        <v>2</v>
      </c>
      <c r="BY292" t="str">
        <f t="shared" si="378"/>
        <v>4</v>
      </c>
      <c r="BZ292" t="str">
        <f t="shared" si="379"/>
        <v>5 - doskonały/a</v>
      </c>
      <c r="CA292" t="str">
        <f t="shared" si="380"/>
        <v>3</v>
      </c>
      <c r="CB292" t="str">
        <f t="shared" si="381"/>
        <v>5 - doskonały/a</v>
      </c>
      <c r="CC292" t="str">
        <f t="shared" si="382"/>
        <v>2</v>
      </c>
      <c r="CD292" t="str">
        <f t="shared" si="383"/>
        <v>4</v>
      </c>
      <c r="CE292" t="str">
        <f t="shared" si="384"/>
        <v>4</v>
      </c>
      <c r="CF292" t="str">
        <f t="shared" si="385"/>
        <v>3</v>
      </c>
      <c r="CG292" t="str">
        <f t="shared" si="386"/>
        <v>5</v>
      </c>
      <c r="CH292" t="str">
        <f t="shared" si="387"/>
        <v>4</v>
      </c>
      <c r="CI292" t="str">
        <f t="shared" si="388"/>
        <v>3</v>
      </c>
      <c r="CJ292" t="str">
        <f t="shared" si="389"/>
        <v>4</v>
      </c>
      <c r="CK292" t="str">
        <f t="shared" si="390"/>
        <v>4</v>
      </c>
      <c r="CL292" t="str">
        <f t="shared" si="391"/>
        <v>3</v>
      </c>
      <c r="CM292" t="str">
        <f t="shared" si="392"/>
        <v>5</v>
      </c>
      <c r="CN292" t="str">
        <f t="shared" si="393"/>
        <v>5</v>
      </c>
      <c r="CO292" t="str">
        <f t="shared" si="394"/>
        <v>5</v>
      </c>
      <c r="CP292" t="str">
        <f t="shared" si="395"/>
        <v>5</v>
      </c>
      <c r="CQ292" t="str">
        <f t="shared" si="396"/>
        <v>3</v>
      </c>
      <c r="CR292" t="str">
        <f t="shared" si="397"/>
        <v>4</v>
      </c>
      <c r="CS292" t="str">
        <f t="shared" si="398"/>
        <v>4</v>
      </c>
      <c r="CT292" t="str">
        <f t="shared" si="399"/>
        <v>3</v>
      </c>
      <c r="CU292" t="str">
        <f t="shared" si="400"/>
        <v>4</v>
      </c>
      <c r="CV292" t="str">
        <f t="shared" si="401"/>
        <v>4</v>
      </c>
      <c r="CW292" t="str">
        <f t="shared" si="402"/>
        <v>4</v>
      </c>
      <c r="CX292" t="str">
        <f t="shared" si="403"/>
        <v>4</v>
      </c>
      <c r="CY292" t="str">
        <f t="shared" si="404"/>
        <v>5</v>
      </c>
      <c r="CZ292" t="str">
        <f t="shared" si="405"/>
        <v>2</v>
      </c>
      <c r="DA292" t="str">
        <f t="shared" si="406"/>
        <v>5</v>
      </c>
      <c r="DB292" t="str">
        <f t="shared" si="407"/>
        <v>2</v>
      </c>
      <c r="DC292" t="str">
        <f t="shared" si="408"/>
        <v>4</v>
      </c>
      <c r="DD292" t="str">
        <f t="shared" si="409"/>
        <v>5</v>
      </c>
      <c r="DE292" t="str">
        <f t="shared" si="410"/>
        <v>4</v>
      </c>
      <c r="DF292" t="str">
        <f t="shared" si="411"/>
        <v>2</v>
      </c>
      <c r="DG292" t="str">
        <f t="shared" si="412"/>
        <v>5</v>
      </c>
      <c r="DH292" t="str">
        <f t="shared" si="413"/>
        <v>4</v>
      </c>
      <c r="DI292" t="str">
        <f t="shared" si="414"/>
        <v>4</v>
      </c>
      <c r="DJ292" t="str">
        <f t="shared" si="415"/>
        <v>4</v>
      </c>
      <c r="DK292" t="str">
        <f t="shared" si="416"/>
        <v>5</v>
      </c>
      <c r="DL292" t="str">
        <f t="shared" si="417"/>
        <v>2</v>
      </c>
      <c r="DM292" t="str">
        <f t="shared" si="418"/>
        <v>4</v>
      </c>
      <c r="DN292" t="str">
        <f t="shared" si="419"/>
        <v>5</v>
      </c>
      <c r="DO292" t="str">
        <f t="shared" si="420"/>
        <v>3</v>
      </c>
      <c r="DP292" t="str">
        <f t="shared" si="421"/>
        <v>5</v>
      </c>
      <c r="DQ292" t="str">
        <f t="shared" si="422"/>
        <v>2</v>
      </c>
      <c r="DR292">
        <f t="shared" si="423"/>
        <v>32</v>
      </c>
      <c r="DS292">
        <f t="shared" si="424"/>
        <v>35</v>
      </c>
      <c r="DT292">
        <f t="shared" si="425"/>
        <v>29</v>
      </c>
      <c r="DU292">
        <f t="shared" si="426"/>
        <v>32</v>
      </c>
      <c r="DV292">
        <f t="shared" si="427"/>
        <v>28</v>
      </c>
      <c r="DW292">
        <v>58</v>
      </c>
      <c r="DX292">
        <v>63</v>
      </c>
      <c r="DY292">
        <v>59</v>
      </c>
      <c r="DZ292">
        <v>53</v>
      </c>
      <c r="EA292">
        <v>51</v>
      </c>
    </row>
    <row r="293" spans="1:131" ht="45" x14ac:dyDescent="0.25">
      <c r="A293" s="4" t="s">
        <v>255</v>
      </c>
      <c r="B293" s="4" t="s">
        <v>232</v>
      </c>
      <c r="C293" s="4" t="s">
        <v>228</v>
      </c>
      <c r="D293" s="4" t="s">
        <v>228</v>
      </c>
      <c r="E293" s="4" t="s">
        <v>228</v>
      </c>
      <c r="F293" s="4" t="s">
        <v>231</v>
      </c>
      <c r="G293" s="4" t="s">
        <v>232</v>
      </c>
      <c r="H293" s="4" t="s">
        <v>228</v>
      </c>
      <c r="I293" s="4" t="s">
        <v>228</v>
      </c>
      <c r="J293" s="4" t="s">
        <v>227</v>
      </c>
      <c r="K293" s="4" t="s">
        <v>231</v>
      </c>
      <c r="L293" s="4" t="s">
        <v>232</v>
      </c>
      <c r="M293" s="4" t="s">
        <v>231</v>
      </c>
      <c r="N293" s="4" t="s">
        <v>228</v>
      </c>
      <c r="O293" s="4" t="s">
        <v>228</v>
      </c>
      <c r="P293" s="4" t="s">
        <v>231</v>
      </c>
      <c r="Q293" s="4" t="s">
        <v>231</v>
      </c>
      <c r="R293" s="4" t="s">
        <v>227</v>
      </c>
      <c r="S293" s="4" t="s">
        <v>231</v>
      </c>
      <c r="T293" s="4" t="s">
        <v>231</v>
      </c>
      <c r="U293" s="4" t="s">
        <v>231</v>
      </c>
      <c r="V293" s="4" t="s">
        <v>228</v>
      </c>
      <c r="W293" s="4" t="s">
        <v>231</v>
      </c>
      <c r="X293" s="4" t="s">
        <v>228</v>
      </c>
      <c r="Y293" s="4" t="s">
        <v>228</v>
      </c>
      <c r="Z293" s="4" t="s">
        <v>231</v>
      </c>
      <c r="AA293" s="4" t="s">
        <v>228</v>
      </c>
      <c r="AB293" s="4" t="s">
        <v>231</v>
      </c>
      <c r="AC293" s="4" t="s">
        <v>231</v>
      </c>
      <c r="AD293" s="4" t="s">
        <v>231</v>
      </c>
      <c r="AE293" s="4" t="s">
        <v>231</v>
      </c>
      <c r="AF293" s="4" t="s">
        <v>228</v>
      </c>
      <c r="AG293" s="4" t="s">
        <v>231</v>
      </c>
      <c r="AH293" s="4" t="s">
        <v>231</v>
      </c>
      <c r="AI293" s="4" t="s">
        <v>231</v>
      </c>
      <c r="AJ293" s="4" t="s">
        <v>227</v>
      </c>
      <c r="AK293" s="4" t="s">
        <v>232</v>
      </c>
      <c r="AL293" s="4" t="s">
        <v>228</v>
      </c>
      <c r="AM293" s="4" t="s">
        <v>231</v>
      </c>
      <c r="AN293" s="4" t="s">
        <v>228</v>
      </c>
      <c r="AO293" s="4" t="s">
        <v>228</v>
      </c>
      <c r="AP293" t="str">
        <f t="shared" si="343"/>
        <v>5 - doskonały/a</v>
      </c>
      <c r="AQ293" t="str">
        <f t="shared" si="344"/>
        <v>4</v>
      </c>
      <c r="AR293" t="str">
        <f t="shared" si="345"/>
        <v>4</v>
      </c>
      <c r="AS293" t="str">
        <f t="shared" si="346"/>
        <v>4</v>
      </c>
      <c r="AT293" t="str">
        <f t="shared" si="347"/>
        <v>3</v>
      </c>
      <c r="AU293" t="str">
        <f t="shared" si="348"/>
        <v>5 - doskonały/a</v>
      </c>
      <c r="AV293" t="str">
        <f t="shared" si="349"/>
        <v>4</v>
      </c>
      <c r="AW293" t="str">
        <f t="shared" si="350"/>
        <v>4</v>
      </c>
      <c r="AX293" t="str">
        <f t="shared" si="351"/>
        <v>2</v>
      </c>
      <c r="AY293" t="str">
        <f t="shared" si="352"/>
        <v>3</v>
      </c>
      <c r="AZ293" t="str">
        <f t="shared" si="353"/>
        <v>5 - doskonały/a</v>
      </c>
      <c r="BA293" t="str">
        <f t="shared" si="354"/>
        <v>3</v>
      </c>
      <c r="BB293" t="str">
        <f t="shared" si="355"/>
        <v>4</v>
      </c>
      <c r="BC293" t="str">
        <f t="shared" si="356"/>
        <v>4</v>
      </c>
      <c r="BD293" t="str">
        <f t="shared" si="357"/>
        <v>3</v>
      </c>
      <c r="BE293" t="str">
        <f t="shared" si="358"/>
        <v>3</v>
      </c>
      <c r="BF293" t="str">
        <f t="shared" si="359"/>
        <v>2</v>
      </c>
      <c r="BG293" t="str">
        <f t="shared" si="360"/>
        <v>3</v>
      </c>
      <c r="BH293" t="str">
        <f t="shared" si="361"/>
        <v>3</v>
      </c>
      <c r="BI293" t="str">
        <f t="shared" si="362"/>
        <v>3</v>
      </c>
      <c r="BJ293" t="str">
        <f t="shared" si="363"/>
        <v>4</v>
      </c>
      <c r="BK293" t="str">
        <f t="shared" si="364"/>
        <v>3</v>
      </c>
      <c r="BL293" t="str">
        <f t="shared" si="365"/>
        <v>4</v>
      </c>
      <c r="BM293" t="str">
        <f t="shared" si="366"/>
        <v>4</v>
      </c>
      <c r="BN293" t="str">
        <f t="shared" si="367"/>
        <v>3</v>
      </c>
      <c r="BO293" t="str">
        <f t="shared" si="368"/>
        <v>4</v>
      </c>
      <c r="BP293" t="str">
        <f t="shared" si="369"/>
        <v>3</v>
      </c>
      <c r="BQ293" t="str">
        <f t="shared" si="370"/>
        <v>3</v>
      </c>
      <c r="BR293" t="str">
        <f t="shared" si="371"/>
        <v>3</v>
      </c>
      <c r="BS293" t="str">
        <f t="shared" si="372"/>
        <v>3</v>
      </c>
      <c r="BT293" t="str">
        <f t="shared" si="373"/>
        <v>4</v>
      </c>
      <c r="BU293" t="str">
        <f t="shared" si="374"/>
        <v>3</v>
      </c>
      <c r="BV293" t="str">
        <f t="shared" si="375"/>
        <v>3</v>
      </c>
      <c r="BW293" t="str">
        <f t="shared" si="376"/>
        <v>3</v>
      </c>
      <c r="BX293" t="str">
        <f t="shared" si="377"/>
        <v>2</v>
      </c>
      <c r="BY293" t="str">
        <f t="shared" si="378"/>
        <v>5 - doskonały/a</v>
      </c>
      <c r="BZ293" t="str">
        <f t="shared" si="379"/>
        <v>4</v>
      </c>
      <c r="CA293" t="str">
        <f t="shared" si="380"/>
        <v>3</v>
      </c>
      <c r="CB293" t="str">
        <f t="shared" si="381"/>
        <v>4</v>
      </c>
      <c r="CC293" t="str">
        <f t="shared" si="382"/>
        <v>4</v>
      </c>
      <c r="CD293" t="str">
        <f t="shared" si="383"/>
        <v>5</v>
      </c>
      <c r="CE293" t="str">
        <f t="shared" si="384"/>
        <v>4</v>
      </c>
      <c r="CF293" t="str">
        <f t="shared" si="385"/>
        <v>4</v>
      </c>
      <c r="CG293" t="str">
        <f t="shared" si="386"/>
        <v>4</v>
      </c>
      <c r="CH293" t="str">
        <f t="shared" si="387"/>
        <v>3</v>
      </c>
      <c r="CI293" t="str">
        <f t="shared" si="388"/>
        <v>5</v>
      </c>
      <c r="CJ293" t="str">
        <f t="shared" si="389"/>
        <v>4</v>
      </c>
      <c r="CK293" t="str">
        <f t="shared" si="390"/>
        <v>4</v>
      </c>
      <c r="CL293" t="str">
        <f t="shared" si="391"/>
        <v>2</v>
      </c>
      <c r="CM293" t="str">
        <f t="shared" si="392"/>
        <v>3</v>
      </c>
      <c r="CN293" t="str">
        <f t="shared" si="393"/>
        <v>5</v>
      </c>
      <c r="CO293" t="str">
        <f t="shared" si="394"/>
        <v>3</v>
      </c>
      <c r="CP293" t="str">
        <f t="shared" si="395"/>
        <v>4</v>
      </c>
      <c r="CQ293" t="str">
        <f t="shared" si="396"/>
        <v>4</v>
      </c>
      <c r="CR293" t="str">
        <f t="shared" si="397"/>
        <v>3</v>
      </c>
      <c r="CS293" t="str">
        <f t="shared" si="398"/>
        <v>3</v>
      </c>
      <c r="CT293" t="str">
        <f t="shared" si="399"/>
        <v>2</v>
      </c>
      <c r="CU293" t="str">
        <f t="shared" si="400"/>
        <v>3</v>
      </c>
      <c r="CV293" t="str">
        <f t="shared" si="401"/>
        <v>3</v>
      </c>
      <c r="CW293" t="str">
        <f t="shared" si="402"/>
        <v>3</v>
      </c>
      <c r="CX293" t="str">
        <f t="shared" si="403"/>
        <v>4</v>
      </c>
      <c r="CY293" t="str">
        <f t="shared" si="404"/>
        <v>3</v>
      </c>
      <c r="CZ293" t="str">
        <f t="shared" si="405"/>
        <v>4</v>
      </c>
      <c r="DA293" t="str">
        <f t="shared" si="406"/>
        <v>4</v>
      </c>
      <c r="DB293" t="str">
        <f t="shared" si="407"/>
        <v>3</v>
      </c>
      <c r="DC293" t="str">
        <f t="shared" si="408"/>
        <v>4</v>
      </c>
      <c r="DD293" t="str">
        <f t="shared" si="409"/>
        <v>3</v>
      </c>
      <c r="DE293" t="str">
        <f t="shared" si="410"/>
        <v>3</v>
      </c>
      <c r="DF293" t="str">
        <f t="shared" si="411"/>
        <v>3</v>
      </c>
      <c r="DG293" t="str">
        <f t="shared" si="412"/>
        <v>3</v>
      </c>
      <c r="DH293" t="str">
        <f t="shared" si="413"/>
        <v>4</v>
      </c>
      <c r="DI293" t="str">
        <f t="shared" si="414"/>
        <v>3</v>
      </c>
      <c r="DJ293" t="str">
        <f t="shared" si="415"/>
        <v>3</v>
      </c>
      <c r="DK293" t="str">
        <f t="shared" si="416"/>
        <v>3</v>
      </c>
      <c r="DL293" t="str">
        <f t="shared" si="417"/>
        <v>2</v>
      </c>
      <c r="DM293" t="str">
        <f t="shared" si="418"/>
        <v>5</v>
      </c>
      <c r="DN293" t="str">
        <f t="shared" si="419"/>
        <v>4</v>
      </c>
      <c r="DO293" t="str">
        <f t="shared" si="420"/>
        <v>3</v>
      </c>
      <c r="DP293" t="str">
        <f t="shared" si="421"/>
        <v>4</v>
      </c>
      <c r="DQ293" t="str">
        <f t="shared" si="422"/>
        <v>4</v>
      </c>
      <c r="DR293">
        <f t="shared" si="423"/>
        <v>35</v>
      </c>
      <c r="DS293">
        <f t="shared" si="424"/>
        <v>26</v>
      </c>
      <c r="DT293">
        <f t="shared" si="425"/>
        <v>28</v>
      </c>
      <c r="DU293">
        <f t="shared" si="426"/>
        <v>27</v>
      </c>
      <c r="DV293">
        <f t="shared" si="427"/>
        <v>24</v>
      </c>
      <c r="DW293">
        <v>64</v>
      </c>
      <c r="DX293">
        <v>44</v>
      </c>
      <c r="DY293">
        <v>57</v>
      </c>
      <c r="DZ293">
        <v>41</v>
      </c>
      <c r="EA293">
        <v>42</v>
      </c>
    </row>
    <row r="294" spans="1:131" x14ac:dyDescent="0.25">
      <c r="A294" s="4" t="s">
        <v>255</v>
      </c>
      <c r="B294" s="4" t="s">
        <v>228</v>
      </c>
      <c r="C294" s="4" t="s">
        <v>231</v>
      </c>
      <c r="D294" s="4" t="s">
        <v>228</v>
      </c>
      <c r="E294" s="4" t="s">
        <v>228</v>
      </c>
      <c r="F294" s="4" t="s">
        <v>228</v>
      </c>
      <c r="G294" s="4" t="s">
        <v>227</v>
      </c>
      <c r="H294" s="4" t="s">
        <v>228</v>
      </c>
      <c r="I294" s="4" t="s">
        <v>228</v>
      </c>
      <c r="J294" s="4" t="s">
        <v>228</v>
      </c>
      <c r="K294" s="4" t="s">
        <v>228</v>
      </c>
      <c r="L294" s="4" t="s">
        <v>227</v>
      </c>
      <c r="M294" s="4" t="s">
        <v>228</v>
      </c>
      <c r="N294" s="4" t="s">
        <v>231</v>
      </c>
      <c r="O294" s="4" t="s">
        <v>228</v>
      </c>
      <c r="P294" s="4" t="s">
        <v>228</v>
      </c>
      <c r="Q294" s="4" t="s">
        <v>227</v>
      </c>
      <c r="R294" s="4" t="s">
        <v>228</v>
      </c>
      <c r="S294" s="4" t="s">
        <v>231</v>
      </c>
      <c r="T294" s="4" t="s">
        <v>228</v>
      </c>
      <c r="U294" s="4" t="s">
        <v>228</v>
      </c>
      <c r="V294" s="4" t="s">
        <v>228</v>
      </c>
      <c r="W294" s="4" t="s">
        <v>228</v>
      </c>
      <c r="X294" s="4" t="s">
        <v>228</v>
      </c>
      <c r="Y294" s="4" t="s">
        <v>228</v>
      </c>
      <c r="Z294" s="4" t="s">
        <v>227</v>
      </c>
      <c r="AA294" s="4" t="s">
        <v>231</v>
      </c>
      <c r="AB294" s="4" t="s">
        <v>228</v>
      </c>
      <c r="AC294" s="4" t="s">
        <v>228</v>
      </c>
      <c r="AD294" s="4" t="s">
        <v>231</v>
      </c>
      <c r="AE294" s="4" t="s">
        <v>228</v>
      </c>
      <c r="AF294" s="4" t="s">
        <v>231</v>
      </c>
      <c r="AG294" s="4" t="s">
        <v>228</v>
      </c>
      <c r="AH294" s="4" t="s">
        <v>231</v>
      </c>
      <c r="AI294" s="4" t="s">
        <v>228</v>
      </c>
      <c r="AJ294" s="4" t="s">
        <v>228</v>
      </c>
      <c r="AK294" s="4" t="s">
        <v>228</v>
      </c>
      <c r="AL294" s="4" t="s">
        <v>228</v>
      </c>
      <c r="AM294" s="4" t="s">
        <v>228</v>
      </c>
      <c r="AN294" s="4" t="s">
        <v>228</v>
      </c>
      <c r="AO294" s="4" t="s">
        <v>228</v>
      </c>
      <c r="AP294" t="str">
        <f t="shared" si="343"/>
        <v>4</v>
      </c>
      <c r="AQ294" t="str">
        <f t="shared" si="344"/>
        <v>3</v>
      </c>
      <c r="AR294" t="str">
        <f t="shared" si="345"/>
        <v>4</v>
      </c>
      <c r="AS294" t="str">
        <f t="shared" si="346"/>
        <v>4</v>
      </c>
      <c r="AT294" t="str">
        <f t="shared" si="347"/>
        <v>4</v>
      </c>
      <c r="AU294" t="str">
        <f t="shared" si="348"/>
        <v>2</v>
      </c>
      <c r="AV294" t="str">
        <f t="shared" si="349"/>
        <v>4</v>
      </c>
      <c r="AW294" t="str">
        <f t="shared" si="350"/>
        <v>4</v>
      </c>
      <c r="AX294" t="str">
        <f t="shared" si="351"/>
        <v>4</v>
      </c>
      <c r="AY294" t="str">
        <f t="shared" si="352"/>
        <v>4</v>
      </c>
      <c r="AZ294" t="str">
        <f t="shared" si="353"/>
        <v>2</v>
      </c>
      <c r="BA294" t="str">
        <f t="shared" si="354"/>
        <v>4</v>
      </c>
      <c r="BB294" t="str">
        <f t="shared" si="355"/>
        <v>3</v>
      </c>
      <c r="BC294" t="str">
        <f t="shared" si="356"/>
        <v>4</v>
      </c>
      <c r="BD294" t="str">
        <f t="shared" si="357"/>
        <v>4</v>
      </c>
      <c r="BE294" t="str">
        <f t="shared" si="358"/>
        <v>2</v>
      </c>
      <c r="BF294" t="str">
        <f t="shared" si="359"/>
        <v>4</v>
      </c>
      <c r="BG294" t="str">
        <f t="shared" si="360"/>
        <v>3</v>
      </c>
      <c r="BH294" t="str">
        <f t="shared" si="361"/>
        <v>4</v>
      </c>
      <c r="BI294" t="str">
        <f t="shared" si="362"/>
        <v>4</v>
      </c>
      <c r="BJ294" t="str">
        <f t="shared" si="363"/>
        <v>4</v>
      </c>
      <c r="BK294" t="str">
        <f t="shared" si="364"/>
        <v>4</v>
      </c>
      <c r="BL294" t="str">
        <f t="shared" si="365"/>
        <v>4</v>
      </c>
      <c r="BM294" t="str">
        <f t="shared" si="366"/>
        <v>4</v>
      </c>
      <c r="BN294" t="str">
        <f t="shared" si="367"/>
        <v>2</v>
      </c>
      <c r="BO294" t="str">
        <f t="shared" si="368"/>
        <v>3</v>
      </c>
      <c r="BP294" t="str">
        <f t="shared" si="369"/>
        <v>4</v>
      </c>
      <c r="BQ294" t="str">
        <f t="shared" si="370"/>
        <v>4</v>
      </c>
      <c r="BR294" t="str">
        <f t="shared" si="371"/>
        <v>3</v>
      </c>
      <c r="BS294" t="str">
        <f t="shared" si="372"/>
        <v>4</v>
      </c>
      <c r="BT294" t="str">
        <f t="shared" si="373"/>
        <v>3</v>
      </c>
      <c r="BU294" t="str">
        <f t="shared" si="374"/>
        <v>4</v>
      </c>
      <c r="BV294" t="str">
        <f t="shared" si="375"/>
        <v>3</v>
      </c>
      <c r="BW294" t="str">
        <f t="shared" si="376"/>
        <v>4</v>
      </c>
      <c r="BX294" t="str">
        <f t="shared" si="377"/>
        <v>4</v>
      </c>
      <c r="BY294" t="str">
        <f t="shared" si="378"/>
        <v>4</v>
      </c>
      <c r="BZ294" t="str">
        <f t="shared" si="379"/>
        <v>4</v>
      </c>
      <c r="CA294" t="str">
        <f t="shared" si="380"/>
        <v>4</v>
      </c>
      <c r="CB294" t="str">
        <f t="shared" si="381"/>
        <v>4</v>
      </c>
      <c r="CC294" t="str">
        <f t="shared" si="382"/>
        <v>4</v>
      </c>
      <c r="CD294" t="str">
        <f t="shared" si="383"/>
        <v>4</v>
      </c>
      <c r="CE294" t="str">
        <f t="shared" si="384"/>
        <v>3</v>
      </c>
      <c r="CF294" t="str">
        <f t="shared" si="385"/>
        <v>4</v>
      </c>
      <c r="CG294" t="str">
        <f t="shared" si="386"/>
        <v>4</v>
      </c>
      <c r="CH294" t="str">
        <f t="shared" si="387"/>
        <v>4</v>
      </c>
      <c r="CI294" t="str">
        <f t="shared" si="388"/>
        <v>2</v>
      </c>
      <c r="CJ294" t="str">
        <f t="shared" si="389"/>
        <v>4</v>
      </c>
      <c r="CK294" t="str">
        <f t="shared" si="390"/>
        <v>4</v>
      </c>
      <c r="CL294" t="str">
        <f t="shared" si="391"/>
        <v>4</v>
      </c>
      <c r="CM294" t="str">
        <f t="shared" si="392"/>
        <v>4</v>
      </c>
      <c r="CN294" t="str">
        <f t="shared" si="393"/>
        <v>2</v>
      </c>
      <c r="CO294" t="str">
        <f t="shared" si="394"/>
        <v>4</v>
      </c>
      <c r="CP294" t="str">
        <f t="shared" si="395"/>
        <v>3</v>
      </c>
      <c r="CQ294" t="str">
        <f t="shared" si="396"/>
        <v>4</v>
      </c>
      <c r="CR294" t="str">
        <f t="shared" si="397"/>
        <v>4</v>
      </c>
      <c r="CS294" t="str">
        <f t="shared" si="398"/>
        <v>2</v>
      </c>
      <c r="CT294" t="str">
        <f t="shared" si="399"/>
        <v>4</v>
      </c>
      <c r="CU294" t="str">
        <f t="shared" si="400"/>
        <v>3</v>
      </c>
      <c r="CV294" t="str">
        <f t="shared" si="401"/>
        <v>4</v>
      </c>
      <c r="CW294" t="str">
        <f t="shared" si="402"/>
        <v>4</v>
      </c>
      <c r="CX294" t="str">
        <f t="shared" si="403"/>
        <v>4</v>
      </c>
      <c r="CY294" t="str">
        <f t="shared" si="404"/>
        <v>4</v>
      </c>
      <c r="CZ294" t="str">
        <f t="shared" si="405"/>
        <v>4</v>
      </c>
      <c r="DA294" t="str">
        <f t="shared" si="406"/>
        <v>4</v>
      </c>
      <c r="DB294" t="str">
        <f t="shared" si="407"/>
        <v>2</v>
      </c>
      <c r="DC294" t="str">
        <f t="shared" si="408"/>
        <v>3</v>
      </c>
      <c r="DD294" t="str">
        <f t="shared" si="409"/>
        <v>4</v>
      </c>
      <c r="DE294" t="str">
        <f t="shared" si="410"/>
        <v>4</v>
      </c>
      <c r="DF294" t="str">
        <f t="shared" si="411"/>
        <v>3</v>
      </c>
      <c r="DG294" t="str">
        <f t="shared" si="412"/>
        <v>4</v>
      </c>
      <c r="DH294" t="str">
        <f t="shared" si="413"/>
        <v>3</v>
      </c>
      <c r="DI294" t="str">
        <f t="shared" si="414"/>
        <v>4</v>
      </c>
      <c r="DJ294" t="str">
        <f t="shared" si="415"/>
        <v>3</v>
      </c>
      <c r="DK294" t="str">
        <f t="shared" si="416"/>
        <v>4</v>
      </c>
      <c r="DL294" t="str">
        <f t="shared" si="417"/>
        <v>4</v>
      </c>
      <c r="DM294" t="str">
        <f t="shared" si="418"/>
        <v>4</v>
      </c>
      <c r="DN294" t="str">
        <f t="shared" si="419"/>
        <v>4</v>
      </c>
      <c r="DO294" t="str">
        <f t="shared" si="420"/>
        <v>4</v>
      </c>
      <c r="DP294" t="str">
        <f t="shared" si="421"/>
        <v>4</v>
      </c>
      <c r="DQ294" t="str">
        <f t="shared" si="422"/>
        <v>4</v>
      </c>
      <c r="DR294">
        <f t="shared" si="423"/>
        <v>24</v>
      </c>
      <c r="DS294">
        <f t="shared" si="424"/>
        <v>31</v>
      </c>
      <c r="DT294">
        <f t="shared" si="425"/>
        <v>29</v>
      </c>
      <c r="DU294">
        <f t="shared" si="426"/>
        <v>31</v>
      </c>
      <c r="DV294">
        <f t="shared" si="427"/>
        <v>30</v>
      </c>
      <c r="DW294">
        <v>45</v>
      </c>
      <c r="DX294">
        <v>54</v>
      </c>
      <c r="DY294">
        <v>59</v>
      </c>
      <c r="DZ294">
        <v>50</v>
      </c>
      <c r="EA294">
        <v>55</v>
      </c>
    </row>
    <row r="295" spans="1:131" ht="45" x14ac:dyDescent="0.25">
      <c r="A295" s="4" t="s">
        <v>255</v>
      </c>
      <c r="B295" s="4" t="s">
        <v>227</v>
      </c>
      <c r="C295" s="4" t="s">
        <v>231</v>
      </c>
      <c r="D295" s="4" t="s">
        <v>227</v>
      </c>
      <c r="E295" s="4" t="s">
        <v>227</v>
      </c>
      <c r="F295" s="4" t="s">
        <v>227</v>
      </c>
      <c r="G295" s="4" t="s">
        <v>249</v>
      </c>
      <c r="H295" s="4" t="s">
        <v>228</v>
      </c>
      <c r="I295" s="4" t="s">
        <v>228</v>
      </c>
      <c r="J295" s="4" t="s">
        <v>227</v>
      </c>
      <c r="K295" s="4" t="s">
        <v>227</v>
      </c>
      <c r="L295" s="4" t="s">
        <v>227</v>
      </c>
      <c r="M295" s="4" t="s">
        <v>228</v>
      </c>
      <c r="N295" s="4" t="s">
        <v>227</v>
      </c>
      <c r="O295" s="4" t="s">
        <v>227</v>
      </c>
      <c r="P295" s="4" t="s">
        <v>227</v>
      </c>
      <c r="Q295" s="4" t="s">
        <v>227</v>
      </c>
      <c r="R295" s="4" t="s">
        <v>231</v>
      </c>
      <c r="S295" s="4" t="s">
        <v>231</v>
      </c>
      <c r="T295" s="4" t="s">
        <v>227</v>
      </c>
      <c r="U295" s="4" t="s">
        <v>227</v>
      </c>
      <c r="V295" s="4" t="s">
        <v>231</v>
      </c>
      <c r="W295" s="4" t="s">
        <v>228</v>
      </c>
      <c r="X295" s="4" t="s">
        <v>228</v>
      </c>
      <c r="Y295" s="4" t="s">
        <v>227</v>
      </c>
      <c r="Z295" s="4" t="s">
        <v>227</v>
      </c>
      <c r="AA295" s="4" t="s">
        <v>249</v>
      </c>
      <c r="AB295" s="4" t="s">
        <v>228</v>
      </c>
      <c r="AC295" s="4" t="s">
        <v>231</v>
      </c>
      <c r="AD295" s="4" t="s">
        <v>249</v>
      </c>
      <c r="AE295" s="4" t="s">
        <v>227</v>
      </c>
      <c r="AF295" s="4" t="s">
        <v>227</v>
      </c>
      <c r="AG295" s="4" t="s">
        <v>231</v>
      </c>
      <c r="AH295" s="4" t="s">
        <v>231</v>
      </c>
      <c r="AI295" s="4" t="s">
        <v>227</v>
      </c>
      <c r="AJ295" s="4" t="s">
        <v>231</v>
      </c>
      <c r="AK295" s="4" t="s">
        <v>227</v>
      </c>
      <c r="AL295" s="4" t="s">
        <v>232</v>
      </c>
      <c r="AM295" s="4" t="s">
        <v>228</v>
      </c>
      <c r="AN295" s="4" t="s">
        <v>227</v>
      </c>
      <c r="AO295" s="4" t="s">
        <v>227</v>
      </c>
      <c r="AP295" t="str">
        <f t="shared" si="343"/>
        <v>2</v>
      </c>
      <c r="AQ295" t="str">
        <f t="shared" si="344"/>
        <v>3</v>
      </c>
      <c r="AR295" t="str">
        <f t="shared" si="345"/>
        <v>2</v>
      </c>
      <c r="AS295" t="str">
        <f t="shared" si="346"/>
        <v>2</v>
      </c>
      <c r="AT295" t="str">
        <f t="shared" si="347"/>
        <v>2</v>
      </c>
      <c r="AU295" t="str">
        <f t="shared" si="348"/>
        <v>1</v>
      </c>
      <c r="AV295" t="str">
        <f t="shared" si="349"/>
        <v>4</v>
      </c>
      <c r="AW295" t="str">
        <f t="shared" si="350"/>
        <v>4</v>
      </c>
      <c r="AX295" t="str">
        <f t="shared" si="351"/>
        <v>2</v>
      </c>
      <c r="AY295" t="str">
        <f t="shared" si="352"/>
        <v>2</v>
      </c>
      <c r="AZ295" t="str">
        <f t="shared" si="353"/>
        <v>2</v>
      </c>
      <c r="BA295" t="str">
        <f t="shared" si="354"/>
        <v>4</v>
      </c>
      <c r="BB295" t="str">
        <f t="shared" si="355"/>
        <v>2</v>
      </c>
      <c r="BC295" t="str">
        <f t="shared" si="356"/>
        <v>2</v>
      </c>
      <c r="BD295" t="str">
        <f t="shared" si="357"/>
        <v>2</v>
      </c>
      <c r="BE295" t="str">
        <f t="shared" si="358"/>
        <v>2</v>
      </c>
      <c r="BF295" t="str">
        <f t="shared" si="359"/>
        <v>3</v>
      </c>
      <c r="BG295" t="str">
        <f t="shared" si="360"/>
        <v>3</v>
      </c>
      <c r="BH295" t="str">
        <f t="shared" si="361"/>
        <v>2</v>
      </c>
      <c r="BI295" t="str">
        <f t="shared" si="362"/>
        <v>2</v>
      </c>
      <c r="BJ295" t="str">
        <f t="shared" si="363"/>
        <v>3</v>
      </c>
      <c r="BK295" t="str">
        <f t="shared" si="364"/>
        <v>4</v>
      </c>
      <c r="BL295" t="str">
        <f t="shared" si="365"/>
        <v>4</v>
      </c>
      <c r="BM295" t="str">
        <f t="shared" si="366"/>
        <v>2</v>
      </c>
      <c r="BN295" t="str">
        <f t="shared" si="367"/>
        <v>2</v>
      </c>
      <c r="BO295" t="str">
        <f t="shared" si="368"/>
        <v>1</v>
      </c>
      <c r="BP295" t="str">
        <f t="shared" si="369"/>
        <v>4</v>
      </c>
      <c r="BQ295" t="str">
        <f t="shared" si="370"/>
        <v>3</v>
      </c>
      <c r="BR295" t="str">
        <f t="shared" si="371"/>
        <v>1</v>
      </c>
      <c r="BS295" t="str">
        <f t="shared" si="372"/>
        <v>2</v>
      </c>
      <c r="BT295" t="str">
        <f t="shared" si="373"/>
        <v>2</v>
      </c>
      <c r="BU295" t="str">
        <f t="shared" si="374"/>
        <v>3</v>
      </c>
      <c r="BV295" t="str">
        <f t="shared" si="375"/>
        <v>3</v>
      </c>
      <c r="BW295" t="str">
        <f t="shared" si="376"/>
        <v>2</v>
      </c>
      <c r="BX295" t="str">
        <f t="shared" si="377"/>
        <v>3</v>
      </c>
      <c r="BY295" t="str">
        <f t="shared" si="378"/>
        <v>2</v>
      </c>
      <c r="BZ295" t="str">
        <f t="shared" si="379"/>
        <v>5 - doskonały/a</v>
      </c>
      <c r="CA295" t="str">
        <f t="shared" si="380"/>
        <v>4</v>
      </c>
      <c r="CB295" t="str">
        <f t="shared" si="381"/>
        <v>2</v>
      </c>
      <c r="CC295" t="str">
        <f t="shared" si="382"/>
        <v>2</v>
      </c>
      <c r="CD295" t="str">
        <f t="shared" si="383"/>
        <v>2</v>
      </c>
      <c r="CE295" t="str">
        <f t="shared" si="384"/>
        <v>3</v>
      </c>
      <c r="CF295" t="str">
        <f t="shared" si="385"/>
        <v>2</v>
      </c>
      <c r="CG295" t="str">
        <f t="shared" si="386"/>
        <v>2</v>
      </c>
      <c r="CH295" t="str">
        <f t="shared" si="387"/>
        <v>2</v>
      </c>
      <c r="CI295" t="str">
        <f t="shared" si="388"/>
        <v>1</v>
      </c>
      <c r="CJ295" t="str">
        <f t="shared" si="389"/>
        <v>4</v>
      </c>
      <c r="CK295" t="str">
        <f t="shared" si="390"/>
        <v>4</v>
      </c>
      <c r="CL295" t="str">
        <f t="shared" si="391"/>
        <v>2</v>
      </c>
      <c r="CM295" t="str">
        <f t="shared" si="392"/>
        <v>2</v>
      </c>
      <c r="CN295" t="str">
        <f t="shared" si="393"/>
        <v>2</v>
      </c>
      <c r="CO295" t="str">
        <f t="shared" si="394"/>
        <v>4</v>
      </c>
      <c r="CP295" t="str">
        <f t="shared" si="395"/>
        <v>2</v>
      </c>
      <c r="CQ295" t="str">
        <f t="shared" si="396"/>
        <v>2</v>
      </c>
      <c r="CR295" t="str">
        <f t="shared" si="397"/>
        <v>2</v>
      </c>
      <c r="CS295" t="str">
        <f t="shared" si="398"/>
        <v>2</v>
      </c>
      <c r="CT295" t="str">
        <f t="shared" si="399"/>
        <v>3</v>
      </c>
      <c r="CU295" t="str">
        <f t="shared" si="400"/>
        <v>3</v>
      </c>
      <c r="CV295" t="str">
        <f t="shared" si="401"/>
        <v>2</v>
      </c>
      <c r="CW295" t="str">
        <f t="shared" si="402"/>
        <v>2</v>
      </c>
      <c r="CX295" t="str">
        <f t="shared" si="403"/>
        <v>3</v>
      </c>
      <c r="CY295" t="str">
        <f t="shared" si="404"/>
        <v>4</v>
      </c>
      <c r="CZ295" t="str">
        <f t="shared" si="405"/>
        <v>4</v>
      </c>
      <c r="DA295" t="str">
        <f t="shared" si="406"/>
        <v>2</v>
      </c>
      <c r="DB295" t="str">
        <f t="shared" si="407"/>
        <v>2</v>
      </c>
      <c r="DC295" t="str">
        <f t="shared" si="408"/>
        <v>1</v>
      </c>
      <c r="DD295" t="str">
        <f t="shared" si="409"/>
        <v>4</v>
      </c>
      <c r="DE295" t="str">
        <f t="shared" si="410"/>
        <v>3</v>
      </c>
      <c r="DF295" t="str">
        <f t="shared" si="411"/>
        <v>1</v>
      </c>
      <c r="DG295" t="str">
        <f t="shared" si="412"/>
        <v>2</v>
      </c>
      <c r="DH295" t="str">
        <f t="shared" si="413"/>
        <v>2</v>
      </c>
      <c r="DI295" t="str">
        <f t="shared" si="414"/>
        <v>3</v>
      </c>
      <c r="DJ295" t="str">
        <f t="shared" si="415"/>
        <v>3</v>
      </c>
      <c r="DK295" t="str">
        <f t="shared" si="416"/>
        <v>2</v>
      </c>
      <c r="DL295" t="str">
        <f t="shared" si="417"/>
        <v>3</v>
      </c>
      <c r="DM295" t="str">
        <f t="shared" si="418"/>
        <v>2</v>
      </c>
      <c r="DN295" t="str">
        <f t="shared" si="419"/>
        <v>5</v>
      </c>
      <c r="DO295" t="str">
        <f t="shared" si="420"/>
        <v>4</v>
      </c>
      <c r="DP295" t="str">
        <f t="shared" si="421"/>
        <v>2</v>
      </c>
      <c r="DQ295" t="str">
        <f t="shared" si="422"/>
        <v>2</v>
      </c>
      <c r="DR295">
        <f t="shared" si="423"/>
        <v>15</v>
      </c>
      <c r="DS295">
        <f t="shared" si="424"/>
        <v>30</v>
      </c>
      <c r="DT295">
        <f t="shared" si="425"/>
        <v>25</v>
      </c>
      <c r="DU295">
        <f t="shared" si="426"/>
        <v>15</v>
      </c>
      <c r="DV295">
        <f t="shared" si="427"/>
        <v>17</v>
      </c>
      <c r="DW295">
        <v>33</v>
      </c>
      <c r="DX295">
        <v>52</v>
      </c>
      <c r="DY295">
        <v>52</v>
      </c>
      <c r="DZ295">
        <v>24</v>
      </c>
      <c r="EA295">
        <v>31</v>
      </c>
    </row>
    <row r="296" spans="1:131" ht="45" x14ac:dyDescent="0.25">
      <c r="A296" s="4" t="s">
        <v>255</v>
      </c>
      <c r="B296" s="4" t="s">
        <v>228</v>
      </c>
      <c r="C296" s="4" t="s">
        <v>228</v>
      </c>
      <c r="D296" s="4" t="s">
        <v>232</v>
      </c>
      <c r="E296" s="4" t="s">
        <v>228</v>
      </c>
      <c r="F296" s="4" t="s">
        <v>232</v>
      </c>
      <c r="G296" s="4" t="s">
        <v>228</v>
      </c>
      <c r="H296" s="4" t="s">
        <v>228</v>
      </c>
      <c r="I296" s="4" t="s">
        <v>232</v>
      </c>
      <c r="J296" s="4" t="s">
        <v>228</v>
      </c>
      <c r="K296" s="4" t="s">
        <v>232</v>
      </c>
      <c r="L296" s="4" t="s">
        <v>232</v>
      </c>
      <c r="M296" s="4" t="s">
        <v>232</v>
      </c>
      <c r="N296" s="4" t="s">
        <v>232</v>
      </c>
      <c r="O296" s="4" t="s">
        <v>228</v>
      </c>
      <c r="P296" s="4" t="s">
        <v>228</v>
      </c>
      <c r="Q296" s="4" t="s">
        <v>228</v>
      </c>
      <c r="R296" s="4" t="s">
        <v>228</v>
      </c>
      <c r="S296" s="4" t="s">
        <v>232</v>
      </c>
      <c r="T296" s="4" t="s">
        <v>231</v>
      </c>
      <c r="U296" s="4" t="s">
        <v>228</v>
      </c>
      <c r="V296" s="4" t="s">
        <v>232</v>
      </c>
      <c r="W296" s="4" t="s">
        <v>228</v>
      </c>
      <c r="X296" s="4" t="s">
        <v>232</v>
      </c>
      <c r="Y296" s="4" t="s">
        <v>232</v>
      </c>
      <c r="Z296" s="4" t="s">
        <v>228</v>
      </c>
      <c r="AA296" s="4" t="s">
        <v>228</v>
      </c>
      <c r="AB296" s="4" t="s">
        <v>232</v>
      </c>
      <c r="AC296" s="4" t="s">
        <v>232</v>
      </c>
      <c r="AD296" s="4" t="s">
        <v>231</v>
      </c>
      <c r="AE296" s="4" t="s">
        <v>228</v>
      </c>
      <c r="AF296" s="4" t="s">
        <v>232</v>
      </c>
      <c r="AG296" s="4" t="s">
        <v>232</v>
      </c>
      <c r="AH296" s="4" t="s">
        <v>232</v>
      </c>
      <c r="AI296" s="4" t="s">
        <v>232</v>
      </c>
      <c r="AJ296" s="4" t="s">
        <v>228</v>
      </c>
      <c r="AK296" s="4" t="s">
        <v>232</v>
      </c>
      <c r="AL296" s="4" t="s">
        <v>232</v>
      </c>
      <c r="AM296" s="4" t="s">
        <v>231</v>
      </c>
      <c r="AN296" s="4" t="s">
        <v>232</v>
      </c>
      <c r="AO296" s="4" t="s">
        <v>228</v>
      </c>
      <c r="AP296" t="str">
        <f t="shared" si="343"/>
        <v>4</v>
      </c>
      <c r="AQ296" t="str">
        <f t="shared" si="344"/>
        <v>4</v>
      </c>
      <c r="AR296" t="str">
        <f t="shared" si="345"/>
        <v>5 - doskonały/a</v>
      </c>
      <c r="AS296" t="str">
        <f t="shared" si="346"/>
        <v>4</v>
      </c>
      <c r="AT296" t="str">
        <f t="shared" si="347"/>
        <v>5 - doskonały/a</v>
      </c>
      <c r="AU296" t="str">
        <f t="shared" si="348"/>
        <v>4</v>
      </c>
      <c r="AV296" t="str">
        <f t="shared" si="349"/>
        <v>4</v>
      </c>
      <c r="AW296" t="str">
        <f t="shared" si="350"/>
        <v>5 - doskonały/a</v>
      </c>
      <c r="AX296" t="str">
        <f t="shared" si="351"/>
        <v>4</v>
      </c>
      <c r="AY296" t="str">
        <f t="shared" si="352"/>
        <v>5 - doskonały/a</v>
      </c>
      <c r="AZ296" t="str">
        <f t="shared" si="353"/>
        <v>5 - doskonały/a</v>
      </c>
      <c r="BA296" t="str">
        <f t="shared" si="354"/>
        <v>5 - doskonały/a</v>
      </c>
      <c r="BB296" t="str">
        <f t="shared" si="355"/>
        <v>5 - doskonały/a</v>
      </c>
      <c r="BC296" t="str">
        <f t="shared" si="356"/>
        <v>4</v>
      </c>
      <c r="BD296" t="str">
        <f t="shared" si="357"/>
        <v>4</v>
      </c>
      <c r="BE296" t="str">
        <f t="shared" si="358"/>
        <v>4</v>
      </c>
      <c r="BF296" t="str">
        <f t="shared" si="359"/>
        <v>4</v>
      </c>
      <c r="BG296" t="str">
        <f t="shared" si="360"/>
        <v>5 - doskonały/a</v>
      </c>
      <c r="BH296" t="str">
        <f t="shared" si="361"/>
        <v>3</v>
      </c>
      <c r="BI296" t="str">
        <f t="shared" si="362"/>
        <v>4</v>
      </c>
      <c r="BJ296" t="str">
        <f t="shared" si="363"/>
        <v>5 - doskonały/a</v>
      </c>
      <c r="BK296" t="str">
        <f t="shared" si="364"/>
        <v>4</v>
      </c>
      <c r="BL296" t="str">
        <f t="shared" si="365"/>
        <v>5 - doskonały/a</v>
      </c>
      <c r="BM296" t="str">
        <f t="shared" si="366"/>
        <v>5 - doskonały/a</v>
      </c>
      <c r="BN296" t="str">
        <f t="shared" si="367"/>
        <v>4</v>
      </c>
      <c r="BO296" t="str">
        <f t="shared" si="368"/>
        <v>4</v>
      </c>
      <c r="BP296" t="str">
        <f t="shared" si="369"/>
        <v>5 - doskonały/a</v>
      </c>
      <c r="BQ296" t="str">
        <f t="shared" si="370"/>
        <v>5 - doskonały/a</v>
      </c>
      <c r="BR296" t="str">
        <f t="shared" si="371"/>
        <v>3</v>
      </c>
      <c r="BS296" t="str">
        <f t="shared" si="372"/>
        <v>4</v>
      </c>
      <c r="BT296" t="str">
        <f t="shared" si="373"/>
        <v>5 - doskonały/a</v>
      </c>
      <c r="BU296" t="str">
        <f t="shared" si="374"/>
        <v>5 - doskonały/a</v>
      </c>
      <c r="BV296" t="str">
        <f t="shared" si="375"/>
        <v>5 - doskonały/a</v>
      </c>
      <c r="BW296" t="str">
        <f t="shared" si="376"/>
        <v>5 - doskonały/a</v>
      </c>
      <c r="BX296" t="str">
        <f t="shared" si="377"/>
        <v>4</v>
      </c>
      <c r="BY296" t="str">
        <f t="shared" si="378"/>
        <v>5 - doskonały/a</v>
      </c>
      <c r="BZ296" t="str">
        <f t="shared" si="379"/>
        <v>5 - doskonały/a</v>
      </c>
      <c r="CA296" t="str">
        <f t="shared" si="380"/>
        <v>3</v>
      </c>
      <c r="CB296" t="str">
        <f t="shared" si="381"/>
        <v>5 - doskonały/a</v>
      </c>
      <c r="CC296" t="str">
        <f t="shared" si="382"/>
        <v>4</v>
      </c>
      <c r="CD296" t="str">
        <f t="shared" si="383"/>
        <v>4</v>
      </c>
      <c r="CE296" t="str">
        <f t="shared" si="384"/>
        <v>4</v>
      </c>
      <c r="CF296" t="str">
        <f t="shared" si="385"/>
        <v>5</v>
      </c>
      <c r="CG296" t="str">
        <f t="shared" si="386"/>
        <v>4</v>
      </c>
      <c r="CH296" t="str">
        <f t="shared" si="387"/>
        <v>5</v>
      </c>
      <c r="CI296" t="str">
        <f t="shared" si="388"/>
        <v>4</v>
      </c>
      <c r="CJ296" t="str">
        <f t="shared" si="389"/>
        <v>4</v>
      </c>
      <c r="CK296" t="str">
        <f t="shared" si="390"/>
        <v>5</v>
      </c>
      <c r="CL296" t="str">
        <f t="shared" si="391"/>
        <v>4</v>
      </c>
      <c r="CM296" t="str">
        <f t="shared" si="392"/>
        <v>5</v>
      </c>
      <c r="CN296" t="str">
        <f t="shared" si="393"/>
        <v>5</v>
      </c>
      <c r="CO296" t="str">
        <f t="shared" si="394"/>
        <v>5</v>
      </c>
      <c r="CP296" t="str">
        <f t="shared" si="395"/>
        <v>5</v>
      </c>
      <c r="CQ296" t="str">
        <f t="shared" si="396"/>
        <v>4</v>
      </c>
      <c r="CR296" t="str">
        <f t="shared" si="397"/>
        <v>4</v>
      </c>
      <c r="CS296" t="str">
        <f t="shared" si="398"/>
        <v>4</v>
      </c>
      <c r="CT296" t="str">
        <f t="shared" si="399"/>
        <v>4</v>
      </c>
      <c r="CU296" t="str">
        <f t="shared" si="400"/>
        <v>5</v>
      </c>
      <c r="CV296" t="str">
        <f t="shared" si="401"/>
        <v>3</v>
      </c>
      <c r="CW296" t="str">
        <f t="shared" si="402"/>
        <v>4</v>
      </c>
      <c r="CX296" t="str">
        <f t="shared" si="403"/>
        <v>5</v>
      </c>
      <c r="CY296" t="str">
        <f t="shared" si="404"/>
        <v>4</v>
      </c>
      <c r="CZ296" t="str">
        <f t="shared" si="405"/>
        <v>5</v>
      </c>
      <c r="DA296" t="str">
        <f t="shared" si="406"/>
        <v>5</v>
      </c>
      <c r="DB296" t="str">
        <f t="shared" si="407"/>
        <v>4</v>
      </c>
      <c r="DC296" t="str">
        <f t="shared" si="408"/>
        <v>4</v>
      </c>
      <c r="DD296" t="str">
        <f t="shared" si="409"/>
        <v>5</v>
      </c>
      <c r="DE296" t="str">
        <f t="shared" si="410"/>
        <v>5</v>
      </c>
      <c r="DF296" t="str">
        <f t="shared" si="411"/>
        <v>3</v>
      </c>
      <c r="DG296" t="str">
        <f t="shared" si="412"/>
        <v>4</v>
      </c>
      <c r="DH296" t="str">
        <f t="shared" si="413"/>
        <v>5</v>
      </c>
      <c r="DI296" t="str">
        <f t="shared" si="414"/>
        <v>5</v>
      </c>
      <c r="DJ296" t="str">
        <f t="shared" si="415"/>
        <v>5</v>
      </c>
      <c r="DK296" t="str">
        <f t="shared" si="416"/>
        <v>5</v>
      </c>
      <c r="DL296" t="str">
        <f t="shared" si="417"/>
        <v>4</v>
      </c>
      <c r="DM296" t="str">
        <f t="shared" si="418"/>
        <v>5</v>
      </c>
      <c r="DN296" t="str">
        <f t="shared" si="419"/>
        <v>5</v>
      </c>
      <c r="DO296" t="str">
        <f t="shared" si="420"/>
        <v>3</v>
      </c>
      <c r="DP296" t="str">
        <f t="shared" si="421"/>
        <v>5</v>
      </c>
      <c r="DQ296" t="str">
        <f t="shared" si="422"/>
        <v>4</v>
      </c>
      <c r="DR296">
        <f t="shared" si="423"/>
        <v>36</v>
      </c>
      <c r="DS296">
        <f t="shared" si="424"/>
        <v>36</v>
      </c>
      <c r="DT296">
        <f t="shared" si="425"/>
        <v>38</v>
      </c>
      <c r="DU296">
        <f t="shared" si="426"/>
        <v>33</v>
      </c>
      <c r="DV296">
        <f t="shared" si="427"/>
        <v>34</v>
      </c>
      <c r="DW296">
        <v>65</v>
      </c>
      <c r="DX296">
        <v>66</v>
      </c>
      <c r="DY296">
        <v>79</v>
      </c>
      <c r="DZ296">
        <v>55</v>
      </c>
      <c r="EA296">
        <v>67</v>
      </c>
    </row>
    <row r="297" spans="1:131" ht="45" x14ac:dyDescent="0.25">
      <c r="A297" s="4" t="s">
        <v>255</v>
      </c>
      <c r="B297" s="4" t="s">
        <v>228</v>
      </c>
      <c r="C297" s="4" t="s">
        <v>228</v>
      </c>
      <c r="D297" s="4" t="s">
        <v>231</v>
      </c>
      <c r="E297" s="4" t="s">
        <v>232</v>
      </c>
      <c r="F297" s="4" t="s">
        <v>231</v>
      </c>
      <c r="G297" s="4" t="s">
        <v>228</v>
      </c>
      <c r="H297" s="4" t="s">
        <v>228</v>
      </c>
      <c r="I297" s="4" t="s">
        <v>228</v>
      </c>
      <c r="J297" s="4" t="s">
        <v>232</v>
      </c>
      <c r="K297" s="4" t="s">
        <v>231</v>
      </c>
      <c r="L297" s="4" t="s">
        <v>232</v>
      </c>
      <c r="M297" s="4" t="s">
        <v>232</v>
      </c>
      <c r="N297" s="4" t="s">
        <v>232</v>
      </c>
      <c r="O297" s="4" t="s">
        <v>232</v>
      </c>
      <c r="P297" s="4" t="s">
        <v>231</v>
      </c>
      <c r="Q297" s="4" t="s">
        <v>228</v>
      </c>
      <c r="R297" s="4" t="s">
        <v>228</v>
      </c>
      <c r="S297" s="4" t="s">
        <v>228</v>
      </c>
      <c r="T297" s="4" t="s">
        <v>228</v>
      </c>
      <c r="U297" s="4" t="s">
        <v>231</v>
      </c>
      <c r="V297" s="4" t="s">
        <v>227</v>
      </c>
      <c r="W297" s="4" t="s">
        <v>232</v>
      </c>
      <c r="X297" s="4" t="s">
        <v>228</v>
      </c>
      <c r="Y297" s="4" t="s">
        <v>228</v>
      </c>
      <c r="Z297" s="4" t="s">
        <v>231</v>
      </c>
      <c r="AA297" s="4" t="s">
        <v>231</v>
      </c>
      <c r="AB297" s="4" t="s">
        <v>228</v>
      </c>
      <c r="AC297" s="4" t="s">
        <v>228</v>
      </c>
      <c r="AD297" s="4" t="s">
        <v>228</v>
      </c>
      <c r="AE297" s="4" t="s">
        <v>227</v>
      </c>
      <c r="AF297" s="4" t="s">
        <v>228</v>
      </c>
      <c r="AG297" s="4" t="s">
        <v>228</v>
      </c>
      <c r="AH297" s="4" t="s">
        <v>228</v>
      </c>
      <c r="AI297" s="4" t="s">
        <v>228</v>
      </c>
      <c r="AJ297" s="4" t="s">
        <v>227</v>
      </c>
      <c r="AK297" s="4" t="s">
        <v>232</v>
      </c>
      <c r="AL297" s="4" t="s">
        <v>231</v>
      </c>
      <c r="AM297" s="4" t="s">
        <v>231</v>
      </c>
      <c r="AN297" s="4" t="s">
        <v>228</v>
      </c>
      <c r="AO297" s="4" t="s">
        <v>228</v>
      </c>
      <c r="AP297" t="str">
        <f t="shared" si="343"/>
        <v>4</v>
      </c>
      <c r="AQ297" t="str">
        <f t="shared" si="344"/>
        <v>4</v>
      </c>
      <c r="AR297" t="str">
        <f t="shared" si="345"/>
        <v>3</v>
      </c>
      <c r="AS297" t="str">
        <f t="shared" si="346"/>
        <v>5 - doskonały/a</v>
      </c>
      <c r="AT297" t="str">
        <f t="shared" si="347"/>
        <v>3</v>
      </c>
      <c r="AU297" t="str">
        <f t="shared" si="348"/>
        <v>4</v>
      </c>
      <c r="AV297" t="str">
        <f t="shared" si="349"/>
        <v>4</v>
      </c>
      <c r="AW297" t="str">
        <f t="shared" si="350"/>
        <v>4</v>
      </c>
      <c r="AX297" t="str">
        <f t="shared" si="351"/>
        <v>5 - doskonały/a</v>
      </c>
      <c r="AY297" t="str">
        <f t="shared" si="352"/>
        <v>3</v>
      </c>
      <c r="AZ297" t="str">
        <f t="shared" si="353"/>
        <v>5 - doskonały/a</v>
      </c>
      <c r="BA297" t="str">
        <f t="shared" si="354"/>
        <v>5 - doskonały/a</v>
      </c>
      <c r="BB297" t="str">
        <f t="shared" si="355"/>
        <v>5 - doskonały/a</v>
      </c>
      <c r="BC297" t="str">
        <f t="shared" si="356"/>
        <v>5 - doskonały/a</v>
      </c>
      <c r="BD297" t="str">
        <f t="shared" si="357"/>
        <v>3</v>
      </c>
      <c r="BE297" t="str">
        <f t="shared" si="358"/>
        <v>4</v>
      </c>
      <c r="BF297" t="str">
        <f t="shared" si="359"/>
        <v>4</v>
      </c>
      <c r="BG297" t="str">
        <f t="shared" si="360"/>
        <v>4</v>
      </c>
      <c r="BH297" t="str">
        <f t="shared" si="361"/>
        <v>4</v>
      </c>
      <c r="BI297" t="str">
        <f t="shared" si="362"/>
        <v>3</v>
      </c>
      <c r="BJ297" t="str">
        <f t="shared" si="363"/>
        <v>2</v>
      </c>
      <c r="BK297" t="str">
        <f t="shared" si="364"/>
        <v>5 - doskonały/a</v>
      </c>
      <c r="BL297" t="str">
        <f t="shared" si="365"/>
        <v>4</v>
      </c>
      <c r="BM297" t="str">
        <f t="shared" si="366"/>
        <v>4</v>
      </c>
      <c r="BN297" t="str">
        <f t="shared" si="367"/>
        <v>3</v>
      </c>
      <c r="BO297" t="str">
        <f t="shared" si="368"/>
        <v>3</v>
      </c>
      <c r="BP297" t="str">
        <f t="shared" si="369"/>
        <v>4</v>
      </c>
      <c r="BQ297" t="str">
        <f t="shared" si="370"/>
        <v>4</v>
      </c>
      <c r="BR297" t="str">
        <f t="shared" si="371"/>
        <v>4</v>
      </c>
      <c r="BS297" t="str">
        <f t="shared" si="372"/>
        <v>2</v>
      </c>
      <c r="BT297" t="str">
        <f t="shared" si="373"/>
        <v>4</v>
      </c>
      <c r="BU297" t="str">
        <f t="shared" si="374"/>
        <v>4</v>
      </c>
      <c r="BV297" t="str">
        <f t="shared" si="375"/>
        <v>4</v>
      </c>
      <c r="BW297" t="str">
        <f t="shared" si="376"/>
        <v>4</v>
      </c>
      <c r="BX297" t="str">
        <f t="shared" si="377"/>
        <v>2</v>
      </c>
      <c r="BY297" t="str">
        <f t="shared" si="378"/>
        <v>5 - doskonały/a</v>
      </c>
      <c r="BZ297" t="str">
        <f t="shared" si="379"/>
        <v>3</v>
      </c>
      <c r="CA297" t="str">
        <f t="shared" si="380"/>
        <v>3</v>
      </c>
      <c r="CB297" t="str">
        <f t="shared" si="381"/>
        <v>4</v>
      </c>
      <c r="CC297" t="str">
        <f t="shared" si="382"/>
        <v>4</v>
      </c>
      <c r="CD297" t="str">
        <f t="shared" si="383"/>
        <v>4</v>
      </c>
      <c r="CE297" t="str">
        <f t="shared" si="384"/>
        <v>4</v>
      </c>
      <c r="CF297" t="str">
        <f t="shared" si="385"/>
        <v>3</v>
      </c>
      <c r="CG297" t="str">
        <f t="shared" si="386"/>
        <v>5</v>
      </c>
      <c r="CH297" t="str">
        <f t="shared" si="387"/>
        <v>3</v>
      </c>
      <c r="CI297" t="str">
        <f t="shared" si="388"/>
        <v>4</v>
      </c>
      <c r="CJ297" t="str">
        <f t="shared" si="389"/>
        <v>4</v>
      </c>
      <c r="CK297" t="str">
        <f t="shared" si="390"/>
        <v>4</v>
      </c>
      <c r="CL297" t="str">
        <f t="shared" si="391"/>
        <v>5</v>
      </c>
      <c r="CM297" t="str">
        <f t="shared" si="392"/>
        <v>3</v>
      </c>
      <c r="CN297" t="str">
        <f t="shared" si="393"/>
        <v>5</v>
      </c>
      <c r="CO297" t="str">
        <f t="shared" si="394"/>
        <v>5</v>
      </c>
      <c r="CP297" t="str">
        <f t="shared" si="395"/>
        <v>5</v>
      </c>
      <c r="CQ297" t="str">
        <f t="shared" si="396"/>
        <v>5</v>
      </c>
      <c r="CR297" t="str">
        <f t="shared" si="397"/>
        <v>3</v>
      </c>
      <c r="CS297" t="str">
        <f t="shared" si="398"/>
        <v>4</v>
      </c>
      <c r="CT297" t="str">
        <f t="shared" si="399"/>
        <v>4</v>
      </c>
      <c r="CU297" t="str">
        <f t="shared" si="400"/>
        <v>4</v>
      </c>
      <c r="CV297" t="str">
        <f t="shared" si="401"/>
        <v>4</v>
      </c>
      <c r="CW297" t="str">
        <f t="shared" si="402"/>
        <v>3</v>
      </c>
      <c r="CX297" t="str">
        <f t="shared" si="403"/>
        <v>2</v>
      </c>
      <c r="CY297" t="str">
        <f t="shared" si="404"/>
        <v>5</v>
      </c>
      <c r="CZ297" t="str">
        <f t="shared" si="405"/>
        <v>4</v>
      </c>
      <c r="DA297" t="str">
        <f t="shared" si="406"/>
        <v>4</v>
      </c>
      <c r="DB297" t="str">
        <f t="shared" si="407"/>
        <v>3</v>
      </c>
      <c r="DC297" t="str">
        <f t="shared" si="408"/>
        <v>3</v>
      </c>
      <c r="DD297" t="str">
        <f t="shared" si="409"/>
        <v>4</v>
      </c>
      <c r="DE297" t="str">
        <f t="shared" si="410"/>
        <v>4</v>
      </c>
      <c r="DF297" t="str">
        <f t="shared" si="411"/>
        <v>4</v>
      </c>
      <c r="DG297" t="str">
        <f t="shared" si="412"/>
        <v>2</v>
      </c>
      <c r="DH297" t="str">
        <f t="shared" si="413"/>
        <v>4</v>
      </c>
      <c r="DI297" t="str">
        <f t="shared" si="414"/>
        <v>4</v>
      </c>
      <c r="DJ297" t="str">
        <f t="shared" si="415"/>
        <v>4</v>
      </c>
      <c r="DK297" t="str">
        <f t="shared" si="416"/>
        <v>4</v>
      </c>
      <c r="DL297" t="str">
        <f t="shared" si="417"/>
        <v>2</v>
      </c>
      <c r="DM297" t="str">
        <f t="shared" si="418"/>
        <v>5</v>
      </c>
      <c r="DN297" t="str">
        <f t="shared" si="419"/>
        <v>3</v>
      </c>
      <c r="DO297" t="str">
        <f t="shared" si="420"/>
        <v>3</v>
      </c>
      <c r="DP297" t="str">
        <f t="shared" si="421"/>
        <v>4</v>
      </c>
      <c r="DQ297" t="str">
        <f t="shared" si="422"/>
        <v>4</v>
      </c>
      <c r="DR297">
        <f t="shared" si="423"/>
        <v>31</v>
      </c>
      <c r="DS297">
        <f t="shared" si="424"/>
        <v>33</v>
      </c>
      <c r="DT297">
        <f t="shared" si="425"/>
        <v>31</v>
      </c>
      <c r="DU297">
        <f t="shared" si="426"/>
        <v>35</v>
      </c>
      <c r="DV297">
        <f t="shared" si="427"/>
        <v>23</v>
      </c>
      <c r="DW297">
        <v>56</v>
      </c>
      <c r="DX297">
        <v>59</v>
      </c>
      <c r="DY297">
        <v>62</v>
      </c>
      <c r="DZ297">
        <v>61</v>
      </c>
      <c r="EA297">
        <v>41</v>
      </c>
    </row>
    <row r="298" spans="1:131" ht="45" x14ac:dyDescent="0.25">
      <c r="A298" s="4" t="s">
        <v>255</v>
      </c>
      <c r="B298" s="4" t="s">
        <v>227</v>
      </c>
      <c r="C298" s="4" t="s">
        <v>232</v>
      </c>
      <c r="D298" s="4" t="s">
        <v>231</v>
      </c>
      <c r="E298" s="4" t="s">
        <v>232</v>
      </c>
      <c r="F298" s="4" t="s">
        <v>228</v>
      </c>
      <c r="G298" s="4" t="s">
        <v>227</v>
      </c>
      <c r="H298" s="4" t="s">
        <v>232</v>
      </c>
      <c r="I298" s="4" t="s">
        <v>228</v>
      </c>
      <c r="J298" s="4" t="s">
        <v>232</v>
      </c>
      <c r="K298" s="4" t="s">
        <v>228</v>
      </c>
      <c r="L298" s="4" t="s">
        <v>227</v>
      </c>
      <c r="M298" s="4" t="s">
        <v>228</v>
      </c>
      <c r="N298" s="4" t="s">
        <v>232</v>
      </c>
      <c r="O298" s="4" t="s">
        <v>232</v>
      </c>
      <c r="P298" s="4" t="s">
        <v>228</v>
      </c>
      <c r="Q298" s="4" t="s">
        <v>227</v>
      </c>
      <c r="R298" s="4" t="s">
        <v>232</v>
      </c>
      <c r="S298" s="4" t="s">
        <v>228</v>
      </c>
      <c r="T298" s="4" t="s">
        <v>231</v>
      </c>
      <c r="U298" s="4" t="s">
        <v>228</v>
      </c>
      <c r="V298" s="4" t="s">
        <v>249</v>
      </c>
      <c r="W298" s="4" t="s">
        <v>232</v>
      </c>
      <c r="X298" s="4" t="s">
        <v>231</v>
      </c>
      <c r="Y298" s="4" t="s">
        <v>232</v>
      </c>
      <c r="Z298" s="4" t="s">
        <v>228</v>
      </c>
      <c r="AA298" s="4" t="s">
        <v>227</v>
      </c>
      <c r="AB298" s="4" t="s">
        <v>232</v>
      </c>
      <c r="AC298" s="4" t="s">
        <v>232</v>
      </c>
      <c r="AD298" s="4" t="s">
        <v>228</v>
      </c>
      <c r="AE298" s="4" t="s">
        <v>228</v>
      </c>
      <c r="AF298" s="4" t="s">
        <v>227</v>
      </c>
      <c r="AG298" s="4" t="s">
        <v>232</v>
      </c>
      <c r="AH298" s="4" t="s">
        <v>231</v>
      </c>
      <c r="AI298" s="4" t="s">
        <v>232</v>
      </c>
      <c r="AJ298" s="4" t="s">
        <v>232</v>
      </c>
      <c r="AK298" s="4" t="s">
        <v>227</v>
      </c>
      <c r="AL298" s="4" t="s">
        <v>232</v>
      </c>
      <c r="AM298" s="4" t="s">
        <v>228</v>
      </c>
      <c r="AN298" s="4" t="s">
        <v>232</v>
      </c>
      <c r="AO298" s="4" t="s">
        <v>249</v>
      </c>
      <c r="AP298" t="str">
        <f t="shared" si="343"/>
        <v>2</v>
      </c>
      <c r="AQ298" t="str">
        <f t="shared" si="344"/>
        <v>5 - doskonały/a</v>
      </c>
      <c r="AR298" t="str">
        <f t="shared" si="345"/>
        <v>3</v>
      </c>
      <c r="AS298" t="str">
        <f t="shared" si="346"/>
        <v>5 - doskonały/a</v>
      </c>
      <c r="AT298" t="str">
        <f t="shared" si="347"/>
        <v>4</v>
      </c>
      <c r="AU298" t="str">
        <f t="shared" si="348"/>
        <v>2</v>
      </c>
      <c r="AV298" t="str">
        <f t="shared" si="349"/>
        <v>5 - doskonały/a</v>
      </c>
      <c r="AW298" t="str">
        <f t="shared" si="350"/>
        <v>4</v>
      </c>
      <c r="AX298" t="str">
        <f t="shared" si="351"/>
        <v>5 - doskonały/a</v>
      </c>
      <c r="AY298" t="str">
        <f t="shared" si="352"/>
        <v>4</v>
      </c>
      <c r="AZ298" t="str">
        <f t="shared" si="353"/>
        <v>2</v>
      </c>
      <c r="BA298" t="str">
        <f t="shared" si="354"/>
        <v>4</v>
      </c>
      <c r="BB298" t="str">
        <f t="shared" si="355"/>
        <v>5 - doskonały/a</v>
      </c>
      <c r="BC298" t="str">
        <f t="shared" si="356"/>
        <v>5 - doskonały/a</v>
      </c>
      <c r="BD298" t="str">
        <f t="shared" si="357"/>
        <v>4</v>
      </c>
      <c r="BE298" t="str">
        <f t="shared" si="358"/>
        <v>2</v>
      </c>
      <c r="BF298" t="str">
        <f t="shared" si="359"/>
        <v>5 - doskonały/a</v>
      </c>
      <c r="BG298" t="str">
        <f t="shared" si="360"/>
        <v>4</v>
      </c>
      <c r="BH298" t="str">
        <f t="shared" si="361"/>
        <v>3</v>
      </c>
      <c r="BI298" t="str">
        <f t="shared" si="362"/>
        <v>4</v>
      </c>
      <c r="BJ298" t="str">
        <f t="shared" si="363"/>
        <v>1</v>
      </c>
      <c r="BK298" t="str">
        <f t="shared" si="364"/>
        <v>5 - doskonały/a</v>
      </c>
      <c r="BL298" t="str">
        <f t="shared" si="365"/>
        <v>3</v>
      </c>
      <c r="BM298" t="str">
        <f t="shared" si="366"/>
        <v>5 - doskonały/a</v>
      </c>
      <c r="BN298" t="str">
        <f t="shared" si="367"/>
        <v>4</v>
      </c>
      <c r="BO298" t="str">
        <f t="shared" si="368"/>
        <v>2</v>
      </c>
      <c r="BP298" t="str">
        <f t="shared" si="369"/>
        <v>5 - doskonały/a</v>
      </c>
      <c r="BQ298" t="str">
        <f t="shared" si="370"/>
        <v>5 - doskonały/a</v>
      </c>
      <c r="BR298" t="str">
        <f t="shared" si="371"/>
        <v>4</v>
      </c>
      <c r="BS298" t="str">
        <f t="shared" si="372"/>
        <v>4</v>
      </c>
      <c r="BT298" t="str">
        <f t="shared" si="373"/>
        <v>2</v>
      </c>
      <c r="BU298" t="str">
        <f t="shared" si="374"/>
        <v>5 - doskonały/a</v>
      </c>
      <c r="BV298" t="str">
        <f t="shared" si="375"/>
        <v>3</v>
      </c>
      <c r="BW298" t="str">
        <f t="shared" si="376"/>
        <v>5 - doskonały/a</v>
      </c>
      <c r="BX298" t="str">
        <f t="shared" si="377"/>
        <v>5 - doskonały/a</v>
      </c>
      <c r="BY298" t="str">
        <f t="shared" si="378"/>
        <v>2</v>
      </c>
      <c r="BZ298" t="str">
        <f t="shared" si="379"/>
        <v>5 - doskonały/a</v>
      </c>
      <c r="CA298" t="str">
        <f t="shared" si="380"/>
        <v>4</v>
      </c>
      <c r="CB298" t="str">
        <f t="shared" si="381"/>
        <v>5 - doskonały/a</v>
      </c>
      <c r="CC298" t="str">
        <f t="shared" si="382"/>
        <v>1</v>
      </c>
      <c r="CD298" t="str">
        <f t="shared" si="383"/>
        <v>2</v>
      </c>
      <c r="CE298" t="str">
        <f t="shared" si="384"/>
        <v>5</v>
      </c>
      <c r="CF298" t="str">
        <f t="shared" si="385"/>
        <v>3</v>
      </c>
      <c r="CG298" t="str">
        <f t="shared" si="386"/>
        <v>5</v>
      </c>
      <c r="CH298" t="str">
        <f t="shared" si="387"/>
        <v>4</v>
      </c>
      <c r="CI298" t="str">
        <f t="shared" si="388"/>
        <v>2</v>
      </c>
      <c r="CJ298" t="str">
        <f t="shared" si="389"/>
        <v>5</v>
      </c>
      <c r="CK298" t="str">
        <f t="shared" si="390"/>
        <v>4</v>
      </c>
      <c r="CL298" t="str">
        <f t="shared" si="391"/>
        <v>5</v>
      </c>
      <c r="CM298" t="str">
        <f t="shared" si="392"/>
        <v>4</v>
      </c>
      <c r="CN298" t="str">
        <f t="shared" si="393"/>
        <v>2</v>
      </c>
      <c r="CO298" t="str">
        <f t="shared" si="394"/>
        <v>4</v>
      </c>
      <c r="CP298" t="str">
        <f t="shared" si="395"/>
        <v>5</v>
      </c>
      <c r="CQ298" t="str">
        <f t="shared" si="396"/>
        <v>5</v>
      </c>
      <c r="CR298" t="str">
        <f t="shared" si="397"/>
        <v>4</v>
      </c>
      <c r="CS298" t="str">
        <f t="shared" si="398"/>
        <v>2</v>
      </c>
      <c r="CT298" t="str">
        <f t="shared" si="399"/>
        <v>5</v>
      </c>
      <c r="CU298" t="str">
        <f t="shared" si="400"/>
        <v>4</v>
      </c>
      <c r="CV298" t="str">
        <f t="shared" si="401"/>
        <v>3</v>
      </c>
      <c r="CW298" t="str">
        <f t="shared" si="402"/>
        <v>4</v>
      </c>
      <c r="CX298" t="str">
        <f t="shared" si="403"/>
        <v>1</v>
      </c>
      <c r="CY298" t="str">
        <f t="shared" si="404"/>
        <v>5</v>
      </c>
      <c r="CZ298" t="str">
        <f t="shared" si="405"/>
        <v>3</v>
      </c>
      <c r="DA298" t="str">
        <f t="shared" si="406"/>
        <v>5</v>
      </c>
      <c r="DB298" t="str">
        <f t="shared" si="407"/>
        <v>4</v>
      </c>
      <c r="DC298" t="str">
        <f t="shared" si="408"/>
        <v>2</v>
      </c>
      <c r="DD298" t="str">
        <f t="shared" si="409"/>
        <v>5</v>
      </c>
      <c r="DE298" t="str">
        <f t="shared" si="410"/>
        <v>5</v>
      </c>
      <c r="DF298" t="str">
        <f t="shared" si="411"/>
        <v>4</v>
      </c>
      <c r="DG298" t="str">
        <f t="shared" si="412"/>
        <v>4</v>
      </c>
      <c r="DH298" t="str">
        <f t="shared" si="413"/>
        <v>2</v>
      </c>
      <c r="DI298" t="str">
        <f t="shared" si="414"/>
        <v>5</v>
      </c>
      <c r="DJ298" t="str">
        <f t="shared" si="415"/>
        <v>3</v>
      </c>
      <c r="DK298" t="str">
        <f t="shared" si="416"/>
        <v>5</v>
      </c>
      <c r="DL298" t="str">
        <f t="shared" si="417"/>
        <v>5</v>
      </c>
      <c r="DM298" t="str">
        <f t="shared" si="418"/>
        <v>2</v>
      </c>
      <c r="DN298" t="str">
        <f t="shared" si="419"/>
        <v>5</v>
      </c>
      <c r="DO298" t="str">
        <f t="shared" si="420"/>
        <v>4</v>
      </c>
      <c r="DP298" t="str">
        <f t="shared" si="421"/>
        <v>5</v>
      </c>
      <c r="DQ298" t="str">
        <f t="shared" si="422"/>
        <v>1</v>
      </c>
      <c r="DR298">
        <f t="shared" si="423"/>
        <v>15</v>
      </c>
      <c r="DS298">
        <f t="shared" si="424"/>
        <v>39</v>
      </c>
      <c r="DT298">
        <f t="shared" si="425"/>
        <v>31</v>
      </c>
      <c r="DU298">
        <f t="shared" si="426"/>
        <v>37</v>
      </c>
      <c r="DV298">
        <f t="shared" si="427"/>
        <v>30</v>
      </c>
      <c r="DW298">
        <v>33</v>
      </c>
      <c r="DX298">
        <v>73</v>
      </c>
      <c r="DY298">
        <v>62</v>
      </c>
      <c r="DZ298">
        <v>66</v>
      </c>
      <c r="EA298">
        <v>55</v>
      </c>
    </row>
    <row r="299" spans="1:131" ht="45" x14ac:dyDescent="0.25">
      <c r="A299" s="4" t="s">
        <v>255</v>
      </c>
      <c r="B299" s="4" t="s">
        <v>227</v>
      </c>
      <c r="C299" s="4" t="s">
        <v>228</v>
      </c>
      <c r="D299" s="4" t="s">
        <v>232</v>
      </c>
      <c r="E299" s="4" t="s">
        <v>249</v>
      </c>
      <c r="F299" s="4" t="s">
        <v>228</v>
      </c>
      <c r="G299" s="4" t="s">
        <v>231</v>
      </c>
      <c r="H299" s="4" t="s">
        <v>228</v>
      </c>
      <c r="I299" s="4" t="s">
        <v>228</v>
      </c>
      <c r="J299" s="4" t="s">
        <v>249</v>
      </c>
      <c r="K299" s="4" t="s">
        <v>228</v>
      </c>
      <c r="L299" s="4" t="s">
        <v>249</v>
      </c>
      <c r="M299" s="4" t="s">
        <v>228</v>
      </c>
      <c r="N299" s="4" t="s">
        <v>231</v>
      </c>
      <c r="O299" s="4" t="s">
        <v>227</v>
      </c>
      <c r="P299" s="4" t="s">
        <v>228</v>
      </c>
      <c r="Q299" s="4" t="s">
        <v>227</v>
      </c>
      <c r="R299" s="4" t="s">
        <v>228</v>
      </c>
      <c r="S299" s="4" t="s">
        <v>231</v>
      </c>
      <c r="T299" s="4" t="s">
        <v>227</v>
      </c>
      <c r="U299" s="4" t="s">
        <v>228</v>
      </c>
      <c r="V299" s="4" t="s">
        <v>228</v>
      </c>
      <c r="W299" s="4" t="s">
        <v>228</v>
      </c>
      <c r="X299" s="4" t="s">
        <v>232</v>
      </c>
      <c r="Y299" s="4" t="s">
        <v>227</v>
      </c>
      <c r="Z299" s="4" t="s">
        <v>228</v>
      </c>
      <c r="AA299" s="4" t="s">
        <v>227</v>
      </c>
      <c r="AB299" s="4" t="s">
        <v>228</v>
      </c>
      <c r="AC299" s="4" t="s">
        <v>231</v>
      </c>
      <c r="AD299" s="4" t="s">
        <v>227</v>
      </c>
      <c r="AE299" s="4" t="s">
        <v>228</v>
      </c>
      <c r="AF299" s="4" t="s">
        <v>228</v>
      </c>
      <c r="AG299" s="4" t="s">
        <v>228</v>
      </c>
      <c r="AH299" s="4" t="s">
        <v>228</v>
      </c>
      <c r="AI299" s="4" t="s">
        <v>227</v>
      </c>
      <c r="AJ299" s="4" t="s">
        <v>231</v>
      </c>
      <c r="AK299" s="4" t="s">
        <v>228</v>
      </c>
      <c r="AL299" s="4" t="s">
        <v>228</v>
      </c>
      <c r="AM299" s="4" t="s">
        <v>227</v>
      </c>
      <c r="AN299" s="4" t="s">
        <v>228</v>
      </c>
      <c r="AO299" s="4" t="s">
        <v>227</v>
      </c>
      <c r="AP299" t="str">
        <f t="shared" si="343"/>
        <v>2</v>
      </c>
      <c r="AQ299" t="str">
        <f t="shared" si="344"/>
        <v>4</v>
      </c>
      <c r="AR299" t="str">
        <f t="shared" si="345"/>
        <v>5 - doskonały/a</v>
      </c>
      <c r="AS299" t="str">
        <f t="shared" si="346"/>
        <v>1</v>
      </c>
      <c r="AT299" t="str">
        <f t="shared" si="347"/>
        <v>4</v>
      </c>
      <c r="AU299" t="str">
        <f t="shared" si="348"/>
        <v>3</v>
      </c>
      <c r="AV299" t="str">
        <f t="shared" si="349"/>
        <v>4</v>
      </c>
      <c r="AW299" t="str">
        <f t="shared" si="350"/>
        <v>4</v>
      </c>
      <c r="AX299" t="str">
        <f t="shared" si="351"/>
        <v>1</v>
      </c>
      <c r="AY299" t="str">
        <f t="shared" si="352"/>
        <v>4</v>
      </c>
      <c r="AZ299" t="str">
        <f t="shared" si="353"/>
        <v>1</v>
      </c>
      <c r="BA299" t="str">
        <f t="shared" si="354"/>
        <v>4</v>
      </c>
      <c r="BB299" t="str">
        <f t="shared" si="355"/>
        <v>3</v>
      </c>
      <c r="BC299" t="str">
        <f t="shared" si="356"/>
        <v>2</v>
      </c>
      <c r="BD299" t="str">
        <f t="shared" si="357"/>
        <v>4</v>
      </c>
      <c r="BE299" t="str">
        <f t="shared" si="358"/>
        <v>2</v>
      </c>
      <c r="BF299" t="str">
        <f t="shared" si="359"/>
        <v>4</v>
      </c>
      <c r="BG299" t="str">
        <f t="shared" si="360"/>
        <v>3</v>
      </c>
      <c r="BH299" t="str">
        <f t="shared" si="361"/>
        <v>2</v>
      </c>
      <c r="BI299" t="str">
        <f t="shared" si="362"/>
        <v>4</v>
      </c>
      <c r="BJ299" t="str">
        <f t="shared" si="363"/>
        <v>4</v>
      </c>
      <c r="BK299" t="str">
        <f t="shared" si="364"/>
        <v>4</v>
      </c>
      <c r="BL299" t="str">
        <f t="shared" si="365"/>
        <v>5 - doskonały/a</v>
      </c>
      <c r="BM299" t="str">
        <f t="shared" si="366"/>
        <v>2</v>
      </c>
      <c r="BN299" t="str">
        <f t="shared" si="367"/>
        <v>4</v>
      </c>
      <c r="BO299" t="str">
        <f t="shared" si="368"/>
        <v>2</v>
      </c>
      <c r="BP299" t="str">
        <f t="shared" si="369"/>
        <v>4</v>
      </c>
      <c r="BQ299" t="str">
        <f t="shared" si="370"/>
        <v>3</v>
      </c>
      <c r="BR299" t="str">
        <f t="shared" si="371"/>
        <v>2</v>
      </c>
      <c r="BS299" t="str">
        <f t="shared" si="372"/>
        <v>4</v>
      </c>
      <c r="BT299" t="str">
        <f t="shared" si="373"/>
        <v>4</v>
      </c>
      <c r="BU299" t="str">
        <f t="shared" si="374"/>
        <v>4</v>
      </c>
      <c r="BV299" t="str">
        <f t="shared" si="375"/>
        <v>4</v>
      </c>
      <c r="BW299" t="str">
        <f t="shared" si="376"/>
        <v>2</v>
      </c>
      <c r="BX299" t="str">
        <f t="shared" si="377"/>
        <v>3</v>
      </c>
      <c r="BY299" t="str">
        <f t="shared" si="378"/>
        <v>4</v>
      </c>
      <c r="BZ299" t="str">
        <f t="shared" si="379"/>
        <v>4</v>
      </c>
      <c r="CA299" t="str">
        <f t="shared" si="380"/>
        <v>2</v>
      </c>
      <c r="CB299" t="str">
        <f t="shared" si="381"/>
        <v>4</v>
      </c>
      <c r="CC299" t="str">
        <f t="shared" si="382"/>
        <v>2</v>
      </c>
      <c r="CD299" t="str">
        <f t="shared" si="383"/>
        <v>2</v>
      </c>
      <c r="CE299" t="str">
        <f t="shared" si="384"/>
        <v>4</v>
      </c>
      <c r="CF299" t="str">
        <f t="shared" si="385"/>
        <v>5</v>
      </c>
      <c r="CG299" t="str">
        <f t="shared" si="386"/>
        <v>1</v>
      </c>
      <c r="CH299" t="str">
        <f t="shared" si="387"/>
        <v>4</v>
      </c>
      <c r="CI299" t="str">
        <f t="shared" si="388"/>
        <v>3</v>
      </c>
      <c r="CJ299" t="str">
        <f t="shared" si="389"/>
        <v>4</v>
      </c>
      <c r="CK299" t="str">
        <f t="shared" si="390"/>
        <v>4</v>
      </c>
      <c r="CL299" t="str">
        <f t="shared" si="391"/>
        <v>1</v>
      </c>
      <c r="CM299" t="str">
        <f t="shared" si="392"/>
        <v>4</v>
      </c>
      <c r="CN299" t="str">
        <f t="shared" si="393"/>
        <v>1</v>
      </c>
      <c r="CO299" t="str">
        <f t="shared" si="394"/>
        <v>4</v>
      </c>
      <c r="CP299" t="str">
        <f t="shared" si="395"/>
        <v>3</v>
      </c>
      <c r="CQ299" t="str">
        <f t="shared" si="396"/>
        <v>2</v>
      </c>
      <c r="CR299" t="str">
        <f t="shared" si="397"/>
        <v>4</v>
      </c>
      <c r="CS299" t="str">
        <f t="shared" si="398"/>
        <v>2</v>
      </c>
      <c r="CT299" t="str">
        <f t="shared" si="399"/>
        <v>4</v>
      </c>
      <c r="CU299" t="str">
        <f t="shared" si="400"/>
        <v>3</v>
      </c>
      <c r="CV299" t="str">
        <f t="shared" si="401"/>
        <v>2</v>
      </c>
      <c r="CW299" t="str">
        <f t="shared" si="402"/>
        <v>4</v>
      </c>
      <c r="CX299" t="str">
        <f t="shared" si="403"/>
        <v>4</v>
      </c>
      <c r="CY299" t="str">
        <f t="shared" si="404"/>
        <v>4</v>
      </c>
      <c r="CZ299" t="str">
        <f t="shared" si="405"/>
        <v>5</v>
      </c>
      <c r="DA299" t="str">
        <f t="shared" si="406"/>
        <v>2</v>
      </c>
      <c r="DB299" t="str">
        <f t="shared" si="407"/>
        <v>4</v>
      </c>
      <c r="DC299" t="str">
        <f t="shared" si="408"/>
        <v>2</v>
      </c>
      <c r="DD299" t="str">
        <f t="shared" si="409"/>
        <v>4</v>
      </c>
      <c r="DE299" t="str">
        <f t="shared" si="410"/>
        <v>3</v>
      </c>
      <c r="DF299" t="str">
        <f t="shared" si="411"/>
        <v>2</v>
      </c>
      <c r="DG299" t="str">
        <f t="shared" si="412"/>
        <v>4</v>
      </c>
      <c r="DH299" t="str">
        <f t="shared" si="413"/>
        <v>4</v>
      </c>
      <c r="DI299" t="str">
        <f t="shared" si="414"/>
        <v>4</v>
      </c>
      <c r="DJ299" t="str">
        <f t="shared" si="415"/>
        <v>4</v>
      </c>
      <c r="DK299" t="str">
        <f t="shared" si="416"/>
        <v>2</v>
      </c>
      <c r="DL299" t="str">
        <f t="shared" si="417"/>
        <v>3</v>
      </c>
      <c r="DM299" t="str">
        <f t="shared" si="418"/>
        <v>4</v>
      </c>
      <c r="DN299" t="str">
        <f t="shared" si="419"/>
        <v>4</v>
      </c>
      <c r="DO299" t="str">
        <f t="shared" si="420"/>
        <v>2</v>
      </c>
      <c r="DP299" t="str">
        <f t="shared" si="421"/>
        <v>4</v>
      </c>
      <c r="DQ299" t="str">
        <f t="shared" si="422"/>
        <v>2</v>
      </c>
      <c r="DR299">
        <f t="shared" si="423"/>
        <v>22</v>
      </c>
      <c r="DS299">
        <f t="shared" si="424"/>
        <v>32</v>
      </c>
      <c r="DT299">
        <f t="shared" si="425"/>
        <v>29</v>
      </c>
      <c r="DU299">
        <f t="shared" si="426"/>
        <v>16</v>
      </c>
      <c r="DV299">
        <f t="shared" si="427"/>
        <v>29</v>
      </c>
      <c r="DW299">
        <v>42</v>
      </c>
      <c r="DX299">
        <v>56</v>
      </c>
      <c r="DY299">
        <v>59</v>
      </c>
      <c r="DZ299">
        <v>25</v>
      </c>
      <c r="EA299">
        <v>53</v>
      </c>
    </row>
    <row r="300" spans="1:131" ht="45" x14ac:dyDescent="0.25">
      <c r="A300" s="4" t="s">
        <v>424</v>
      </c>
      <c r="B300" s="4" t="s">
        <v>228</v>
      </c>
      <c r="C300" s="4" t="s">
        <v>231</v>
      </c>
      <c r="D300" s="4" t="s">
        <v>231</v>
      </c>
      <c r="E300" s="4" t="s">
        <v>228</v>
      </c>
      <c r="F300" s="4" t="s">
        <v>228</v>
      </c>
      <c r="G300" s="4" t="s">
        <v>231</v>
      </c>
      <c r="H300" s="4" t="s">
        <v>228</v>
      </c>
      <c r="I300" s="4" t="s">
        <v>228</v>
      </c>
      <c r="J300" s="4" t="s">
        <v>228</v>
      </c>
      <c r="K300" s="4" t="s">
        <v>228</v>
      </c>
      <c r="L300" s="4" t="s">
        <v>231</v>
      </c>
      <c r="M300" s="4" t="s">
        <v>228</v>
      </c>
      <c r="N300" s="4" t="s">
        <v>228</v>
      </c>
      <c r="O300" s="4" t="s">
        <v>231</v>
      </c>
      <c r="P300" s="4" t="s">
        <v>228</v>
      </c>
      <c r="Q300" s="4" t="s">
        <v>231</v>
      </c>
      <c r="R300" s="4" t="s">
        <v>231</v>
      </c>
      <c r="S300" s="4" t="s">
        <v>231</v>
      </c>
      <c r="T300" s="4" t="s">
        <v>228</v>
      </c>
      <c r="U300" s="4" t="s">
        <v>231</v>
      </c>
      <c r="V300" s="4" t="s">
        <v>228</v>
      </c>
      <c r="W300" s="4" t="s">
        <v>228</v>
      </c>
      <c r="X300" s="4" t="s">
        <v>228</v>
      </c>
      <c r="Y300" s="4" t="s">
        <v>228</v>
      </c>
      <c r="Z300" s="4" t="s">
        <v>228</v>
      </c>
      <c r="AA300" s="4" t="s">
        <v>231</v>
      </c>
      <c r="AB300" s="4" t="s">
        <v>228</v>
      </c>
      <c r="AC300" s="4" t="s">
        <v>228</v>
      </c>
      <c r="AD300" s="4" t="s">
        <v>228</v>
      </c>
      <c r="AE300" s="4" t="s">
        <v>228</v>
      </c>
      <c r="AF300" s="4" t="s">
        <v>228</v>
      </c>
      <c r="AG300" s="4" t="s">
        <v>228</v>
      </c>
      <c r="AH300" s="4" t="s">
        <v>228</v>
      </c>
      <c r="AI300" s="4" t="s">
        <v>228</v>
      </c>
      <c r="AJ300" s="4" t="s">
        <v>231</v>
      </c>
      <c r="AK300" s="4" t="s">
        <v>231</v>
      </c>
      <c r="AL300" s="4" t="s">
        <v>228</v>
      </c>
      <c r="AM300" s="4" t="s">
        <v>228</v>
      </c>
      <c r="AN300" s="4" t="s">
        <v>232</v>
      </c>
      <c r="AO300" s="4" t="s">
        <v>227</v>
      </c>
      <c r="AP300" t="str">
        <f t="shared" si="343"/>
        <v>4</v>
      </c>
      <c r="AQ300" t="str">
        <f t="shared" si="344"/>
        <v>3</v>
      </c>
      <c r="AR300" t="str">
        <f t="shared" si="345"/>
        <v>3</v>
      </c>
      <c r="AS300" t="str">
        <f t="shared" si="346"/>
        <v>4</v>
      </c>
      <c r="AT300" t="str">
        <f t="shared" si="347"/>
        <v>4</v>
      </c>
      <c r="AU300" t="str">
        <f t="shared" si="348"/>
        <v>3</v>
      </c>
      <c r="AV300" t="str">
        <f t="shared" si="349"/>
        <v>4</v>
      </c>
      <c r="AW300" t="str">
        <f t="shared" si="350"/>
        <v>4</v>
      </c>
      <c r="AX300" t="str">
        <f t="shared" si="351"/>
        <v>4</v>
      </c>
      <c r="AY300" t="str">
        <f t="shared" si="352"/>
        <v>4</v>
      </c>
      <c r="AZ300" t="str">
        <f t="shared" si="353"/>
        <v>3</v>
      </c>
      <c r="BA300" t="str">
        <f t="shared" si="354"/>
        <v>4</v>
      </c>
      <c r="BB300" t="str">
        <f t="shared" si="355"/>
        <v>4</v>
      </c>
      <c r="BC300" t="str">
        <f t="shared" si="356"/>
        <v>3</v>
      </c>
      <c r="BD300" t="str">
        <f t="shared" si="357"/>
        <v>4</v>
      </c>
      <c r="BE300" t="str">
        <f t="shared" si="358"/>
        <v>3</v>
      </c>
      <c r="BF300" t="str">
        <f t="shared" si="359"/>
        <v>3</v>
      </c>
      <c r="BG300" t="str">
        <f t="shared" si="360"/>
        <v>3</v>
      </c>
      <c r="BH300" t="str">
        <f t="shared" si="361"/>
        <v>4</v>
      </c>
      <c r="BI300" t="str">
        <f t="shared" si="362"/>
        <v>3</v>
      </c>
      <c r="BJ300" t="str">
        <f t="shared" si="363"/>
        <v>4</v>
      </c>
      <c r="BK300" t="str">
        <f t="shared" si="364"/>
        <v>4</v>
      </c>
      <c r="BL300" t="str">
        <f t="shared" si="365"/>
        <v>4</v>
      </c>
      <c r="BM300" t="str">
        <f t="shared" si="366"/>
        <v>4</v>
      </c>
      <c r="BN300" t="str">
        <f t="shared" si="367"/>
        <v>4</v>
      </c>
      <c r="BO300" t="str">
        <f t="shared" si="368"/>
        <v>3</v>
      </c>
      <c r="BP300" t="str">
        <f t="shared" si="369"/>
        <v>4</v>
      </c>
      <c r="BQ300" t="str">
        <f t="shared" si="370"/>
        <v>4</v>
      </c>
      <c r="BR300" t="str">
        <f t="shared" si="371"/>
        <v>4</v>
      </c>
      <c r="BS300" t="str">
        <f t="shared" si="372"/>
        <v>4</v>
      </c>
      <c r="BT300" t="str">
        <f t="shared" si="373"/>
        <v>4</v>
      </c>
      <c r="BU300" t="str">
        <f t="shared" si="374"/>
        <v>4</v>
      </c>
      <c r="BV300" t="str">
        <f t="shared" si="375"/>
        <v>4</v>
      </c>
      <c r="BW300" t="str">
        <f t="shared" si="376"/>
        <v>4</v>
      </c>
      <c r="BX300" t="str">
        <f t="shared" si="377"/>
        <v>3</v>
      </c>
      <c r="BY300" t="str">
        <f t="shared" si="378"/>
        <v>3</v>
      </c>
      <c r="BZ300" t="str">
        <f t="shared" si="379"/>
        <v>4</v>
      </c>
      <c r="CA300" t="str">
        <f t="shared" si="380"/>
        <v>4</v>
      </c>
      <c r="CB300" t="str">
        <f t="shared" si="381"/>
        <v>5 - doskonały/a</v>
      </c>
      <c r="CC300" t="str">
        <f t="shared" si="382"/>
        <v>2</v>
      </c>
      <c r="CD300" t="str">
        <f t="shared" si="383"/>
        <v>4</v>
      </c>
      <c r="CE300" t="str">
        <f t="shared" si="384"/>
        <v>3</v>
      </c>
      <c r="CF300" t="str">
        <f t="shared" si="385"/>
        <v>3</v>
      </c>
      <c r="CG300" t="str">
        <f t="shared" si="386"/>
        <v>4</v>
      </c>
      <c r="CH300" t="str">
        <f t="shared" si="387"/>
        <v>4</v>
      </c>
      <c r="CI300" t="str">
        <f t="shared" si="388"/>
        <v>3</v>
      </c>
      <c r="CJ300" t="str">
        <f t="shared" si="389"/>
        <v>4</v>
      </c>
      <c r="CK300" t="str">
        <f t="shared" si="390"/>
        <v>4</v>
      </c>
      <c r="CL300" t="str">
        <f t="shared" si="391"/>
        <v>4</v>
      </c>
      <c r="CM300" t="str">
        <f t="shared" si="392"/>
        <v>4</v>
      </c>
      <c r="CN300" t="str">
        <f t="shared" si="393"/>
        <v>3</v>
      </c>
      <c r="CO300" t="str">
        <f t="shared" si="394"/>
        <v>4</v>
      </c>
      <c r="CP300" t="str">
        <f t="shared" si="395"/>
        <v>4</v>
      </c>
      <c r="CQ300" t="str">
        <f t="shared" si="396"/>
        <v>3</v>
      </c>
      <c r="CR300" t="str">
        <f t="shared" si="397"/>
        <v>4</v>
      </c>
      <c r="CS300" t="str">
        <f t="shared" si="398"/>
        <v>3</v>
      </c>
      <c r="CT300" t="str">
        <f t="shared" si="399"/>
        <v>3</v>
      </c>
      <c r="CU300" t="str">
        <f t="shared" si="400"/>
        <v>3</v>
      </c>
      <c r="CV300" t="str">
        <f t="shared" si="401"/>
        <v>4</v>
      </c>
      <c r="CW300" t="str">
        <f t="shared" si="402"/>
        <v>3</v>
      </c>
      <c r="CX300" t="str">
        <f t="shared" si="403"/>
        <v>4</v>
      </c>
      <c r="CY300" t="str">
        <f t="shared" si="404"/>
        <v>4</v>
      </c>
      <c r="CZ300" t="str">
        <f t="shared" si="405"/>
        <v>4</v>
      </c>
      <c r="DA300" t="str">
        <f t="shared" si="406"/>
        <v>4</v>
      </c>
      <c r="DB300" t="str">
        <f t="shared" si="407"/>
        <v>4</v>
      </c>
      <c r="DC300" t="str">
        <f t="shared" si="408"/>
        <v>3</v>
      </c>
      <c r="DD300" t="str">
        <f t="shared" si="409"/>
        <v>4</v>
      </c>
      <c r="DE300" t="str">
        <f t="shared" si="410"/>
        <v>4</v>
      </c>
      <c r="DF300" t="str">
        <f t="shared" si="411"/>
        <v>4</v>
      </c>
      <c r="DG300" t="str">
        <f t="shared" si="412"/>
        <v>4</v>
      </c>
      <c r="DH300" t="str">
        <f t="shared" si="413"/>
        <v>4</v>
      </c>
      <c r="DI300" t="str">
        <f t="shared" si="414"/>
        <v>4</v>
      </c>
      <c r="DJ300" t="str">
        <f t="shared" si="415"/>
        <v>4</v>
      </c>
      <c r="DK300" t="str">
        <f t="shared" si="416"/>
        <v>4</v>
      </c>
      <c r="DL300" t="str">
        <f t="shared" si="417"/>
        <v>3</v>
      </c>
      <c r="DM300" t="str">
        <f t="shared" si="418"/>
        <v>3</v>
      </c>
      <c r="DN300" t="str">
        <f t="shared" si="419"/>
        <v>4</v>
      </c>
      <c r="DO300" t="str">
        <f t="shared" si="420"/>
        <v>4</v>
      </c>
      <c r="DP300" t="str">
        <f t="shared" si="421"/>
        <v>5</v>
      </c>
      <c r="DQ300" t="str">
        <f t="shared" si="422"/>
        <v>2</v>
      </c>
      <c r="DR300">
        <f t="shared" si="423"/>
        <v>27</v>
      </c>
      <c r="DS300">
        <f t="shared" si="424"/>
        <v>30</v>
      </c>
      <c r="DT300">
        <f t="shared" si="425"/>
        <v>30</v>
      </c>
      <c r="DU300">
        <f t="shared" si="426"/>
        <v>32</v>
      </c>
      <c r="DV300">
        <f t="shared" si="427"/>
        <v>28</v>
      </c>
    </row>
    <row r="301" spans="1:131" ht="45" x14ac:dyDescent="0.25">
      <c r="A301" s="4" t="s">
        <v>255</v>
      </c>
      <c r="B301" s="4" t="s">
        <v>231</v>
      </c>
      <c r="C301" s="4" t="s">
        <v>227</v>
      </c>
      <c r="D301" s="4" t="s">
        <v>228</v>
      </c>
      <c r="E301" s="4" t="s">
        <v>228</v>
      </c>
      <c r="F301" s="4" t="s">
        <v>227</v>
      </c>
      <c r="G301" s="4" t="s">
        <v>249</v>
      </c>
      <c r="H301" s="4" t="s">
        <v>227</v>
      </c>
      <c r="I301" s="4" t="s">
        <v>231</v>
      </c>
      <c r="J301" s="4" t="s">
        <v>227</v>
      </c>
      <c r="K301" s="4" t="s">
        <v>227</v>
      </c>
      <c r="L301" s="4" t="s">
        <v>227</v>
      </c>
      <c r="M301" s="4" t="s">
        <v>231</v>
      </c>
      <c r="N301" s="4" t="s">
        <v>232</v>
      </c>
      <c r="O301" s="4" t="s">
        <v>228</v>
      </c>
      <c r="P301" s="4" t="s">
        <v>232</v>
      </c>
      <c r="Q301" s="4" t="s">
        <v>232</v>
      </c>
      <c r="R301" s="4" t="s">
        <v>231</v>
      </c>
      <c r="S301" s="4" t="s">
        <v>231</v>
      </c>
      <c r="T301" s="4" t="s">
        <v>231</v>
      </c>
      <c r="U301" s="4" t="s">
        <v>231</v>
      </c>
      <c r="V301" s="4" t="s">
        <v>231</v>
      </c>
      <c r="W301" s="4" t="s">
        <v>227</v>
      </c>
      <c r="X301" s="4" t="s">
        <v>227</v>
      </c>
      <c r="Y301" s="4" t="s">
        <v>231</v>
      </c>
      <c r="Z301" s="4" t="s">
        <v>227</v>
      </c>
      <c r="AA301" s="4" t="s">
        <v>227</v>
      </c>
      <c r="AB301" s="4" t="s">
        <v>249</v>
      </c>
      <c r="AC301" s="4" t="s">
        <v>249</v>
      </c>
      <c r="AD301" s="4" t="s">
        <v>249</v>
      </c>
      <c r="AE301" s="4" t="s">
        <v>228</v>
      </c>
      <c r="AF301" s="4" t="s">
        <v>228</v>
      </c>
      <c r="AG301" s="4" t="s">
        <v>227</v>
      </c>
      <c r="AH301" s="4" t="s">
        <v>227</v>
      </c>
      <c r="AI301" s="4" t="s">
        <v>231</v>
      </c>
      <c r="AJ301" s="4" t="s">
        <v>227</v>
      </c>
      <c r="AK301" s="4" t="s">
        <v>227</v>
      </c>
      <c r="AL301" s="4" t="s">
        <v>227</v>
      </c>
      <c r="AM301" s="4" t="s">
        <v>231</v>
      </c>
      <c r="AN301" s="4" t="s">
        <v>231</v>
      </c>
      <c r="AO301" s="4" t="s">
        <v>231</v>
      </c>
      <c r="AP301" t="str">
        <f t="shared" si="343"/>
        <v>3</v>
      </c>
      <c r="AQ301" t="str">
        <f t="shared" si="344"/>
        <v>2</v>
      </c>
      <c r="AR301" t="str">
        <f t="shared" si="345"/>
        <v>4</v>
      </c>
      <c r="AS301" t="str">
        <f t="shared" si="346"/>
        <v>4</v>
      </c>
      <c r="AT301" t="str">
        <f t="shared" si="347"/>
        <v>2</v>
      </c>
      <c r="AU301" t="str">
        <f t="shared" si="348"/>
        <v>1</v>
      </c>
      <c r="AV301" t="str">
        <f t="shared" si="349"/>
        <v>2</v>
      </c>
      <c r="AW301" t="str">
        <f t="shared" si="350"/>
        <v>3</v>
      </c>
      <c r="AX301" t="str">
        <f t="shared" si="351"/>
        <v>2</v>
      </c>
      <c r="AY301" t="str">
        <f t="shared" si="352"/>
        <v>2</v>
      </c>
      <c r="AZ301" t="str">
        <f t="shared" si="353"/>
        <v>2</v>
      </c>
      <c r="BA301" t="str">
        <f t="shared" si="354"/>
        <v>3</v>
      </c>
      <c r="BB301" t="str">
        <f t="shared" si="355"/>
        <v>5 - doskonały/a</v>
      </c>
      <c r="BC301" t="str">
        <f t="shared" si="356"/>
        <v>4</v>
      </c>
      <c r="BD301" t="str">
        <f t="shared" si="357"/>
        <v>5 - doskonały/a</v>
      </c>
      <c r="BE301" t="str">
        <f t="shared" si="358"/>
        <v>5 - doskonały/a</v>
      </c>
      <c r="BF301" t="str">
        <f t="shared" si="359"/>
        <v>3</v>
      </c>
      <c r="BG301" t="str">
        <f t="shared" si="360"/>
        <v>3</v>
      </c>
      <c r="BH301" t="str">
        <f t="shared" si="361"/>
        <v>3</v>
      </c>
      <c r="BI301" t="str">
        <f t="shared" si="362"/>
        <v>3</v>
      </c>
      <c r="BJ301" t="str">
        <f t="shared" si="363"/>
        <v>3</v>
      </c>
      <c r="BK301" t="str">
        <f t="shared" si="364"/>
        <v>2</v>
      </c>
      <c r="BL301" t="str">
        <f t="shared" si="365"/>
        <v>2</v>
      </c>
      <c r="BM301" t="str">
        <f t="shared" si="366"/>
        <v>3</v>
      </c>
      <c r="BN301" t="str">
        <f t="shared" si="367"/>
        <v>2</v>
      </c>
      <c r="BO301" t="str">
        <f t="shared" si="368"/>
        <v>2</v>
      </c>
      <c r="BP301" t="str">
        <f t="shared" si="369"/>
        <v>1</v>
      </c>
      <c r="BQ301" t="str">
        <f t="shared" si="370"/>
        <v>1</v>
      </c>
      <c r="BR301" t="str">
        <f t="shared" si="371"/>
        <v>1</v>
      </c>
      <c r="BS301" t="str">
        <f t="shared" si="372"/>
        <v>4</v>
      </c>
      <c r="BT301" t="str">
        <f t="shared" si="373"/>
        <v>4</v>
      </c>
      <c r="BU301" t="str">
        <f t="shared" si="374"/>
        <v>2</v>
      </c>
      <c r="BV301" t="str">
        <f t="shared" si="375"/>
        <v>2</v>
      </c>
      <c r="BW301" t="str">
        <f t="shared" si="376"/>
        <v>3</v>
      </c>
      <c r="BX301" t="str">
        <f t="shared" si="377"/>
        <v>2</v>
      </c>
      <c r="BY301" t="str">
        <f t="shared" si="378"/>
        <v>2</v>
      </c>
      <c r="BZ301" t="str">
        <f t="shared" si="379"/>
        <v>2</v>
      </c>
      <c r="CA301" t="str">
        <f t="shared" si="380"/>
        <v>3</v>
      </c>
      <c r="CB301" t="str">
        <f t="shared" si="381"/>
        <v>3</v>
      </c>
      <c r="CC301" t="str">
        <f t="shared" si="382"/>
        <v>3</v>
      </c>
      <c r="CD301" t="str">
        <f t="shared" si="383"/>
        <v>3</v>
      </c>
      <c r="CE301" t="str">
        <f t="shared" si="384"/>
        <v>2</v>
      </c>
      <c r="CF301" t="str">
        <f t="shared" si="385"/>
        <v>4</v>
      </c>
      <c r="CG301" t="str">
        <f t="shared" si="386"/>
        <v>4</v>
      </c>
      <c r="CH301" t="str">
        <f t="shared" si="387"/>
        <v>2</v>
      </c>
      <c r="CI301" t="str">
        <f t="shared" si="388"/>
        <v>1</v>
      </c>
      <c r="CJ301" t="str">
        <f t="shared" si="389"/>
        <v>2</v>
      </c>
      <c r="CK301" t="str">
        <f t="shared" si="390"/>
        <v>3</v>
      </c>
      <c r="CL301" t="str">
        <f t="shared" si="391"/>
        <v>2</v>
      </c>
      <c r="CM301" t="str">
        <f t="shared" si="392"/>
        <v>2</v>
      </c>
      <c r="CN301" t="str">
        <f t="shared" si="393"/>
        <v>2</v>
      </c>
      <c r="CO301" t="str">
        <f t="shared" si="394"/>
        <v>3</v>
      </c>
      <c r="CP301" t="str">
        <f t="shared" si="395"/>
        <v>5</v>
      </c>
      <c r="CQ301" t="str">
        <f t="shared" si="396"/>
        <v>4</v>
      </c>
      <c r="CR301" t="str">
        <f t="shared" si="397"/>
        <v>5</v>
      </c>
      <c r="CS301" t="str">
        <f t="shared" si="398"/>
        <v>5</v>
      </c>
      <c r="CT301" t="str">
        <f t="shared" si="399"/>
        <v>3</v>
      </c>
      <c r="CU301" t="str">
        <f t="shared" si="400"/>
        <v>3</v>
      </c>
      <c r="CV301" t="str">
        <f t="shared" si="401"/>
        <v>3</v>
      </c>
      <c r="CW301" t="str">
        <f t="shared" si="402"/>
        <v>3</v>
      </c>
      <c r="CX301" t="str">
        <f t="shared" si="403"/>
        <v>3</v>
      </c>
      <c r="CY301" t="str">
        <f t="shared" si="404"/>
        <v>2</v>
      </c>
      <c r="CZ301" t="str">
        <f t="shared" si="405"/>
        <v>2</v>
      </c>
      <c r="DA301" t="str">
        <f t="shared" si="406"/>
        <v>3</v>
      </c>
      <c r="DB301" t="str">
        <f t="shared" si="407"/>
        <v>2</v>
      </c>
      <c r="DC301" t="str">
        <f t="shared" si="408"/>
        <v>2</v>
      </c>
      <c r="DD301" t="str">
        <f t="shared" si="409"/>
        <v>1</v>
      </c>
      <c r="DE301" t="str">
        <f t="shared" si="410"/>
        <v>1</v>
      </c>
      <c r="DF301" t="str">
        <f t="shared" si="411"/>
        <v>1</v>
      </c>
      <c r="DG301" t="str">
        <f t="shared" si="412"/>
        <v>4</v>
      </c>
      <c r="DH301" t="str">
        <f t="shared" si="413"/>
        <v>4</v>
      </c>
      <c r="DI301" t="str">
        <f t="shared" si="414"/>
        <v>2</v>
      </c>
      <c r="DJ301" t="str">
        <f t="shared" si="415"/>
        <v>2</v>
      </c>
      <c r="DK301" t="str">
        <f t="shared" si="416"/>
        <v>3</v>
      </c>
      <c r="DL301" t="str">
        <f t="shared" si="417"/>
        <v>2</v>
      </c>
      <c r="DM301" t="str">
        <f t="shared" si="418"/>
        <v>2</v>
      </c>
      <c r="DN301" t="str">
        <f t="shared" si="419"/>
        <v>2</v>
      </c>
      <c r="DO301" t="str">
        <f t="shared" si="420"/>
        <v>3</v>
      </c>
      <c r="DP301" t="str">
        <f t="shared" si="421"/>
        <v>3</v>
      </c>
      <c r="DQ301" t="str">
        <f t="shared" si="422"/>
        <v>3</v>
      </c>
      <c r="DR301">
        <f t="shared" si="423"/>
        <v>22</v>
      </c>
      <c r="DS301">
        <f t="shared" si="424"/>
        <v>17</v>
      </c>
      <c r="DT301">
        <f t="shared" si="425"/>
        <v>23</v>
      </c>
      <c r="DU301">
        <f t="shared" si="426"/>
        <v>23</v>
      </c>
      <c r="DV301">
        <f t="shared" si="427"/>
        <v>23</v>
      </c>
      <c r="DW301">
        <v>42</v>
      </c>
      <c r="DX301">
        <v>30</v>
      </c>
      <c r="DY301">
        <v>49</v>
      </c>
      <c r="DZ301">
        <v>34</v>
      </c>
      <c r="EA301">
        <v>41</v>
      </c>
    </row>
    <row r="302" spans="1:131" ht="45" x14ac:dyDescent="0.25">
      <c r="A302" s="4" t="s">
        <v>255</v>
      </c>
      <c r="B302" s="4" t="s">
        <v>228</v>
      </c>
      <c r="C302" s="4" t="s">
        <v>228</v>
      </c>
      <c r="D302" s="4" t="s">
        <v>228</v>
      </c>
      <c r="E302" s="4" t="s">
        <v>228</v>
      </c>
      <c r="F302" s="4" t="s">
        <v>228</v>
      </c>
      <c r="G302" s="4" t="s">
        <v>231</v>
      </c>
      <c r="H302" s="4" t="s">
        <v>228</v>
      </c>
      <c r="I302" s="4" t="s">
        <v>228</v>
      </c>
      <c r="J302" s="4" t="s">
        <v>228</v>
      </c>
      <c r="K302" s="4" t="s">
        <v>228</v>
      </c>
      <c r="L302" s="4" t="s">
        <v>231</v>
      </c>
      <c r="M302" s="4" t="s">
        <v>228</v>
      </c>
      <c r="N302" s="4" t="s">
        <v>228</v>
      </c>
      <c r="O302" s="4" t="s">
        <v>231</v>
      </c>
      <c r="P302" s="4" t="s">
        <v>228</v>
      </c>
      <c r="Q302" s="4" t="s">
        <v>228</v>
      </c>
      <c r="R302" s="4" t="s">
        <v>228</v>
      </c>
      <c r="S302" s="4" t="s">
        <v>228</v>
      </c>
      <c r="T302" s="4" t="s">
        <v>228</v>
      </c>
      <c r="U302" s="4" t="s">
        <v>228</v>
      </c>
      <c r="V302" s="4" t="s">
        <v>228</v>
      </c>
      <c r="W302" s="4" t="s">
        <v>232</v>
      </c>
      <c r="X302" s="4" t="s">
        <v>231</v>
      </c>
      <c r="Y302" s="4" t="s">
        <v>228</v>
      </c>
      <c r="Z302" s="4" t="s">
        <v>228</v>
      </c>
      <c r="AA302" s="4" t="s">
        <v>231</v>
      </c>
      <c r="AB302" s="4" t="s">
        <v>228</v>
      </c>
      <c r="AC302" s="4" t="s">
        <v>228</v>
      </c>
      <c r="AD302" s="4" t="s">
        <v>231</v>
      </c>
      <c r="AE302" s="4" t="s">
        <v>231</v>
      </c>
      <c r="AF302" s="4" t="s">
        <v>228</v>
      </c>
      <c r="AG302" s="4" t="s">
        <v>228</v>
      </c>
      <c r="AH302" s="4" t="s">
        <v>228</v>
      </c>
      <c r="AI302" s="4" t="s">
        <v>228</v>
      </c>
      <c r="AJ302" s="4" t="s">
        <v>228</v>
      </c>
      <c r="AK302" s="4" t="s">
        <v>228</v>
      </c>
      <c r="AL302" s="4" t="s">
        <v>232</v>
      </c>
      <c r="AM302" s="4" t="s">
        <v>231</v>
      </c>
      <c r="AN302" s="4" t="s">
        <v>228</v>
      </c>
      <c r="AO302" s="4" t="s">
        <v>231</v>
      </c>
      <c r="AP302" t="str">
        <f t="shared" si="343"/>
        <v>4</v>
      </c>
      <c r="AQ302" t="str">
        <f t="shared" si="344"/>
        <v>4</v>
      </c>
      <c r="AR302" t="str">
        <f t="shared" si="345"/>
        <v>4</v>
      </c>
      <c r="AS302" t="str">
        <f t="shared" si="346"/>
        <v>4</v>
      </c>
      <c r="AT302" t="str">
        <f t="shared" si="347"/>
        <v>4</v>
      </c>
      <c r="AU302" t="str">
        <f t="shared" si="348"/>
        <v>3</v>
      </c>
      <c r="AV302" t="str">
        <f t="shared" si="349"/>
        <v>4</v>
      </c>
      <c r="AW302" t="str">
        <f t="shared" si="350"/>
        <v>4</v>
      </c>
      <c r="AX302" t="str">
        <f t="shared" si="351"/>
        <v>4</v>
      </c>
      <c r="AY302" t="str">
        <f t="shared" si="352"/>
        <v>4</v>
      </c>
      <c r="AZ302" t="str">
        <f t="shared" si="353"/>
        <v>3</v>
      </c>
      <c r="BA302" t="str">
        <f t="shared" si="354"/>
        <v>4</v>
      </c>
      <c r="BB302" t="str">
        <f t="shared" si="355"/>
        <v>4</v>
      </c>
      <c r="BC302" t="str">
        <f t="shared" si="356"/>
        <v>3</v>
      </c>
      <c r="BD302" t="str">
        <f t="shared" si="357"/>
        <v>4</v>
      </c>
      <c r="BE302" t="str">
        <f t="shared" si="358"/>
        <v>4</v>
      </c>
      <c r="BF302" t="str">
        <f t="shared" si="359"/>
        <v>4</v>
      </c>
      <c r="BG302" t="str">
        <f t="shared" si="360"/>
        <v>4</v>
      </c>
      <c r="BH302" t="str">
        <f t="shared" si="361"/>
        <v>4</v>
      </c>
      <c r="BI302" t="str">
        <f t="shared" si="362"/>
        <v>4</v>
      </c>
      <c r="BJ302" t="str">
        <f t="shared" si="363"/>
        <v>4</v>
      </c>
      <c r="BK302" t="str">
        <f t="shared" si="364"/>
        <v>5 - doskonały/a</v>
      </c>
      <c r="BL302" t="str">
        <f t="shared" si="365"/>
        <v>3</v>
      </c>
      <c r="BM302" t="str">
        <f t="shared" si="366"/>
        <v>4</v>
      </c>
      <c r="BN302" t="str">
        <f t="shared" si="367"/>
        <v>4</v>
      </c>
      <c r="BO302" t="str">
        <f t="shared" si="368"/>
        <v>3</v>
      </c>
      <c r="BP302" t="str">
        <f t="shared" si="369"/>
        <v>4</v>
      </c>
      <c r="BQ302" t="str">
        <f t="shared" si="370"/>
        <v>4</v>
      </c>
      <c r="BR302" t="str">
        <f t="shared" si="371"/>
        <v>3</v>
      </c>
      <c r="BS302" t="str">
        <f t="shared" si="372"/>
        <v>3</v>
      </c>
      <c r="BT302" t="str">
        <f t="shared" si="373"/>
        <v>4</v>
      </c>
      <c r="BU302" t="str">
        <f t="shared" si="374"/>
        <v>4</v>
      </c>
      <c r="BV302" t="str">
        <f t="shared" si="375"/>
        <v>4</v>
      </c>
      <c r="BW302" t="str">
        <f t="shared" si="376"/>
        <v>4</v>
      </c>
      <c r="BX302" t="str">
        <f t="shared" si="377"/>
        <v>4</v>
      </c>
      <c r="BY302" t="str">
        <f t="shared" si="378"/>
        <v>4</v>
      </c>
      <c r="BZ302" t="str">
        <f t="shared" si="379"/>
        <v>5 - doskonały/a</v>
      </c>
      <c r="CA302" t="str">
        <f t="shared" si="380"/>
        <v>3</v>
      </c>
      <c r="CB302" t="str">
        <f t="shared" si="381"/>
        <v>4</v>
      </c>
      <c r="CC302" t="str">
        <f t="shared" si="382"/>
        <v>3</v>
      </c>
      <c r="CD302" t="str">
        <f t="shared" si="383"/>
        <v>4</v>
      </c>
      <c r="CE302" t="str">
        <f t="shared" si="384"/>
        <v>4</v>
      </c>
      <c r="CF302" t="str">
        <f t="shared" si="385"/>
        <v>4</v>
      </c>
      <c r="CG302" t="str">
        <f t="shared" si="386"/>
        <v>4</v>
      </c>
      <c r="CH302" t="str">
        <f t="shared" si="387"/>
        <v>4</v>
      </c>
      <c r="CI302" t="str">
        <f t="shared" si="388"/>
        <v>3</v>
      </c>
      <c r="CJ302" t="str">
        <f t="shared" si="389"/>
        <v>4</v>
      </c>
      <c r="CK302" t="str">
        <f t="shared" si="390"/>
        <v>4</v>
      </c>
      <c r="CL302" t="str">
        <f t="shared" si="391"/>
        <v>4</v>
      </c>
      <c r="CM302" t="str">
        <f t="shared" si="392"/>
        <v>4</v>
      </c>
      <c r="CN302" t="str">
        <f t="shared" si="393"/>
        <v>3</v>
      </c>
      <c r="CO302" t="str">
        <f t="shared" si="394"/>
        <v>4</v>
      </c>
      <c r="CP302" t="str">
        <f t="shared" si="395"/>
        <v>4</v>
      </c>
      <c r="CQ302" t="str">
        <f t="shared" si="396"/>
        <v>3</v>
      </c>
      <c r="CR302" t="str">
        <f t="shared" si="397"/>
        <v>4</v>
      </c>
      <c r="CS302" t="str">
        <f t="shared" si="398"/>
        <v>4</v>
      </c>
      <c r="CT302" t="str">
        <f t="shared" si="399"/>
        <v>4</v>
      </c>
      <c r="CU302" t="str">
        <f t="shared" si="400"/>
        <v>4</v>
      </c>
      <c r="CV302" t="str">
        <f t="shared" si="401"/>
        <v>4</v>
      </c>
      <c r="CW302" t="str">
        <f t="shared" si="402"/>
        <v>4</v>
      </c>
      <c r="CX302" t="str">
        <f t="shared" si="403"/>
        <v>4</v>
      </c>
      <c r="CY302" t="str">
        <f t="shared" si="404"/>
        <v>5</v>
      </c>
      <c r="CZ302" t="str">
        <f t="shared" si="405"/>
        <v>3</v>
      </c>
      <c r="DA302" t="str">
        <f t="shared" si="406"/>
        <v>4</v>
      </c>
      <c r="DB302" t="str">
        <f t="shared" si="407"/>
        <v>4</v>
      </c>
      <c r="DC302" t="str">
        <f t="shared" si="408"/>
        <v>3</v>
      </c>
      <c r="DD302" t="str">
        <f t="shared" si="409"/>
        <v>4</v>
      </c>
      <c r="DE302" t="str">
        <f t="shared" si="410"/>
        <v>4</v>
      </c>
      <c r="DF302" t="str">
        <f t="shared" si="411"/>
        <v>3</v>
      </c>
      <c r="DG302" t="str">
        <f t="shared" si="412"/>
        <v>3</v>
      </c>
      <c r="DH302" t="str">
        <f t="shared" si="413"/>
        <v>4</v>
      </c>
      <c r="DI302" t="str">
        <f t="shared" si="414"/>
        <v>4</v>
      </c>
      <c r="DJ302" t="str">
        <f t="shared" si="415"/>
        <v>4</v>
      </c>
      <c r="DK302" t="str">
        <f t="shared" si="416"/>
        <v>4</v>
      </c>
      <c r="DL302" t="str">
        <f t="shared" si="417"/>
        <v>4</v>
      </c>
      <c r="DM302" t="str">
        <f t="shared" si="418"/>
        <v>4</v>
      </c>
      <c r="DN302" t="str">
        <f t="shared" si="419"/>
        <v>5</v>
      </c>
      <c r="DO302" t="str">
        <f t="shared" si="420"/>
        <v>3</v>
      </c>
      <c r="DP302" t="str">
        <f t="shared" si="421"/>
        <v>4</v>
      </c>
      <c r="DQ302" t="str">
        <f t="shared" si="422"/>
        <v>3</v>
      </c>
      <c r="DR302">
        <f t="shared" si="423"/>
        <v>29</v>
      </c>
      <c r="DS302">
        <f t="shared" si="424"/>
        <v>34</v>
      </c>
      <c r="DT302">
        <f t="shared" si="425"/>
        <v>30</v>
      </c>
      <c r="DU302">
        <f t="shared" si="426"/>
        <v>30</v>
      </c>
      <c r="DV302">
        <f t="shared" si="427"/>
        <v>30</v>
      </c>
      <c r="DW302">
        <v>53</v>
      </c>
      <c r="DX302">
        <v>61</v>
      </c>
      <c r="DY302">
        <v>61</v>
      </c>
      <c r="DZ302">
        <v>48</v>
      </c>
      <c r="EA302">
        <v>55</v>
      </c>
    </row>
    <row r="303" spans="1:131" ht="45" x14ac:dyDescent="0.25">
      <c r="A303" s="4" t="s">
        <v>214</v>
      </c>
      <c r="B303" s="4" t="s">
        <v>232</v>
      </c>
      <c r="C303" s="4" t="s">
        <v>228</v>
      </c>
      <c r="D303" s="4" t="s">
        <v>228</v>
      </c>
      <c r="E303" s="4" t="s">
        <v>228</v>
      </c>
      <c r="F303" s="4" t="s">
        <v>228</v>
      </c>
      <c r="G303" s="4" t="s">
        <v>231</v>
      </c>
      <c r="H303" s="4" t="s">
        <v>231</v>
      </c>
      <c r="I303" s="4" t="s">
        <v>232</v>
      </c>
      <c r="J303" s="4" t="s">
        <v>228</v>
      </c>
      <c r="K303" s="4" t="s">
        <v>228</v>
      </c>
      <c r="L303" s="4" t="s">
        <v>228</v>
      </c>
      <c r="M303" s="4" t="s">
        <v>228</v>
      </c>
      <c r="N303" s="4" t="s">
        <v>228</v>
      </c>
      <c r="O303" s="4" t="s">
        <v>228</v>
      </c>
      <c r="P303" s="4" t="s">
        <v>228</v>
      </c>
      <c r="Q303" s="4" t="s">
        <v>228</v>
      </c>
      <c r="R303" s="4" t="s">
        <v>228</v>
      </c>
      <c r="S303" s="4" t="s">
        <v>228</v>
      </c>
      <c r="T303" s="4" t="s">
        <v>228</v>
      </c>
      <c r="U303" s="4" t="s">
        <v>228</v>
      </c>
      <c r="V303" s="4" t="s">
        <v>232</v>
      </c>
      <c r="W303" s="4" t="s">
        <v>231</v>
      </c>
      <c r="X303" s="4" t="s">
        <v>228</v>
      </c>
      <c r="Y303" s="4" t="s">
        <v>228</v>
      </c>
      <c r="Z303" s="4" t="s">
        <v>228</v>
      </c>
      <c r="AA303" s="4" t="s">
        <v>228</v>
      </c>
      <c r="AB303" s="4" t="s">
        <v>228</v>
      </c>
      <c r="AC303" s="4" t="s">
        <v>228</v>
      </c>
      <c r="AD303" s="4" t="s">
        <v>231</v>
      </c>
      <c r="AE303" s="4" t="s">
        <v>232</v>
      </c>
      <c r="AF303" s="4" t="s">
        <v>228</v>
      </c>
      <c r="AG303" s="4" t="s">
        <v>228</v>
      </c>
      <c r="AH303" s="4" t="s">
        <v>228</v>
      </c>
      <c r="AI303" s="4" t="s">
        <v>228</v>
      </c>
      <c r="AJ303" s="4" t="s">
        <v>228</v>
      </c>
      <c r="AK303" s="4" t="s">
        <v>227</v>
      </c>
      <c r="AL303" s="4" t="s">
        <v>232</v>
      </c>
      <c r="AM303" s="4" t="s">
        <v>232</v>
      </c>
      <c r="AN303" s="4" t="s">
        <v>228</v>
      </c>
      <c r="AO303" s="4" t="s">
        <v>232</v>
      </c>
      <c r="AP303" t="str">
        <f t="shared" si="343"/>
        <v>5 - doskonały/a</v>
      </c>
      <c r="AQ303" t="str">
        <f t="shared" si="344"/>
        <v>4</v>
      </c>
      <c r="AR303" t="str">
        <f t="shared" si="345"/>
        <v>4</v>
      </c>
      <c r="AS303" t="str">
        <f t="shared" si="346"/>
        <v>4</v>
      </c>
      <c r="AT303" t="str">
        <f t="shared" si="347"/>
        <v>4</v>
      </c>
      <c r="AU303" t="str">
        <f t="shared" si="348"/>
        <v>3</v>
      </c>
      <c r="AV303" t="str">
        <f t="shared" si="349"/>
        <v>3</v>
      </c>
      <c r="AW303" t="str">
        <f t="shared" si="350"/>
        <v>5 - doskonały/a</v>
      </c>
      <c r="AX303" t="str">
        <f t="shared" si="351"/>
        <v>4</v>
      </c>
      <c r="AY303" t="str">
        <f t="shared" si="352"/>
        <v>4</v>
      </c>
      <c r="AZ303" t="str">
        <f t="shared" si="353"/>
        <v>4</v>
      </c>
      <c r="BA303" t="str">
        <f t="shared" si="354"/>
        <v>4</v>
      </c>
      <c r="BB303" t="str">
        <f t="shared" si="355"/>
        <v>4</v>
      </c>
      <c r="BC303" t="str">
        <f t="shared" si="356"/>
        <v>4</v>
      </c>
      <c r="BD303" t="str">
        <f t="shared" si="357"/>
        <v>4</v>
      </c>
      <c r="BE303" t="str">
        <f t="shared" si="358"/>
        <v>4</v>
      </c>
      <c r="BF303" t="str">
        <f t="shared" si="359"/>
        <v>4</v>
      </c>
      <c r="BG303" t="str">
        <f t="shared" si="360"/>
        <v>4</v>
      </c>
      <c r="BH303" t="str">
        <f t="shared" si="361"/>
        <v>4</v>
      </c>
      <c r="BI303" t="str">
        <f t="shared" si="362"/>
        <v>4</v>
      </c>
      <c r="BJ303" t="str">
        <f t="shared" si="363"/>
        <v>5 - doskonały/a</v>
      </c>
      <c r="BK303" t="str">
        <f t="shared" si="364"/>
        <v>3</v>
      </c>
      <c r="BL303" t="str">
        <f t="shared" si="365"/>
        <v>4</v>
      </c>
      <c r="BM303" t="str">
        <f t="shared" si="366"/>
        <v>4</v>
      </c>
      <c r="BN303" t="str">
        <f t="shared" si="367"/>
        <v>4</v>
      </c>
      <c r="BO303" t="str">
        <f t="shared" si="368"/>
        <v>4</v>
      </c>
      <c r="BP303" t="str">
        <f t="shared" si="369"/>
        <v>4</v>
      </c>
      <c r="BQ303" t="str">
        <f t="shared" si="370"/>
        <v>4</v>
      </c>
      <c r="BR303" t="str">
        <f t="shared" si="371"/>
        <v>3</v>
      </c>
      <c r="BS303" t="str">
        <f t="shared" si="372"/>
        <v>5 - doskonały/a</v>
      </c>
      <c r="BT303" t="str">
        <f t="shared" si="373"/>
        <v>4</v>
      </c>
      <c r="BU303" t="str">
        <f t="shared" si="374"/>
        <v>4</v>
      </c>
      <c r="BV303" t="str">
        <f t="shared" si="375"/>
        <v>4</v>
      </c>
      <c r="BW303" t="str">
        <f t="shared" si="376"/>
        <v>4</v>
      </c>
      <c r="BX303" t="str">
        <f t="shared" si="377"/>
        <v>4</v>
      </c>
      <c r="BY303" t="str">
        <f t="shared" si="378"/>
        <v>2</v>
      </c>
      <c r="BZ303" t="str">
        <f t="shared" si="379"/>
        <v>5 - doskonały/a</v>
      </c>
      <c r="CA303" t="str">
        <f t="shared" si="380"/>
        <v>5 - doskonały/a</v>
      </c>
      <c r="CB303" t="str">
        <f t="shared" si="381"/>
        <v>4</v>
      </c>
      <c r="CC303" t="str">
        <f t="shared" si="382"/>
        <v>5 - doskonały/a</v>
      </c>
      <c r="CD303" t="str">
        <f t="shared" si="383"/>
        <v>5</v>
      </c>
      <c r="CE303" t="str">
        <f t="shared" si="384"/>
        <v>4</v>
      </c>
      <c r="CF303" t="str">
        <f t="shared" si="385"/>
        <v>4</v>
      </c>
      <c r="CG303" t="str">
        <f t="shared" si="386"/>
        <v>4</v>
      </c>
      <c r="CH303" t="str">
        <f t="shared" si="387"/>
        <v>4</v>
      </c>
      <c r="CI303" t="str">
        <f t="shared" si="388"/>
        <v>3</v>
      </c>
      <c r="CJ303" t="str">
        <f t="shared" si="389"/>
        <v>3</v>
      </c>
      <c r="CK303" t="str">
        <f t="shared" si="390"/>
        <v>5</v>
      </c>
      <c r="CL303" t="str">
        <f t="shared" si="391"/>
        <v>4</v>
      </c>
      <c r="CM303" t="str">
        <f t="shared" si="392"/>
        <v>4</v>
      </c>
      <c r="CN303" t="str">
        <f t="shared" si="393"/>
        <v>4</v>
      </c>
      <c r="CO303" t="str">
        <f t="shared" si="394"/>
        <v>4</v>
      </c>
      <c r="CP303" t="str">
        <f t="shared" si="395"/>
        <v>4</v>
      </c>
      <c r="CQ303" t="str">
        <f t="shared" si="396"/>
        <v>4</v>
      </c>
      <c r="CR303" t="str">
        <f t="shared" si="397"/>
        <v>4</v>
      </c>
      <c r="CS303" t="str">
        <f t="shared" si="398"/>
        <v>4</v>
      </c>
      <c r="CT303" t="str">
        <f t="shared" si="399"/>
        <v>4</v>
      </c>
      <c r="CU303" t="str">
        <f t="shared" si="400"/>
        <v>4</v>
      </c>
      <c r="CV303" t="str">
        <f t="shared" si="401"/>
        <v>4</v>
      </c>
      <c r="CW303" t="str">
        <f t="shared" si="402"/>
        <v>4</v>
      </c>
      <c r="CX303" t="str">
        <f t="shared" si="403"/>
        <v>5</v>
      </c>
      <c r="CY303" t="str">
        <f t="shared" si="404"/>
        <v>3</v>
      </c>
      <c r="CZ303" t="str">
        <f t="shared" si="405"/>
        <v>4</v>
      </c>
      <c r="DA303" t="str">
        <f t="shared" si="406"/>
        <v>4</v>
      </c>
      <c r="DB303" t="str">
        <f t="shared" si="407"/>
        <v>4</v>
      </c>
      <c r="DC303" t="str">
        <f t="shared" si="408"/>
        <v>4</v>
      </c>
      <c r="DD303" t="str">
        <f t="shared" si="409"/>
        <v>4</v>
      </c>
      <c r="DE303" t="str">
        <f t="shared" si="410"/>
        <v>4</v>
      </c>
      <c r="DF303" t="str">
        <f t="shared" si="411"/>
        <v>3</v>
      </c>
      <c r="DG303" t="str">
        <f t="shared" si="412"/>
        <v>5</v>
      </c>
      <c r="DH303" t="str">
        <f t="shared" si="413"/>
        <v>4</v>
      </c>
      <c r="DI303" t="str">
        <f t="shared" si="414"/>
        <v>4</v>
      </c>
      <c r="DJ303" t="str">
        <f t="shared" si="415"/>
        <v>4</v>
      </c>
      <c r="DK303" t="str">
        <f t="shared" si="416"/>
        <v>4</v>
      </c>
      <c r="DL303" t="str">
        <f t="shared" si="417"/>
        <v>4</v>
      </c>
      <c r="DM303" t="str">
        <f t="shared" si="418"/>
        <v>2</v>
      </c>
      <c r="DN303" t="str">
        <f t="shared" si="419"/>
        <v>5</v>
      </c>
      <c r="DO303" t="str">
        <f t="shared" si="420"/>
        <v>5</v>
      </c>
      <c r="DP303" t="str">
        <f t="shared" si="421"/>
        <v>4</v>
      </c>
      <c r="DQ303" t="str">
        <f t="shared" si="422"/>
        <v>5</v>
      </c>
      <c r="DR303">
        <f t="shared" si="423"/>
        <v>31</v>
      </c>
      <c r="DS303">
        <f t="shared" si="424"/>
        <v>31</v>
      </c>
      <c r="DT303">
        <f t="shared" si="425"/>
        <v>34</v>
      </c>
      <c r="DU303">
        <f t="shared" si="426"/>
        <v>31</v>
      </c>
      <c r="DV303">
        <f t="shared" si="427"/>
        <v>34</v>
      </c>
      <c r="DW303">
        <v>55</v>
      </c>
      <c r="DX303">
        <v>52</v>
      </c>
      <c r="DY303">
        <v>67</v>
      </c>
      <c r="DZ303">
        <v>53</v>
      </c>
      <c r="EA303">
        <v>63</v>
      </c>
    </row>
    <row r="304" spans="1:131" ht="45" x14ac:dyDescent="0.25">
      <c r="A304" s="4" t="s">
        <v>424</v>
      </c>
      <c r="B304" s="4" t="s">
        <v>231</v>
      </c>
      <c r="C304" s="4" t="s">
        <v>231</v>
      </c>
      <c r="D304" s="4" t="s">
        <v>227</v>
      </c>
      <c r="E304" s="4" t="s">
        <v>231</v>
      </c>
      <c r="F304" s="4" t="s">
        <v>228</v>
      </c>
      <c r="G304" s="4" t="s">
        <v>231</v>
      </c>
      <c r="H304" s="4" t="s">
        <v>228</v>
      </c>
      <c r="I304" s="4" t="s">
        <v>228</v>
      </c>
      <c r="J304" s="4" t="s">
        <v>231</v>
      </c>
      <c r="K304" s="4" t="s">
        <v>228</v>
      </c>
      <c r="L304" s="4" t="s">
        <v>231</v>
      </c>
      <c r="M304" s="4" t="s">
        <v>228</v>
      </c>
      <c r="N304" s="4" t="s">
        <v>231</v>
      </c>
      <c r="O304" s="4" t="s">
        <v>227</v>
      </c>
      <c r="P304" s="4" t="s">
        <v>228</v>
      </c>
      <c r="Q304" s="4" t="s">
        <v>231</v>
      </c>
      <c r="R304" s="4" t="s">
        <v>228</v>
      </c>
      <c r="S304" s="4" t="s">
        <v>227</v>
      </c>
      <c r="T304" s="4" t="s">
        <v>227</v>
      </c>
      <c r="U304" s="4" t="s">
        <v>228</v>
      </c>
      <c r="V304" s="4" t="s">
        <v>231</v>
      </c>
      <c r="W304" s="4" t="s">
        <v>228</v>
      </c>
      <c r="X304" s="4" t="s">
        <v>228</v>
      </c>
      <c r="Y304" s="4" t="s">
        <v>228</v>
      </c>
      <c r="Z304" s="4" t="s">
        <v>232</v>
      </c>
      <c r="AA304" s="4" t="s">
        <v>227</v>
      </c>
      <c r="AB304" s="4" t="s">
        <v>228</v>
      </c>
      <c r="AC304" s="4" t="s">
        <v>228</v>
      </c>
      <c r="AD304" s="4" t="s">
        <v>227</v>
      </c>
      <c r="AE304" s="4" t="s">
        <v>228</v>
      </c>
      <c r="AF304" s="4" t="s">
        <v>231</v>
      </c>
      <c r="AG304" s="4" t="s">
        <v>228</v>
      </c>
      <c r="AH304" s="4" t="s">
        <v>227</v>
      </c>
      <c r="AI304" s="4" t="s">
        <v>231</v>
      </c>
      <c r="AJ304" s="4" t="s">
        <v>228</v>
      </c>
      <c r="AK304" s="4" t="s">
        <v>228</v>
      </c>
      <c r="AL304" s="4" t="s">
        <v>228</v>
      </c>
      <c r="AM304" s="4" t="s">
        <v>228</v>
      </c>
      <c r="AN304" s="4" t="s">
        <v>232</v>
      </c>
      <c r="AO304" s="4" t="s">
        <v>232</v>
      </c>
      <c r="AP304" t="str">
        <f t="shared" si="343"/>
        <v>3</v>
      </c>
      <c r="AQ304" t="str">
        <f t="shared" si="344"/>
        <v>3</v>
      </c>
      <c r="AR304" t="str">
        <f t="shared" si="345"/>
        <v>2</v>
      </c>
      <c r="AS304" t="str">
        <f t="shared" si="346"/>
        <v>3</v>
      </c>
      <c r="AT304" t="str">
        <f t="shared" si="347"/>
        <v>4</v>
      </c>
      <c r="AU304" t="str">
        <f t="shared" si="348"/>
        <v>3</v>
      </c>
      <c r="AV304" t="str">
        <f t="shared" si="349"/>
        <v>4</v>
      </c>
      <c r="AW304" t="str">
        <f t="shared" si="350"/>
        <v>4</v>
      </c>
      <c r="AX304" t="str">
        <f t="shared" si="351"/>
        <v>3</v>
      </c>
      <c r="AY304" t="str">
        <f t="shared" si="352"/>
        <v>4</v>
      </c>
      <c r="AZ304" t="str">
        <f t="shared" si="353"/>
        <v>3</v>
      </c>
      <c r="BA304" t="str">
        <f t="shared" si="354"/>
        <v>4</v>
      </c>
      <c r="BB304" t="str">
        <f t="shared" si="355"/>
        <v>3</v>
      </c>
      <c r="BC304" t="str">
        <f t="shared" si="356"/>
        <v>2</v>
      </c>
      <c r="BD304" t="str">
        <f t="shared" si="357"/>
        <v>4</v>
      </c>
      <c r="BE304" t="str">
        <f t="shared" si="358"/>
        <v>3</v>
      </c>
      <c r="BF304" t="str">
        <f t="shared" si="359"/>
        <v>4</v>
      </c>
      <c r="BG304" t="str">
        <f t="shared" si="360"/>
        <v>2</v>
      </c>
      <c r="BH304" t="str">
        <f t="shared" si="361"/>
        <v>2</v>
      </c>
      <c r="BI304" t="str">
        <f t="shared" si="362"/>
        <v>4</v>
      </c>
      <c r="BJ304" t="str">
        <f t="shared" si="363"/>
        <v>3</v>
      </c>
      <c r="BK304" t="str">
        <f t="shared" si="364"/>
        <v>4</v>
      </c>
      <c r="BL304" t="str">
        <f t="shared" si="365"/>
        <v>4</v>
      </c>
      <c r="BM304" t="str">
        <f t="shared" si="366"/>
        <v>4</v>
      </c>
      <c r="BN304" t="str">
        <f t="shared" si="367"/>
        <v>5 - doskonały/a</v>
      </c>
      <c r="BO304" t="str">
        <f t="shared" si="368"/>
        <v>2</v>
      </c>
      <c r="BP304" t="str">
        <f t="shared" si="369"/>
        <v>4</v>
      </c>
      <c r="BQ304" t="str">
        <f t="shared" si="370"/>
        <v>4</v>
      </c>
      <c r="BR304" t="str">
        <f t="shared" si="371"/>
        <v>2</v>
      </c>
      <c r="BS304" t="str">
        <f t="shared" si="372"/>
        <v>4</v>
      </c>
      <c r="BT304" t="str">
        <f t="shared" si="373"/>
        <v>3</v>
      </c>
      <c r="BU304" t="str">
        <f t="shared" si="374"/>
        <v>4</v>
      </c>
      <c r="BV304" t="str">
        <f t="shared" si="375"/>
        <v>2</v>
      </c>
      <c r="BW304" t="str">
        <f t="shared" si="376"/>
        <v>3</v>
      </c>
      <c r="BX304" t="str">
        <f t="shared" si="377"/>
        <v>4</v>
      </c>
      <c r="BY304" t="str">
        <f t="shared" si="378"/>
        <v>4</v>
      </c>
      <c r="BZ304" t="str">
        <f t="shared" si="379"/>
        <v>4</v>
      </c>
      <c r="CA304" t="str">
        <f t="shared" si="380"/>
        <v>4</v>
      </c>
      <c r="CB304" t="str">
        <f t="shared" si="381"/>
        <v>5 - doskonały/a</v>
      </c>
      <c r="CC304" t="str">
        <f t="shared" si="382"/>
        <v>5 - doskonały/a</v>
      </c>
      <c r="CD304" t="str">
        <f t="shared" si="383"/>
        <v>3</v>
      </c>
      <c r="CE304" t="str">
        <f t="shared" si="384"/>
        <v>3</v>
      </c>
      <c r="CF304" t="str">
        <f t="shared" si="385"/>
        <v>2</v>
      </c>
      <c r="CG304" t="str">
        <f t="shared" si="386"/>
        <v>3</v>
      </c>
      <c r="CH304" t="str">
        <f t="shared" si="387"/>
        <v>4</v>
      </c>
      <c r="CI304" t="str">
        <f t="shared" si="388"/>
        <v>3</v>
      </c>
      <c r="CJ304" t="str">
        <f t="shared" si="389"/>
        <v>4</v>
      </c>
      <c r="CK304" t="str">
        <f t="shared" si="390"/>
        <v>4</v>
      </c>
      <c r="CL304" t="str">
        <f t="shared" si="391"/>
        <v>3</v>
      </c>
      <c r="CM304" t="str">
        <f t="shared" si="392"/>
        <v>4</v>
      </c>
      <c r="CN304" t="str">
        <f t="shared" si="393"/>
        <v>3</v>
      </c>
      <c r="CO304" t="str">
        <f t="shared" si="394"/>
        <v>4</v>
      </c>
      <c r="CP304" t="str">
        <f t="shared" si="395"/>
        <v>3</v>
      </c>
      <c r="CQ304" t="str">
        <f t="shared" si="396"/>
        <v>2</v>
      </c>
      <c r="CR304" t="str">
        <f t="shared" si="397"/>
        <v>4</v>
      </c>
      <c r="CS304" t="str">
        <f t="shared" si="398"/>
        <v>3</v>
      </c>
      <c r="CT304" t="str">
        <f t="shared" si="399"/>
        <v>4</v>
      </c>
      <c r="CU304" t="str">
        <f t="shared" si="400"/>
        <v>2</v>
      </c>
      <c r="CV304" t="str">
        <f t="shared" si="401"/>
        <v>2</v>
      </c>
      <c r="CW304" t="str">
        <f t="shared" si="402"/>
        <v>4</v>
      </c>
      <c r="CX304" t="str">
        <f t="shared" si="403"/>
        <v>3</v>
      </c>
      <c r="CY304" t="str">
        <f t="shared" si="404"/>
        <v>4</v>
      </c>
      <c r="CZ304" t="str">
        <f t="shared" si="405"/>
        <v>4</v>
      </c>
      <c r="DA304" t="str">
        <f t="shared" si="406"/>
        <v>4</v>
      </c>
      <c r="DB304" t="str">
        <f t="shared" si="407"/>
        <v>5</v>
      </c>
      <c r="DC304" t="str">
        <f t="shared" si="408"/>
        <v>2</v>
      </c>
      <c r="DD304" t="str">
        <f t="shared" si="409"/>
        <v>4</v>
      </c>
      <c r="DE304" t="str">
        <f t="shared" si="410"/>
        <v>4</v>
      </c>
      <c r="DF304" t="str">
        <f t="shared" si="411"/>
        <v>2</v>
      </c>
      <c r="DG304" t="str">
        <f t="shared" si="412"/>
        <v>4</v>
      </c>
      <c r="DH304" t="str">
        <f t="shared" si="413"/>
        <v>3</v>
      </c>
      <c r="DI304" t="str">
        <f t="shared" si="414"/>
        <v>4</v>
      </c>
      <c r="DJ304" t="str">
        <f t="shared" si="415"/>
        <v>2</v>
      </c>
      <c r="DK304" t="str">
        <f t="shared" si="416"/>
        <v>3</v>
      </c>
      <c r="DL304" t="str">
        <f t="shared" si="417"/>
        <v>4</v>
      </c>
      <c r="DM304" t="str">
        <f t="shared" si="418"/>
        <v>4</v>
      </c>
      <c r="DN304" t="str">
        <f t="shared" si="419"/>
        <v>4</v>
      </c>
      <c r="DO304" t="str">
        <f t="shared" si="420"/>
        <v>4</v>
      </c>
      <c r="DP304" t="str">
        <f t="shared" si="421"/>
        <v>5</v>
      </c>
      <c r="DQ304" t="str">
        <f t="shared" si="422"/>
        <v>5</v>
      </c>
      <c r="DR304">
        <f t="shared" si="423"/>
        <v>24</v>
      </c>
      <c r="DS304">
        <f t="shared" si="424"/>
        <v>31</v>
      </c>
      <c r="DT304">
        <f t="shared" si="425"/>
        <v>25</v>
      </c>
      <c r="DU304">
        <f t="shared" si="426"/>
        <v>24</v>
      </c>
      <c r="DV304">
        <f t="shared" si="427"/>
        <v>34</v>
      </c>
    </row>
    <row r="305" spans="1:131" x14ac:dyDescent="0.25">
      <c r="A305" s="4" t="s">
        <v>255</v>
      </c>
      <c r="B305" s="4" t="s">
        <v>228</v>
      </c>
      <c r="C305" s="4" t="s">
        <v>228</v>
      </c>
      <c r="D305" s="4" t="s">
        <v>231</v>
      </c>
      <c r="E305" s="4" t="s">
        <v>231</v>
      </c>
      <c r="F305" s="4" t="s">
        <v>228</v>
      </c>
      <c r="G305" s="4" t="s">
        <v>231</v>
      </c>
      <c r="H305" s="4" t="s">
        <v>228</v>
      </c>
      <c r="I305" s="4" t="s">
        <v>231</v>
      </c>
      <c r="J305" s="4" t="s">
        <v>228</v>
      </c>
      <c r="K305" s="4" t="s">
        <v>228</v>
      </c>
      <c r="L305" s="4" t="s">
        <v>228</v>
      </c>
      <c r="M305" s="4" t="s">
        <v>228</v>
      </c>
      <c r="N305" s="4" t="s">
        <v>228</v>
      </c>
      <c r="O305" s="4" t="s">
        <v>228</v>
      </c>
      <c r="P305" s="4" t="s">
        <v>228</v>
      </c>
      <c r="Q305" s="4" t="s">
        <v>228</v>
      </c>
      <c r="R305" s="4" t="s">
        <v>228</v>
      </c>
      <c r="S305" s="4" t="s">
        <v>228</v>
      </c>
      <c r="T305" s="4" t="s">
        <v>228</v>
      </c>
      <c r="U305" s="4" t="s">
        <v>228</v>
      </c>
      <c r="V305" s="4" t="s">
        <v>231</v>
      </c>
      <c r="W305" s="4" t="s">
        <v>228</v>
      </c>
      <c r="X305" s="4" t="s">
        <v>231</v>
      </c>
      <c r="Y305" s="4" t="s">
        <v>228</v>
      </c>
      <c r="Z305" s="4" t="s">
        <v>228</v>
      </c>
      <c r="AA305" s="4" t="s">
        <v>228</v>
      </c>
      <c r="AB305" s="4" t="s">
        <v>228</v>
      </c>
      <c r="AC305" s="4" t="s">
        <v>228</v>
      </c>
      <c r="AD305" s="4" t="s">
        <v>228</v>
      </c>
      <c r="AE305" s="4" t="s">
        <v>228</v>
      </c>
      <c r="AF305" s="4" t="s">
        <v>228</v>
      </c>
      <c r="AG305" s="4" t="s">
        <v>228</v>
      </c>
      <c r="AH305" s="4" t="s">
        <v>228</v>
      </c>
      <c r="AI305" s="4" t="s">
        <v>228</v>
      </c>
      <c r="AJ305" s="4" t="s">
        <v>228</v>
      </c>
      <c r="AK305" s="4" t="s">
        <v>228</v>
      </c>
      <c r="AL305" s="4" t="s">
        <v>228</v>
      </c>
      <c r="AM305" s="4" t="s">
        <v>228</v>
      </c>
      <c r="AN305" s="4" t="s">
        <v>228</v>
      </c>
      <c r="AO305" s="4" t="s">
        <v>231</v>
      </c>
      <c r="AP305" t="str">
        <f t="shared" si="343"/>
        <v>4</v>
      </c>
      <c r="AQ305" t="str">
        <f t="shared" si="344"/>
        <v>4</v>
      </c>
      <c r="AR305" t="str">
        <f t="shared" si="345"/>
        <v>3</v>
      </c>
      <c r="AS305" t="str">
        <f t="shared" si="346"/>
        <v>3</v>
      </c>
      <c r="AT305" t="str">
        <f t="shared" si="347"/>
        <v>4</v>
      </c>
      <c r="AU305" t="str">
        <f t="shared" si="348"/>
        <v>3</v>
      </c>
      <c r="AV305" t="str">
        <f t="shared" si="349"/>
        <v>4</v>
      </c>
      <c r="AW305" t="str">
        <f t="shared" si="350"/>
        <v>3</v>
      </c>
      <c r="AX305" t="str">
        <f t="shared" si="351"/>
        <v>4</v>
      </c>
      <c r="AY305" t="str">
        <f t="shared" si="352"/>
        <v>4</v>
      </c>
      <c r="AZ305" t="str">
        <f t="shared" si="353"/>
        <v>4</v>
      </c>
      <c r="BA305" t="str">
        <f t="shared" si="354"/>
        <v>4</v>
      </c>
      <c r="BB305" t="str">
        <f t="shared" si="355"/>
        <v>4</v>
      </c>
      <c r="BC305" t="str">
        <f t="shared" si="356"/>
        <v>4</v>
      </c>
      <c r="BD305" t="str">
        <f t="shared" si="357"/>
        <v>4</v>
      </c>
      <c r="BE305" t="str">
        <f t="shared" si="358"/>
        <v>4</v>
      </c>
      <c r="BF305" t="str">
        <f t="shared" si="359"/>
        <v>4</v>
      </c>
      <c r="BG305" t="str">
        <f t="shared" si="360"/>
        <v>4</v>
      </c>
      <c r="BH305" t="str">
        <f t="shared" si="361"/>
        <v>4</v>
      </c>
      <c r="BI305" t="str">
        <f t="shared" si="362"/>
        <v>4</v>
      </c>
      <c r="BJ305" t="str">
        <f t="shared" si="363"/>
        <v>3</v>
      </c>
      <c r="BK305" t="str">
        <f t="shared" si="364"/>
        <v>4</v>
      </c>
      <c r="BL305" t="str">
        <f t="shared" si="365"/>
        <v>3</v>
      </c>
      <c r="BM305" t="str">
        <f t="shared" si="366"/>
        <v>4</v>
      </c>
      <c r="BN305" t="str">
        <f t="shared" si="367"/>
        <v>4</v>
      </c>
      <c r="BO305" t="str">
        <f t="shared" si="368"/>
        <v>4</v>
      </c>
      <c r="BP305" t="str">
        <f t="shared" si="369"/>
        <v>4</v>
      </c>
      <c r="BQ305" t="str">
        <f t="shared" si="370"/>
        <v>4</v>
      </c>
      <c r="BR305" t="str">
        <f t="shared" si="371"/>
        <v>4</v>
      </c>
      <c r="BS305" t="str">
        <f t="shared" si="372"/>
        <v>4</v>
      </c>
      <c r="BT305" t="str">
        <f t="shared" si="373"/>
        <v>4</v>
      </c>
      <c r="BU305" t="str">
        <f t="shared" si="374"/>
        <v>4</v>
      </c>
      <c r="BV305" t="str">
        <f t="shared" si="375"/>
        <v>4</v>
      </c>
      <c r="BW305" t="str">
        <f t="shared" si="376"/>
        <v>4</v>
      </c>
      <c r="BX305" t="str">
        <f t="shared" si="377"/>
        <v>4</v>
      </c>
      <c r="BY305" t="str">
        <f t="shared" si="378"/>
        <v>4</v>
      </c>
      <c r="BZ305" t="str">
        <f t="shared" si="379"/>
        <v>4</v>
      </c>
      <c r="CA305" t="str">
        <f t="shared" si="380"/>
        <v>4</v>
      </c>
      <c r="CB305" t="str">
        <f t="shared" si="381"/>
        <v>4</v>
      </c>
      <c r="CC305" t="str">
        <f t="shared" si="382"/>
        <v>3</v>
      </c>
      <c r="CD305" t="str">
        <f t="shared" si="383"/>
        <v>4</v>
      </c>
      <c r="CE305" t="str">
        <f t="shared" si="384"/>
        <v>4</v>
      </c>
      <c r="CF305" t="str">
        <f t="shared" si="385"/>
        <v>3</v>
      </c>
      <c r="CG305" t="str">
        <f t="shared" si="386"/>
        <v>3</v>
      </c>
      <c r="CH305" t="str">
        <f t="shared" si="387"/>
        <v>4</v>
      </c>
      <c r="CI305" t="str">
        <f t="shared" si="388"/>
        <v>3</v>
      </c>
      <c r="CJ305" t="str">
        <f t="shared" si="389"/>
        <v>4</v>
      </c>
      <c r="CK305" t="str">
        <f t="shared" si="390"/>
        <v>3</v>
      </c>
      <c r="CL305" t="str">
        <f t="shared" si="391"/>
        <v>4</v>
      </c>
      <c r="CM305" t="str">
        <f t="shared" si="392"/>
        <v>4</v>
      </c>
      <c r="CN305" t="str">
        <f t="shared" si="393"/>
        <v>4</v>
      </c>
      <c r="CO305" t="str">
        <f t="shared" si="394"/>
        <v>4</v>
      </c>
      <c r="CP305" t="str">
        <f t="shared" si="395"/>
        <v>4</v>
      </c>
      <c r="CQ305" t="str">
        <f t="shared" si="396"/>
        <v>4</v>
      </c>
      <c r="CR305" t="str">
        <f t="shared" si="397"/>
        <v>4</v>
      </c>
      <c r="CS305" t="str">
        <f t="shared" si="398"/>
        <v>4</v>
      </c>
      <c r="CT305" t="str">
        <f t="shared" si="399"/>
        <v>4</v>
      </c>
      <c r="CU305" t="str">
        <f t="shared" si="400"/>
        <v>4</v>
      </c>
      <c r="CV305" t="str">
        <f t="shared" si="401"/>
        <v>4</v>
      </c>
      <c r="CW305" t="str">
        <f t="shared" si="402"/>
        <v>4</v>
      </c>
      <c r="CX305" t="str">
        <f t="shared" si="403"/>
        <v>3</v>
      </c>
      <c r="CY305" t="str">
        <f t="shared" si="404"/>
        <v>4</v>
      </c>
      <c r="CZ305" t="str">
        <f t="shared" si="405"/>
        <v>3</v>
      </c>
      <c r="DA305" t="str">
        <f t="shared" si="406"/>
        <v>4</v>
      </c>
      <c r="DB305" t="str">
        <f t="shared" si="407"/>
        <v>4</v>
      </c>
      <c r="DC305" t="str">
        <f t="shared" si="408"/>
        <v>4</v>
      </c>
      <c r="DD305" t="str">
        <f t="shared" si="409"/>
        <v>4</v>
      </c>
      <c r="DE305" t="str">
        <f t="shared" si="410"/>
        <v>4</v>
      </c>
      <c r="DF305" t="str">
        <f t="shared" si="411"/>
        <v>4</v>
      </c>
      <c r="DG305" t="str">
        <f t="shared" si="412"/>
        <v>4</v>
      </c>
      <c r="DH305" t="str">
        <f t="shared" si="413"/>
        <v>4</v>
      </c>
      <c r="DI305" t="str">
        <f t="shared" si="414"/>
        <v>4</v>
      </c>
      <c r="DJ305" t="str">
        <f t="shared" si="415"/>
        <v>4</v>
      </c>
      <c r="DK305" t="str">
        <f t="shared" si="416"/>
        <v>4</v>
      </c>
      <c r="DL305" t="str">
        <f t="shared" si="417"/>
        <v>4</v>
      </c>
      <c r="DM305" t="str">
        <f t="shared" si="418"/>
        <v>4</v>
      </c>
      <c r="DN305" t="str">
        <f t="shared" si="419"/>
        <v>4</v>
      </c>
      <c r="DO305" t="str">
        <f t="shared" si="420"/>
        <v>4</v>
      </c>
      <c r="DP305" t="str">
        <f t="shared" si="421"/>
        <v>4</v>
      </c>
      <c r="DQ305" t="str">
        <f t="shared" si="422"/>
        <v>3</v>
      </c>
      <c r="DR305">
        <f t="shared" si="423"/>
        <v>30</v>
      </c>
      <c r="DS305">
        <f t="shared" si="424"/>
        <v>32</v>
      </c>
      <c r="DT305">
        <f t="shared" si="425"/>
        <v>29</v>
      </c>
      <c r="DU305">
        <f t="shared" si="426"/>
        <v>31</v>
      </c>
      <c r="DV305">
        <f t="shared" si="427"/>
        <v>31</v>
      </c>
      <c r="DW305">
        <v>55</v>
      </c>
      <c r="DX305">
        <v>56</v>
      </c>
      <c r="DY305">
        <v>59</v>
      </c>
      <c r="DZ305">
        <v>50</v>
      </c>
      <c r="EA305">
        <v>58</v>
      </c>
    </row>
    <row r="306" spans="1:131" x14ac:dyDescent="0.25">
      <c r="A306" s="4" t="s">
        <v>255</v>
      </c>
      <c r="B306" s="4" t="s">
        <v>228</v>
      </c>
      <c r="C306" s="4" t="s">
        <v>228</v>
      </c>
      <c r="D306" s="4" t="s">
        <v>227</v>
      </c>
      <c r="E306" s="4" t="s">
        <v>228</v>
      </c>
      <c r="F306" s="4" t="s">
        <v>227</v>
      </c>
      <c r="G306" s="4" t="s">
        <v>228</v>
      </c>
      <c r="H306" s="4" t="s">
        <v>228</v>
      </c>
      <c r="I306" s="4" t="s">
        <v>228</v>
      </c>
      <c r="J306" s="4" t="s">
        <v>228</v>
      </c>
      <c r="K306" s="4" t="s">
        <v>227</v>
      </c>
      <c r="L306" s="4" t="s">
        <v>228</v>
      </c>
      <c r="M306" s="4" t="s">
        <v>228</v>
      </c>
      <c r="N306" s="4" t="s">
        <v>231</v>
      </c>
      <c r="O306" s="4" t="s">
        <v>228</v>
      </c>
      <c r="P306" s="4" t="s">
        <v>227</v>
      </c>
      <c r="Q306" s="4" t="s">
        <v>228</v>
      </c>
      <c r="R306" s="4" t="s">
        <v>228</v>
      </c>
      <c r="S306" s="4" t="s">
        <v>231</v>
      </c>
      <c r="T306" s="4" t="s">
        <v>228</v>
      </c>
      <c r="U306" s="4" t="s">
        <v>231</v>
      </c>
      <c r="V306" s="4" t="s">
        <v>227</v>
      </c>
      <c r="W306" s="4" t="s">
        <v>228</v>
      </c>
      <c r="X306" s="4" t="s">
        <v>227</v>
      </c>
      <c r="Y306" s="4" t="s">
        <v>228</v>
      </c>
      <c r="Z306" s="4" t="s">
        <v>227</v>
      </c>
      <c r="AA306" s="4" t="s">
        <v>228</v>
      </c>
      <c r="AB306" s="4" t="s">
        <v>228</v>
      </c>
      <c r="AC306" s="4" t="s">
        <v>228</v>
      </c>
      <c r="AD306" s="4" t="s">
        <v>228</v>
      </c>
      <c r="AE306" s="4" t="s">
        <v>227</v>
      </c>
      <c r="AF306" s="4" t="s">
        <v>228</v>
      </c>
      <c r="AG306" s="4" t="s">
        <v>228</v>
      </c>
      <c r="AH306" s="4" t="s">
        <v>231</v>
      </c>
      <c r="AI306" s="4" t="s">
        <v>228</v>
      </c>
      <c r="AJ306" s="4" t="s">
        <v>227</v>
      </c>
      <c r="AK306" s="4" t="s">
        <v>228</v>
      </c>
      <c r="AL306" s="4" t="s">
        <v>228</v>
      </c>
      <c r="AM306" s="4" t="s">
        <v>231</v>
      </c>
      <c r="AN306" s="4" t="s">
        <v>228</v>
      </c>
      <c r="AO306" s="4" t="s">
        <v>228</v>
      </c>
      <c r="AP306" t="str">
        <f t="shared" si="343"/>
        <v>4</v>
      </c>
      <c r="AQ306" t="str">
        <f t="shared" si="344"/>
        <v>4</v>
      </c>
      <c r="AR306" t="str">
        <f t="shared" si="345"/>
        <v>2</v>
      </c>
      <c r="AS306" t="str">
        <f t="shared" si="346"/>
        <v>4</v>
      </c>
      <c r="AT306" t="str">
        <f t="shared" si="347"/>
        <v>2</v>
      </c>
      <c r="AU306" t="str">
        <f t="shared" si="348"/>
        <v>4</v>
      </c>
      <c r="AV306" t="str">
        <f t="shared" si="349"/>
        <v>4</v>
      </c>
      <c r="AW306" t="str">
        <f t="shared" si="350"/>
        <v>4</v>
      </c>
      <c r="AX306" t="str">
        <f t="shared" si="351"/>
        <v>4</v>
      </c>
      <c r="AY306" t="str">
        <f t="shared" si="352"/>
        <v>2</v>
      </c>
      <c r="AZ306" t="str">
        <f t="shared" si="353"/>
        <v>4</v>
      </c>
      <c r="BA306" t="str">
        <f t="shared" si="354"/>
        <v>4</v>
      </c>
      <c r="BB306" t="str">
        <f t="shared" si="355"/>
        <v>3</v>
      </c>
      <c r="BC306" t="str">
        <f t="shared" si="356"/>
        <v>4</v>
      </c>
      <c r="BD306" t="str">
        <f t="shared" si="357"/>
        <v>2</v>
      </c>
      <c r="BE306" t="str">
        <f t="shared" si="358"/>
        <v>4</v>
      </c>
      <c r="BF306" t="str">
        <f t="shared" si="359"/>
        <v>4</v>
      </c>
      <c r="BG306" t="str">
        <f t="shared" si="360"/>
        <v>3</v>
      </c>
      <c r="BH306" t="str">
        <f t="shared" si="361"/>
        <v>4</v>
      </c>
      <c r="BI306" t="str">
        <f t="shared" si="362"/>
        <v>3</v>
      </c>
      <c r="BJ306" t="str">
        <f t="shared" si="363"/>
        <v>2</v>
      </c>
      <c r="BK306" t="str">
        <f t="shared" si="364"/>
        <v>4</v>
      </c>
      <c r="BL306" t="str">
        <f t="shared" si="365"/>
        <v>2</v>
      </c>
      <c r="BM306" t="str">
        <f t="shared" si="366"/>
        <v>4</v>
      </c>
      <c r="BN306" t="str">
        <f t="shared" si="367"/>
        <v>2</v>
      </c>
      <c r="BO306" t="str">
        <f t="shared" si="368"/>
        <v>4</v>
      </c>
      <c r="BP306" t="str">
        <f t="shared" si="369"/>
        <v>4</v>
      </c>
      <c r="BQ306" t="str">
        <f t="shared" si="370"/>
        <v>4</v>
      </c>
      <c r="BR306" t="str">
        <f t="shared" si="371"/>
        <v>4</v>
      </c>
      <c r="BS306" t="str">
        <f t="shared" si="372"/>
        <v>2</v>
      </c>
      <c r="BT306" t="str">
        <f t="shared" si="373"/>
        <v>4</v>
      </c>
      <c r="BU306" t="str">
        <f t="shared" si="374"/>
        <v>4</v>
      </c>
      <c r="BV306" t="str">
        <f t="shared" si="375"/>
        <v>3</v>
      </c>
      <c r="BW306" t="str">
        <f t="shared" si="376"/>
        <v>4</v>
      </c>
      <c r="BX306" t="str">
        <f t="shared" si="377"/>
        <v>2</v>
      </c>
      <c r="BY306" t="str">
        <f t="shared" si="378"/>
        <v>4</v>
      </c>
      <c r="BZ306" t="str">
        <f t="shared" si="379"/>
        <v>4</v>
      </c>
      <c r="CA306" t="str">
        <f t="shared" si="380"/>
        <v>3</v>
      </c>
      <c r="CB306" t="str">
        <f t="shared" si="381"/>
        <v>4</v>
      </c>
      <c r="CC306" t="str">
        <f t="shared" si="382"/>
        <v>4</v>
      </c>
      <c r="CD306" t="str">
        <f t="shared" si="383"/>
        <v>4</v>
      </c>
      <c r="CE306" t="str">
        <f t="shared" si="384"/>
        <v>4</v>
      </c>
      <c r="CF306" t="str">
        <f t="shared" si="385"/>
        <v>2</v>
      </c>
      <c r="CG306" t="str">
        <f t="shared" si="386"/>
        <v>4</v>
      </c>
      <c r="CH306" t="str">
        <f t="shared" si="387"/>
        <v>2</v>
      </c>
      <c r="CI306" t="str">
        <f t="shared" si="388"/>
        <v>4</v>
      </c>
      <c r="CJ306" t="str">
        <f t="shared" si="389"/>
        <v>4</v>
      </c>
      <c r="CK306" t="str">
        <f t="shared" si="390"/>
        <v>4</v>
      </c>
      <c r="CL306" t="str">
        <f t="shared" si="391"/>
        <v>4</v>
      </c>
      <c r="CM306" t="str">
        <f t="shared" si="392"/>
        <v>2</v>
      </c>
      <c r="CN306" t="str">
        <f t="shared" si="393"/>
        <v>4</v>
      </c>
      <c r="CO306" t="str">
        <f t="shared" si="394"/>
        <v>4</v>
      </c>
      <c r="CP306" t="str">
        <f t="shared" si="395"/>
        <v>3</v>
      </c>
      <c r="CQ306" t="str">
        <f t="shared" si="396"/>
        <v>4</v>
      </c>
      <c r="CR306" t="str">
        <f t="shared" si="397"/>
        <v>2</v>
      </c>
      <c r="CS306" t="str">
        <f t="shared" si="398"/>
        <v>4</v>
      </c>
      <c r="CT306" t="str">
        <f t="shared" si="399"/>
        <v>4</v>
      </c>
      <c r="CU306" t="str">
        <f t="shared" si="400"/>
        <v>3</v>
      </c>
      <c r="CV306" t="str">
        <f t="shared" si="401"/>
        <v>4</v>
      </c>
      <c r="CW306" t="str">
        <f t="shared" si="402"/>
        <v>3</v>
      </c>
      <c r="CX306" t="str">
        <f t="shared" si="403"/>
        <v>2</v>
      </c>
      <c r="CY306" t="str">
        <f t="shared" si="404"/>
        <v>4</v>
      </c>
      <c r="CZ306" t="str">
        <f t="shared" si="405"/>
        <v>2</v>
      </c>
      <c r="DA306" t="str">
        <f t="shared" si="406"/>
        <v>4</v>
      </c>
      <c r="DB306" t="str">
        <f t="shared" si="407"/>
        <v>2</v>
      </c>
      <c r="DC306" t="str">
        <f t="shared" si="408"/>
        <v>4</v>
      </c>
      <c r="DD306" t="str">
        <f t="shared" si="409"/>
        <v>4</v>
      </c>
      <c r="DE306" t="str">
        <f t="shared" si="410"/>
        <v>4</v>
      </c>
      <c r="DF306" t="str">
        <f t="shared" si="411"/>
        <v>4</v>
      </c>
      <c r="DG306" t="str">
        <f t="shared" si="412"/>
        <v>2</v>
      </c>
      <c r="DH306" t="str">
        <f t="shared" si="413"/>
        <v>4</v>
      </c>
      <c r="DI306" t="str">
        <f t="shared" si="414"/>
        <v>4</v>
      </c>
      <c r="DJ306" t="str">
        <f t="shared" si="415"/>
        <v>3</v>
      </c>
      <c r="DK306" t="str">
        <f t="shared" si="416"/>
        <v>4</v>
      </c>
      <c r="DL306" t="str">
        <f t="shared" si="417"/>
        <v>2</v>
      </c>
      <c r="DM306" t="str">
        <f t="shared" si="418"/>
        <v>4</v>
      </c>
      <c r="DN306" t="str">
        <f t="shared" si="419"/>
        <v>4</v>
      </c>
      <c r="DO306" t="str">
        <f t="shared" si="420"/>
        <v>3</v>
      </c>
      <c r="DP306" t="str">
        <f t="shared" si="421"/>
        <v>4</v>
      </c>
      <c r="DQ306" t="str">
        <f t="shared" si="422"/>
        <v>4</v>
      </c>
      <c r="DR306">
        <f t="shared" si="423"/>
        <v>30</v>
      </c>
      <c r="DS306">
        <f t="shared" si="424"/>
        <v>32</v>
      </c>
      <c r="DT306">
        <f t="shared" si="425"/>
        <v>24</v>
      </c>
      <c r="DU306">
        <f t="shared" si="426"/>
        <v>32</v>
      </c>
      <c r="DV306">
        <f t="shared" si="427"/>
        <v>19</v>
      </c>
      <c r="DW306">
        <v>55</v>
      </c>
      <c r="DX306">
        <v>56</v>
      </c>
      <c r="DY306">
        <v>51</v>
      </c>
      <c r="DZ306">
        <v>53</v>
      </c>
      <c r="EA306">
        <v>34</v>
      </c>
    </row>
    <row r="307" spans="1:131" ht="30" x14ac:dyDescent="0.25">
      <c r="A307" s="4" t="s">
        <v>214</v>
      </c>
      <c r="B307" s="4" t="s">
        <v>231</v>
      </c>
      <c r="C307" s="4" t="s">
        <v>228</v>
      </c>
      <c r="D307" s="4" t="s">
        <v>231</v>
      </c>
      <c r="E307" s="4" t="s">
        <v>228</v>
      </c>
      <c r="F307" s="4" t="s">
        <v>227</v>
      </c>
      <c r="G307" s="4" t="s">
        <v>249</v>
      </c>
      <c r="H307" s="4" t="s">
        <v>231</v>
      </c>
      <c r="I307" s="4" t="s">
        <v>227</v>
      </c>
      <c r="J307" s="4" t="s">
        <v>231</v>
      </c>
      <c r="K307" s="4" t="s">
        <v>228</v>
      </c>
      <c r="L307" s="4" t="s">
        <v>231</v>
      </c>
      <c r="M307" s="4" t="s">
        <v>228</v>
      </c>
      <c r="N307" s="4" t="s">
        <v>228</v>
      </c>
      <c r="O307" s="4" t="s">
        <v>228</v>
      </c>
      <c r="P307" s="4" t="s">
        <v>228</v>
      </c>
      <c r="Q307" s="4" t="s">
        <v>227</v>
      </c>
      <c r="R307" s="4" t="s">
        <v>228</v>
      </c>
      <c r="S307" s="4" t="s">
        <v>228</v>
      </c>
      <c r="T307" s="4" t="s">
        <v>228</v>
      </c>
      <c r="U307" s="4" t="s">
        <v>228</v>
      </c>
      <c r="V307" s="4" t="s">
        <v>227</v>
      </c>
      <c r="W307" s="4" t="s">
        <v>228</v>
      </c>
      <c r="X307" s="4" t="s">
        <v>227</v>
      </c>
      <c r="Y307" s="4" t="s">
        <v>231</v>
      </c>
      <c r="Z307" s="4" t="s">
        <v>227</v>
      </c>
      <c r="AA307" s="4" t="s">
        <v>249</v>
      </c>
      <c r="AB307" s="4" t="s">
        <v>231</v>
      </c>
      <c r="AC307" s="4" t="s">
        <v>228</v>
      </c>
      <c r="AD307" s="4" t="s">
        <v>228</v>
      </c>
      <c r="AE307" s="4" t="s">
        <v>231</v>
      </c>
      <c r="AF307" s="4" t="s">
        <v>231</v>
      </c>
      <c r="AG307" s="4" t="s">
        <v>231</v>
      </c>
      <c r="AH307" s="4" t="s">
        <v>228</v>
      </c>
      <c r="AI307" s="4" t="s">
        <v>231</v>
      </c>
      <c r="AJ307" s="4" t="s">
        <v>249</v>
      </c>
      <c r="AK307" s="4" t="s">
        <v>227</v>
      </c>
      <c r="AL307" s="4" t="s">
        <v>228</v>
      </c>
      <c r="AM307" s="4" t="s">
        <v>231</v>
      </c>
      <c r="AN307" s="4" t="s">
        <v>228</v>
      </c>
      <c r="AO307" s="4" t="s">
        <v>228</v>
      </c>
      <c r="AP307" t="str">
        <f t="shared" si="343"/>
        <v>3</v>
      </c>
      <c r="AQ307" t="str">
        <f t="shared" si="344"/>
        <v>4</v>
      </c>
      <c r="AR307" t="str">
        <f t="shared" si="345"/>
        <v>3</v>
      </c>
      <c r="AS307" t="str">
        <f t="shared" si="346"/>
        <v>4</v>
      </c>
      <c r="AT307" t="str">
        <f t="shared" si="347"/>
        <v>2</v>
      </c>
      <c r="AU307" t="str">
        <f t="shared" si="348"/>
        <v>1</v>
      </c>
      <c r="AV307" t="str">
        <f t="shared" si="349"/>
        <v>3</v>
      </c>
      <c r="AW307" t="str">
        <f t="shared" si="350"/>
        <v>2</v>
      </c>
      <c r="AX307" t="str">
        <f t="shared" si="351"/>
        <v>3</v>
      </c>
      <c r="AY307" t="str">
        <f t="shared" si="352"/>
        <v>4</v>
      </c>
      <c r="AZ307" t="str">
        <f t="shared" si="353"/>
        <v>3</v>
      </c>
      <c r="BA307" t="str">
        <f t="shared" si="354"/>
        <v>4</v>
      </c>
      <c r="BB307" t="str">
        <f t="shared" si="355"/>
        <v>4</v>
      </c>
      <c r="BC307" t="str">
        <f t="shared" si="356"/>
        <v>4</v>
      </c>
      <c r="BD307" t="str">
        <f t="shared" si="357"/>
        <v>4</v>
      </c>
      <c r="BE307" t="str">
        <f t="shared" si="358"/>
        <v>2</v>
      </c>
      <c r="BF307" t="str">
        <f t="shared" si="359"/>
        <v>4</v>
      </c>
      <c r="BG307" t="str">
        <f t="shared" si="360"/>
        <v>4</v>
      </c>
      <c r="BH307" t="str">
        <f t="shared" si="361"/>
        <v>4</v>
      </c>
      <c r="BI307" t="str">
        <f t="shared" si="362"/>
        <v>4</v>
      </c>
      <c r="BJ307" t="str">
        <f t="shared" si="363"/>
        <v>2</v>
      </c>
      <c r="BK307" t="str">
        <f t="shared" si="364"/>
        <v>4</v>
      </c>
      <c r="BL307" t="str">
        <f t="shared" si="365"/>
        <v>2</v>
      </c>
      <c r="BM307" t="str">
        <f t="shared" si="366"/>
        <v>3</v>
      </c>
      <c r="BN307" t="str">
        <f t="shared" si="367"/>
        <v>2</v>
      </c>
      <c r="BO307" t="str">
        <f t="shared" si="368"/>
        <v>1</v>
      </c>
      <c r="BP307" t="str">
        <f t="shared" si="369"/>
        <v>3</v>
      </c>
      <c r="BQ307" t="str">
        <f t="shared" si="370"/>
        <v>4</v>
      </c>
      <c r="BR307" t="str">
        <f t="shared" si="371"/>
        <v>4</v>
      </c>
      <c r="BS307" t="str">
        <f t="shared" si="372"/>
        <v>3</v>
      </c>
      <c r="BT307" t="str">
        <f t="shared" si="373"/>
        <v>3</v>
      </c>
      <c r="BU307" t="str">
        <f t="shared" si="374"/>
        <v>3</v>
      </c>
      <c r="BV307" t="str">
        <f t="shared" si="375"/>
        <v>4</v>
      </c>
      <c r="BW307" t="str">
        <f t="shared" si="376"/>
        <v>3</v>
      </c>
      <c r="BX307" t="str">
        <f t="shared" si="377"/>
        <v>1</v>
      </c>
      <c r="BY307" t="str">
        <f t="shared" si="378"/>
        <v>2</v>
      </c>
      <c r="BZ307" t="str">
        <f t="shared" si="379"/>
        <v>4</v>
      </c>
      <c r="CA307" t="str">
        <f t="shared" si="380"/>
        <v>3</v>
      </c>
      <c r="CB307" t="str">
        <f t="shared" si="381"/>
        <v>4</v>
      </c>
      <c r="CC307" t="str">
        <f t="shared" si="382"/>
        <v>4</v>
      </c>
      <c r="CD307" t="str">
        <f t="shared" si="383"/>
        <v>3</v>
      </c>
      <c r="CE307" t="str">
        <f t="shared" si="384"/>
        <v>4</v>
      </c>
      <c r="CF307" t="str">
        <f t="shared" si="385"/>
        <v>3</v>
      </c>
      <c r="CG307" t="str">
        <f t="shared" si="386"/>
        <v>4</v>
      </c>
      <c r="CH307" t="str">
        <f t="shared" si="387"/>
        <v>2</v>
      </c>
      <c r="CI307" t="str">
        <f t="shared" si="388"/>
        <v>1</v>
      </c>
      <c r="CJ307" t="str">
        <f t="shared" si="389"/>
        <v>3</v>
      </c>
      <c r="CK307" t="str">
        <f t="shared" si="390"/>
        <v>2</v>
      </c>
      <c r="CL307" t="str">
        <f t="shared" si="391"/>
        <v>3</v>
      </c>
      <c r="CM307" t="str">
        <f t="shared" si="392"/>
        <v>4</v>
      </c>
      <c r="CN307" t="str">
        <f t="shared" si="393"/>
        <v>3</v>
      </c>
      <c r="CO307" t="str">
        <f t="shared" si="394"/>
        <v>4</v>
      </c>
      <c r="CP307" t="str">
        <f t="shared" si="395"/>
        <v>4</v>
      </c>
      <c r="CQ307" t="str">
        <f t="shared" si="396"/>
        <v>4</v>
      </c>
      <c r="CR307" t="str">
        <f t="shared" si="397"/>
        <v>4</v>
      </c>
      <c r="CS307" t="str">
        <f t="shared" si="398"/>
        <v>2</v>
      </c>
      <c r="CT307" t="str">
        <f t="shared" si="399"/>
        <v>4</v>
      </c>
      <c r="CU307" t="str">
        <f t="shared" si="400"/>
        <v>4</v>
      </c>
      <c r="CV307" t="str">
        <f t="shared" si="401"/>
        <v>4</v>
      </c>
      <c r="CW307" t="str">
        <f t="shared" si="402"/>
        <v>4</v>
      </c>
      <c r="CX307" t="str">
        <f t="shared" si="403"/>
        <v>2</v>
      </c>
      <c r="CY307" t="str">
        <f t="shared" si="404"/>
        <v>4</v>
      </c>
      <c r="CZ307" t="str">
        <f t="shared" si="405"/>
        <v>2</v>
      </c>
      <c r="DA307" t="str">
        <f t="shared" si="406"/>
        <v>3</v>
      </c>
      <c r="DB307" t="str">
        <f t="shared" si="407"/>
        <v>2</v>
      </c>
      <c r="DC307" t="str">
        <f t="shared" si="408"/>
        <v>1</v>
      </c>
      <c r="DD307" t="str">
        <f t="shared" si="409"/>
        <v>3</v>
      </c>
      <c r="DE307" t="str">
        <f t="shared" si="410"/>
        <v>4</v>
      </c>
      <c r="DF307" t="str">
        <f t="shared" si="411"/>
        <v>4</v>
      </c>
      <c r="DG307" t="str">
        <f t="shared" si="412"/>
        <v>3</v>
      </c>
      <c r="DH307" t="str">
        <f t="shared" si="413"/>
        <v>3</v>
      </c>
      <c r="DI307" t="str">
        <f t="shared" si="414"/>
        <v>3</v>
      </c>
      <c r="DJ307" t="str">
        <f t="shared" si="415"/>
        <v>4</v>
      </c>
      <c r="DK307" t="str">
        <f t="shared" si="416"/>
        <v>3</v>
      </c>
      <c r="DL307" t="str">
        <f t="shared" si="417"/>
        <v>1</v>
      </c>
      <c r="DM307" t="str">
        <f t="shared" si="418"/>
        <v>2</v>
      </c>
      <c r="DN307" t="str">
        <f t="shared" si="419"/>
        <v>4</v>
      </c>
      <c r="DO307" t="str">
        <f t="shared" si="420"/>
        <v>3</v>
      </c>
      <c r="DP307" t="str">
        <f t="shared" si="421"/>
        <v>4</v>
      </c>
      <c r="DQ307" t="str">
        <f t="shared" si="422"/>
        <v>4</v>
      </c>
      <c r="DR307">
        <f t="shared" si="423"/>
        <v>17</v>
      </c>
      <c r="DS307">
        <f t="shared" si="424"/>
        <v>29</v>
      </c>
      <c r="DT307">
        <f t="shared" si="425"/>
        <v>26</v>
      </c>
      <c r="DU307">
        <f t="shared" si="426"/>
        <v>29</v>
      </c>
      <c r="DV307">
        <f t="shared" si="427"/>
        <v>24</v>
      </c>
      <c r="DW307">
        <v>35</v>
      </c>
      <c r="DX307">
        <v>47</v>
      </c>
      <c r="DY307">
        <v>52</v>
      </c>
      <c r="DZ307">
        <v>48</v>
      </c>
      <c r="EA307">
        <v>41</v>
      </c>
    </row>
    <row r="308" spans="1:131" ht="45" x14ac:dyDescent="0.25">
      <c r="A308" s="4" t="s">
        <v>214</v>
      </c>
      <c r="B308" s="4" t="s">
        <v>249</v>
      </c>
      <c r="C308" s="4" t="s">
        <v>228</v>
      </c>
      <c r="D308" s="4" t="s">
        <v>231</v>
      </c>
      <c r="E308" s="4" t="s">
        <v>231</v>
      </c>
      <c r="F308" s="4" t="s">
        <v>231</v>
      </c>
      <c r="G308" s="4" t="s">
        <v>249</v>
      </c>
      <c r="H308" s="4" t="s">
        <v>228</v>
      </c>
      <c r="I308" s="4" t="s">
        <v>228</v>
      </c>
      <c r="J308" s="4" t="s">
        <v>231</v>
      </c>
      <c r="K308" s="4" t="s">
        <v>228</v>
      </c>
      <c r="L308" s="4" t="s">
        <v>227</v>
      </c>
      <c r="M308" s="4" t="s">
        <v>228</v>
      </c>
      <c r="N308" s="4" t="s">
        <v>232</v>
      </c>
      <c r="O308" s="4" t="s">
        <v>231</v>
      </c>
      <c r="P308" s="4" t="s">
        <v>231</v>
      </c>
      <c r="Q308" s="4" t="s">
        <v>249</v>
      </c>
      <c r="R308" s="4" t="s">
        <v>228</v>
      </c>
      <c r="S308" s="4" t="s">
        <v>231</v>
      </c>
      <c r="T308" s="4" t="s">
        <v>231</v>
      </c>
      <c r="U308" s="4" t="s">
        <v>231</v>
      </c>
      <c r="V308" s="4" t="s">
        <v>231</v>
      </c>
      <c r="W308" s="4" t="s">
        <v>228</v>
      </c>
      <c r="X308" s="4" t="s">
        <v>228</v>
      </c>
      <c r="Y308" s="4" t="s">
        <v>228</v>
      </c>
      <c r="Z308" s="4" t="s">
        <v>231</v>
      </c>
      <c r="AA308" s="4" t="s">
        <v>249</v>
      </c>
      <c r="AB308" s="4" t="s">
        <v>232</v>
      </c>
      <c r="AC308" s="4" t="s">
        <v>228</v>
      </c>
      <c r="AD308" s="4" t="s">
        <v>227</v>
      </c>
      <c r="AE308" s="4" t="s">
        <v>231</v>
      </c>
      <c r="AF308" s="4" t="s">
        <v>228</v>
      </c>
      <c r="AG308" s="4" t="s">
        <v>228</v>
      </c>
      <c r="AH308" s="4" t="s">
        <v>228</v>
      </c>
      <c r="AI308" s="4" t="s">
        <v>228</v>
      </c>
      <c r="AJ308" s="4" t="s">
        <v>231</v>
      </c>
      <c r="AK308" s="4" t="s">
        <v>228</v>
      </c>
      <c r="AL308" s="4" t="s">
        <v>232</v>
      </c>
      <c r="AM308" s="4" t="s">
        <v>228</v>
      </c>
      <c r="AN308" s="4" t="s">
        <v>228</v>
      </c>
      <c r="AO308" s="4" t="s">
        <v>228</v>
      </c>
      <c r="AP308" t="str">
        <f t="shared" si="343"/>
        <v>1</v>
      </c>
      <c r="AQ308" t="str">
        <f t="shared" si="344"/>
        <v>4</v>
      </c>
      <c r="AR308" t="str">
        <f t="shared" si="345"/>
        <v>3</v>
      </c>
      <c r="AS308" t="str">
        <f t="shared" si="346"/>
        <v>3</v>
      </c>
      <c r="AT308" t="str">
        <f t="shared" si="347"/>
        <v>3</v>
      </c>
      <c r="AU308" t="str">
        <f t="shared" si="348"/>
        <v>1</v>
      </c>
      <c r="AV308" t="str">
        <f t="shared" si="349"/>
        <v>4</v>
      </c>
      <c r="AW308" t="str">
        <f t="shared" si="350"/>
        <v>4</v>
      </c>
      <c r="AX308" t="str">
        <f t="shared" si="351"/>
        <v>3</v>
      </c>
      <c r="AY308" t="str">
        <f t="shared" si="352"/>
        <v>4</v>
      </c>
      <c r="AZ308" t="str">
        <f t="shared" si="353"/>
        <v>2</v>
      </c>
      <c r="BA308" t="str">
        <f t="shared" si="354"/>
        <v>4</v>
      </c>
      <c r="BB308" t="str">
        <f t="shared" si="355"/>
        <v>5 - doskonały/a</v>
      </c>
      <c r="BC308" t="str">
        <f t="shared" si="356"/>
        <v>3</v>
      </c>
      <c r="BD308" t="str">
        <f t="shared" si="357"/>
        <v>3</v>
      </c>
      <c r="BE308" t="str">
        <f t="shared" si="358"/>
        <v>1</v>
      </c>
      <c r="BF308" t="str">
        <f t="shared" si="359"/>
        <v>4</v>
      </c>
      <c r="BG308" t="str">
        <f t="shared" si="360"/>
        <v>3</v>
      </c>
      <c r="BH308" t="str">
        <f t="shared" si="361"/>
        <v>3</v>
      </c>
      <c r="BI308" t="str">
        <f t="shared" si="362"/>
        <v>3</v>
      </c>
      <c r="BJ308" t="str">
        <f t="shared" si="363"/>
        <v>3</v>
      </c>
      <c r="BK308" t="str">
        <f t="shared" si="364"/>
        <v>4</v>
      </c>
      <c r="BL308" t="str">
        <f t="shared" si="365"/>
        <v>4</v>
      </c>
      <c r="BM308" t="str">
        <f t="shared" si="366"/>
        <v>4</v>
      </c>
      <c r="BN308" t="str">
        <f t="shared" si="367"/>
        <v>3</v>
      </c>
      <c r="BO308" t="str">
        <f t="shared" si="368"/>
        <v>1</v>
      </c>
      <c r="BP308" t="str">
        <f t="shared" si="369"/>
        <v>5 - doskonały/a</v>
      </c>
      <c r="BQ308" t="str">
        <f t="shared" si="370"/>
        <v>4</v>
      </c>
      <c r="BR308" t="str">
        <f t="shared" si="371"/>
        <v>2</v>
      </c>
      <c r="BS308" t="str">
        <f t="shared" si="372"/>
        <v>3</v>
      </c>
      <c r="BT308" t="str">
        <f t="shared" si="373"/>
        <v>4</v>
      </c>
      <c r="BU308" t="str">
        <f t="shared" si="374"/>
        <v>4</v>
      </c>
      <c r="BV308" t="str">
        <f t="shared" si="375"/>
        <v>4</v>
      </c>
      <c r="BW308" t="str">
        <f t="shared" si="376"/>
        <v>4</v>
      </c>
      <c r="BX308" t="str">
        <f t="shared" si="377"/>
        <v>3</v>
      </c>
      <c r="BY308" t="str">
        <f t="shared" si="378"/>
        <v>4</v>
      </c>
      <c r="BZ308" t="str">
        <f t="shared" si="379"/>
        <v>5 - doskonały/a</v>
      </c>
      <c r="CA308" t="str">
        <f t="shared" si="380"/>
        <v>4</v>
      </c>
      <c r="CB308" t="str">
        <f t="shared" si="381"/>
        <v>4</v>
      </c>
      <c r="CC308" t="str">
        <f t="shared" si="382"/>
        <v>4</v>
      </c>
      <c r="CD308" t="str">
        <f t="shared" si="383"/>
        <v>1</v>
      </c>
      <c r="CE308" t="str">
        <f t="shared" si="384"/>
        <v>4</v>
      </c>
      <c r="CF308" t="str">
        <f t="shared" si="385"/>
        <v>3</v>
      </c>
      <c r="CG308" t="str">
        <f t="shared" si="386"/>
        <v>3</v>
      </c>
      <c r="CH308" t="str">
        <f t="shared" si="387"/>
        <v>3</v>
      </c>
      <c r="CI308" t="str">
        <f t="shared" si="388"/>
        <v>1</v>
      </c>
      <c r="CJ308" t="str">
        <f t="shared" si="389"/>
        <v>4</v>
      </c>
      <c r="CK308" t="str">
        <f t="shared" si="390"/>
        <v>4</v>
      </c>
      <c r="CL308" t="str">
        <f t="shared" si="391"/>
        <v>3</v>
      </c>
      <c r="CM308" t="str">
        <f t="shared" si="392"/>
        <v>4</v>
      </c>
      <c r="CN308" t="str">
        <f t="shared" si="393"/>
        <v>2</v>
      </c>
      <c r="CO308" t="str">
        <f t="shared" si="394"/>
        <v>4</v>
      </c>
      <c r="CP308" t="str">
        <f t="shared" si="395"/>
        <v>5</v>
      </c>
      <c r="CQ308" t="str">
        <f t="shared" si="396"/>
        <v>3</v>
      </c>
      <c r="CR308" t="str">
        <f t="shared" si="397"/>
        <v>3</v>
      </c>
      <c r="CS308" t="str">
        <f t="shared" si="398"/>
        <v>1</v>
      </c>
      <c r="CT308" t="str">
        <f t="shared" si="399"/>
        <v>4</v>
      </c>
      <c r="CU308" t="str">
        <f t="shared" si="400"/>
        <v>3</v>
      </c>
      <c r="CV308" t="str">
        <f t="shared" si="401"/>
        <v>3</v>
      </c>
      <c r="CW308" t="str">
        <f t="shared" si="402"/>
        <v>3</v>
      </c>
      <c r="CX308" t="str">
        <f t="shared" si="403"/>
        <v>3</v>
      </c>
      <c r="CY308" t="str">
        <f t="shared" si="404"/>
        <v>4</v>
      </c>
      <c r="CZ308" t="str">
        <f t="shared" si="405"/>
        <v>4</v>
      </c>
      <c r="DA308" t="str">
        <f t="shared" si="406"/>
        <v>4</v>
      </c>
      <c r="DB308" t="str">
        <f t="shared" si="407"/>
        <v>3</v>
      </c>
      <c r="DC308" t="str">
        <f t="shared" si="408"/>
        <v>1</v>
      </c>
      <c r="DD308" t="str">
        <f t="shared" si="409"/>
        <v>5</v>
      </c>
      <c r="DE308" t="str">
        <f t="shared" si="410"/>
        <v>4</v>
      </c>
      <c r="DF308" t="str">
        <f t="shared" si="411"/>
        <v>2</v>
      </c>
      <c r="DG308" t="str">
        <f t="shared" si="412"/>
        <v>3</v>
      </c>
      <c r="DH308" t="str">
        <f t="shared" si="413"/>
        <v>4</v>
      </c>
      <c r="DI308" t="str">
        <f t="shared" si="414"/>
        <v>4</v>
      </c>
      <c r="DJ308" t="str">
        <f t="shared" si="415"/>
        <v>4</v>
      </c>
      <c r="DK308" t="str">
        <f t="shared" si="416"/>
        <v>4</v>
      </c>
      <c r="DL308" t="str">
        <f t="shared" si="417"/>
        <v>3</v>
      </c>
      <c r="DM308" t="str">
        <f t="shared" si="418"/>
        <v>4</v>
      </c>
      <c r="DN308" t="str">
        <f t="shared" si="419"/>
        <v>5</v>
      </c>
      <c r="DO308" t="str">
        <f t="shared" si="420"/>
        <v>4</v>
      </c>
      <c r="DP308" t="str">
        <f t="shared" si="421"/>
        <v>4</v>
      </c>
      <c r="DQ308" t="str">
        <f t="shared" si="422"/>
        <v>4</v>
      </c>
      <c r="DR308">
        <f t="shared" si="423"/>
        <v>17</v>
      </c>
      <c r="DS308">
        <f t="shared" si="424"/>
        <v>34</v>
      </c>
      <c r="DT308">
        <f t="shared" si="425"/>
        <v>31</v>
      </c>
      <c r="DU308">
        <f t="shared" si="426"/>
        <v>26</v>
      </c>
      <c r="DV308">
        <f t="shared" si="427"/>
        <v>26</v>
      </c>
      <c r="DW308">
        <v>35</v>
      </c>
      <c r="DX308">
        <v>59</v>
      </c>
      <c r="DY308">
        <v>61</v>
      </c>
      <c r="DZ308">
        <v>42</v>
      </c>
      <c r="EA308">
        <v>45</v>
      </c>
    </row>
    <row r="309" spans="1:131" ht="45" x14ac:dyDescent="0.25">
      <c r="A309" s="4" t="s">
        <v>255</v>
      </c>
      <c r="B309" s="4" t="s">
        <v>228</v>
      </c>
      <c r="C309" s="4" t="s">
        <v>228</v>
      </c>
      <c r="D309" s="4" t="s">
        <v>227</v>
      </c>
      <c r="E309" s="4" t="s">
        <v>231</v>
      </c>
      <c r="F309" s="4" t="s">
        <v>228</v>
      </c>
      <c r="G309" s="4" t="s">
        <v>228</v>
      </c>
      <c r="H309" s="4" t="s">
        <v>232</v>
      </c>
      <c r="I309" s="4" t="s">
        <v>232</v>
      </c>
      <c r="J309" s="4" t="s">
        <v>231</v>
      </c>
      <c r="K309" s="4" t="s">
        <v>228</v>
      </c>
      <c r="L309" s="4" t="s">
        <v>228</v>
      </c>
      <c r="M309" s="4" t="s">
        <v>228</v>
      </c>
      <c r="N309" s="4" t="s">
        <v>228</v>
      </c>
      <c r="O309" s="4" t="s">
        <v>231</v>
      </c>
      <c r="P309" s="4" t="s">
        <v>228</v>
      </c>
      <c r="Q309" s="4" t="s">
        <v>232</v>
      </c>
      <c r="R309" s="4" t="s">
        <v>228</v>
      </c>
      <c r="S309" s="4" t="s">
        <v>231</v>
      </c>
      <c r="T309" s="4" t="s">
        <v>231</v>
      </c>
      <c r="U309" s="4" t="s">
        <v>228</v>
      </c>
      <c r="V309" s="4" t="s">
        <v>232</v>
      </c>
      <c r="W309" s="4" t="s">
        <v>228</v>
      </c>
      <c r="X309" s="4" t="s">
        <v>232</v>
      </c>
      <c r="Y309" s="4" t="s">
        <v>228</v>
      </c>
      <c r="Z309" s="4" t="s">
        <v>228</v>
      </c>
      <c r="AA309" s="4" t="s">
        <v>227</v>
      </c>
      <c r="AB309" s="4" t="s">
        <v>228</v>
      </c>
      <c r="AC309" s="4" t="s">
        <v>228</v>
      </c>
      <c r="AD309" s="4" t="s">
        <v>228</v>
      </c>
      <c r="AE309" s="4" t="s">
        <v>228</v>
      </c>
      <c r="AF309" s="4" t="s">
        <v>228</v>
      </c>
      <c r="AG309" s="4" t="s">
        <v>232</v>
      </c>
      <c r="AH309" s="4" t="s">
        <v>228</v>
      </c>
      <c r="AI309" s="4" t="s">
        <v>228</v>
      </c>
      <c r="AJ309" s="4" t="s">
        <v>228</v>
      </c>
      <c r="AK309" s="4" t="s">
        <v>228</v>
      </c>
      <c r="AL309" s="4" t="s">
        <v>232</v>
      </c>
      <c r="AM309" s="4" t="s">
        <v>228</v>
      </c>
      <c r="AN309" s="4" t="s">
        <v>228</v>
      </c>
      <c r="AO309" s="4" t="s">
        <v>228</v>
      </c>
      <c r="AP309" t="str">
        <f t="shared" si="343"/>
        <v>4</v>
      </c>
      <c r="AQ309" t="str">
        <f t="shared" si="344"/>
        <v>4</v>
      </c>
      <c r="AR309" t="str">
        <f t="shared" si="345"/>
        <v>2</v>
      </c>
      <c r="AS309" t="str">
        <f t="shared" si="346"/>
        <v>3</v>
      </c>
      <c r="AT309" t="str">
        <f t="shared" si="347"/>
        <v>4</v>
      </c>
      <c r="AU309" t="str">
        <f t="shared" si="348"/>
        <v>4</v>
      </c>
      <c r="AV309" t="str">
        <f t="shared" si="349"/>
        <v>5 - doskonały/a</v>
      </c>
      <c r="AW309" t="str">
        <f t="shared" si="350"/>
        <v>5 - doskonały/a</v>
      </c>
      <c r="AX309" t="str">
        <f t="shared" si="351"/>
        <v>3</v>
      </c>
      <c r="AY309" t="str">
        <f t="shared" si="352"/>
        <v>4</v>
      </c>
      <c r="AZ309" t="str">
        <f t="shared" si="353"/>
        <v>4</v>
      </c>
      <c r="BA309" t="str">
        <f t="shared" si="354"/>
        <v>4</v>
      </c>
      <c r="BB309" t="str">
        <f t="shared" si="355"/>
        <v>4</v>
      </c>
      <c r="BC309" t="str">
        <f t="shared" si="356"/>
        <v>3</v>
      </c>
      <c r="BD309" t="str">
        <f t="shared" si="357"/>
        <v>4</v>
      </c>
      <c r="BE309" t="str">
        <f t="shared" si="358"/>
        <v>5 - doskonały/a</v>
      </c>
      <c r="BF309" t="str">
        <f t="shared" si="359"/>
        <v>4</v>
      </c>
      <c r="BG309" t="str">
        <f t="shared" si="360"/>
        <v>3</v>
      </c>
      <c r="BH309" t="str">
        <f t="shared" si="361"/>
        <v>3</v>
      </c>
      <c r="BI309" t="str">
        <f t="shared" si="362"/>
        <v>4</v>
      </c>
      <c r="BJ309" t="str">
        <f t="shared" si="363"/>
        <v>5 - doskonały/a</v>
      </c>
      <c r="BK309" t="str">
        <f t="shared" si="364"/>
        <v>4</v>
      </c>
      <c r="BL309" t="str">
        <f t="shared" si="365"/>
        <v>5 - doskonały/a</v>
      </c>
      <c r="BM309" t="str">
        <f t="shared" si="366"/>
        <v>4</v>
      </c>
      <c r="BN309" t="str">
        <f t="shared" si="367"/>
        <v>4</v>
      </c>
      <c r="BO309" t="str">
        <f t="shared" si="368"/>
        <v>2</v>
      </c>
      <c r="BP309" t="str">
        <f t="shared" si="369"/>
        <v>4</v>
      </c>
      <c r="BQ309" t="str">
        <f t="shared" si="370"/>
        <v>4</v>
      </c>
      <c r="BR309" t="str">
        <f t="shared" si="371"/>
        <v>4</v>
      </c>
      <c r="BS309" t="str">
        <f t="shared" si="372"/>
        <v>4</v>
      </c>
      <c r="BT309" t="str">
        <f t="shared" si="373"/>
        <v>4</v>
      </c>
      <c r="BU309" t="str">
        <f t="shared" si="374"/>
        <v>5 - doskonały/a</v>
      </c>
      <c r="BV309" t="str">
        <f t="shared" si="375"/>
        <v>4</v>
      </c>
      <c r="BW309" t="str">
        <f t="shared" si="376"/>
        <v>4</v>
      </c>
      <c r="BX309" t="str">
        <f t="shared" si="377"/>
        <v>4</v>
      </c>
      <c r="BY309" t="str">
        <f t="shared" si="378"/>
        <v>4</v>
      </c>
      <c r="BZ309" t="str">
        <f t="shared" si="379"/>
        <v>5 - doskonały/a</v>
      </c>
      <c r="CA309" t="str">
        <f t="shared" si="380"/>
        <v>4</v>
      </c>
      <c r="CB309" t="str">
        <f t="shared" si="381"/>
        <v>4</v>
      </c>
      <c r="CC309" t="str">
        <f t="shared" si="382"/>
        <v>4</v>
      </c>
      <c r="CD309" t="str">
        <f t="shared" si="383"/>
        <v>4</v>
      </c>
      <c r="CE309" t="str">
        <f t="shared" si="384"/>
        <v>4</v>
      </c>
      <c r="CF309" t="str">
        <f t="shared" si="385"/>
        <v>2</v>
      </c>
      <c r="CG309" t="str">
        <f t="shared" si="386"/>
        <v>3</v>
      </c>
      <c r="CH309" t="str">
        <f t="shared" si="387"/>
        <v>4</v>
      </c>
      <c r="CI309" t="str">
        <f t="shared" si="388"/>
        <v>4</v>
      </c>
      <c r="CJ309" t="str">
        <f t="shared" si="389"/>
        <v>5</v>
      </c>
      <c r="CK309" t="str">
        <f t="shared" si="390"/>
        <v>5</v>
      </c>
      <c r="CL309" t="str">
        <f t="shared" si="391"/>
        <v>3</v>
      </c>
      <c r="CM309" t="str">
        <f t="shared" si="392"/>
        <v>4</v>
      </c>
      <c r="CN309" t="str">
        <f t="shared" si="393"/>
        <v>4</v>
      </c>
      <c r="CO309" t="str">
        <f t="shared" si="394"/>
        <v>4</v>
      </c>
      <c r="CP309" t="str">
        <f t="shared" si="395"/>
        <v>4</v>
      </c>
      <c r="CQ309" t="str">
        <f t="shared" si="396"/>
        <v>3</v>
      </c>
      <c r="CR309" t="str">
        <f t="shared" si="397"/>
        <v>4</v>
      </c>
      <c r="CS309" t="str">
        <f t="shared" si="398"/>
        <v>5</v>
      </c>
      <c r="CT309" t="str">
        <f t="shared" si="399"/>
        <v>4</v>
      </c>
      <c r="CU309" t="str">
        <f t="shared" si="400"/>
        <v>3</v>
      </c>
      <c r="CV309" t="str">
        <f t="shared" si="401"/>
        <v>3</v>
      </c>
      <c r="CW309" t="str">
        <f t="shared" si="402"/>
        <v>4</v>
      </c>
      <c r="CX309" t="str">
        <f t="shared" si="403"/>
        <v>5</v>
      </c>
      <c r="CY309" t="str">
        <f t="shared" si="404"/>
        <v>4</v>
      </c>
      <c r="CZ309" t="str">
        <f t="shared" si="405"/>
        <v>5</v>
      </c>
      <c r="DA309" t="str">
        <f t="shared" si="406"/>
        <v>4</v>
      </c>
      <c r="DB309" t="str">
        <f t="shared" si="407"/>
        <v>4</v>
      </c>
      <c r="DC309" t="str">
        <f t="shared" si="408"/>
        <v>2</v>
      </c>
      <c r="DD309" t="str">
        <f t="shared" si="409"/>
        <v>4</v>
      </c>
      <c r="DE309" t="str">
        <f t="shared" si="410"/>
        <v>4</v>
      </c>
      <c r="DF309" t="str">
        <f t="shared" si="411"/>
        <v>4</v>
      </c>
      <c r="DG309" t="str">
        <f t="shared" si="412"/>
        <v>4</v>
      </c>
      <c r="DH309" t="str">
        <f t="shared" si="413"/>
        <v>4</v>
      </c>
      <c r="DI309" t="str">
        <f t="shared" si="414"/>
        <v>5</v>
      </c>
      <c r="DJ309" t="str">
        <f t="shared" si="415"/>
        <v>4</v>
      </c>
      <c r="DK309" t="str">
        <f t="shared" si="416"/>
        <v>4</v>
      </c>
      <c r="DL309" t="str">
        <f t="shared" si="417"/>
        <v>4</v>
      </c>
      <c r="DM309" t="str">
        <f t="shared" si="418"/>
        <v>4</v>
      </c>
      <c r="DN309" t="str">
        <f t="shared" si="419"/>
        <v>5</v>
      </c>
      <c r="DO309" t="str">
        <f t="shared" si="420"/>
        <v>4</v>
      </c>
      <c r="DP309" t="str">
        <f t="shared" si="421"/>
        <v>4</v>
      </c>
      <c r="DQ309" t="str">
        <f t="shared" si="422"/>
        <v>4</v>
      </c>
      <c r="DR309">
        <f t="shared" si="423"/>
        <v>32</v>
      </c>
      <c r="DS309">
        <f t="shared" si="424"/>
        <v>35</v>
      </c>
      <c r="DT309">
        <f t="shared" si="425"/>
        <v>31</v>
      </c>
      <c r="DU309">
        <f t="shared" si="426"/>
        <v>28</v>
      </c>
      <c r="DV309">
        <f t="shared" si="427"/>
        <v>32</v>
      </c>
      <c r="DW309">
        <v>58</v>
      </c>
      <c r="DX309">
        <v>63</v>
      </c>
      <c r="DY309">
        <v>62</v>
      </c>
      <c r="DZ309">
        <v>43</v>
      </c>
      <c r="EA309">
        <v>61</v>
      </c>
    </row>
    <row r="310" spans="1:131" x14ac:dyDescent="0.25">
      <c r="A310" s="4" t="s">
        <v>214</v>
      </c>
      <c r="B310" s="4" t="s">
        <v>231</v>
      </c>
      <c r="C310" s="4" t="s">
        <v>228</v>
      </c>
      <c r="D310" s="4" t="s">
        <v>228</v>
      </c>
      <c r="E310" s="4" t="s">
        <v>228</v>
      </c>
      <c r="F310" s="4" t="s">
        <v>228</v>
      </c>
      <c r="G310" s="4" t="s">
        <v>231</v>
      </c>
      <c r="H310" s="4" t="s">
        <v>228</v>
      </c>
      <c r="I310" s="4" t="s">
        <v>231</v>
      </c>
      <c r="J310" s="4" t="s">
        <v>228</v>
      </c>
      <c r="K310" s="4" t="s">
        <v>228</v>
      </c>
      <c r="L310" s="4" t="s">
        <v>227</v>
      </c>
      <c r="M310" s="4" t="s">
        <v>228</v>
      </c>
      <c r="N310" s="4" t="s">
        <v>228</v>
      </c>
      <c r="O310" s="4" t="s">
        <v>228</v>
      </c>
      <c r="P310" s="4" t="s">
        <v>228</v>
      </c>
      <c r="Q310" s="4" t="s">
        <v>231</v>
      </c>
      <c r="R310" s="4" t="s">
        <v>228</v>
      </c>
      <c r="S310" s="4" t="s">
        <v>231</v>
      </c>
      <c r="T310" s="4" t="s">
        <v>228</v>
      </c>
      <c r="U310" s="4" t="s">
        <v>231</v>
      </c>
      <c r="V310" s="4" t="s">
        <v>231</v>
      </c>
      <c r="W310" s="4" t="s">
        <v>228</v>
      </c>
      <c r="X310" s="4" t="s">
        <v>231</v>
      </c>
      <c r="Y310" s="4" t="s">
        <v>228</v>
      </c>
      <c r="Z310" s="4" t="s">
        <v>231</v>
      </c>
      <c r="AA310" s="4" t="s">
        <v>231</v>
      </c>
      <c r="AB310" s="4" t="s">
        <v>228</v>
      </c>
      <c r="AC310" s="4" t="s">
        <v>228</v>
      </c>
      <c r="AD310" s="4" t="s">
        <v>228</v>
      </c>
      <c r="AE310" s="4" t="s">
        <v>231</v>
      </c>
      <c r="AF310" s="4" t="s">
        <v>231</v>
      </c>
      <c r="AG310" s="4" t="s">
        <v>228</v>
      </c>
      <c r="AH310" s="4" t="s">
        <v>231</v>
      </c>
      <c r="AI310" s="4" t="s">
        <v>228</v>
      </c>
      <c r="AJ310" s="4" t="s">
        <v>228</v>
      </c>
      <c r="AK310" s="4" t="s">
        <v>228</v>
      </c>
      <c r="AL310" s="4" t="s">
        <v>231</v>
      </c>
      <c r="AM310" s="4" t="s">
        <v>228</v>
      </c>
      <c r="AN310" s="4" t="s">
        <v>228</v>
      </c>
      <c r="AO310" s="4" t="s">
        <v>228</v>
      </c>
      <c r="AP310" t="str">
        <f t="shared" si="343"/>
        <v>3</v>
      </c>
      <c r="AQ310" t="str">
        <f t="shared" si="344"/>
        <v>4</v>
      </c>
      <c r="AR310" t="str">
        <f t="shared" si="345"/>
        <v>4</v>
      </c>
      <c r="AS310" t="str">
        <f t="shared" si="346"/>
        <v>4</v>
      </c>
      <c r="AT310" t="str">
        <f t="shared" si="347"/>
        <v>4</v>
      </c>
      <c r="AU310" t="str">
        <f t="shared" si="348"/>
        <v>3</v>
      </c>
      <c r="AV310" t="str">
        <f t="shared" si="349"/>
        <v>4</v>
      </c>
      <c r="AW310" t="str">
        <f t="shared" si="350"/>
        <v>3</v>
      </c>
      <c r="AX310" t="str">
        <f t="shared" si="351"/>
        <v>4</v>
      </c>
      <c r="AY310" t="str">
        <f t="shared" si="352"/>
        <v>4</v>
      </c>
      <c r="AZ310" t="str">
        <f t="shared" si="353"/>
        <v>2</v>
      </c>
      <c r="BA310" t="str">
        <f t="shared" si="354"/>
        <v>4</v>
      </c>
      <c r="BB310" t="str">
        <f t="shared" si="355"/>
        <v>4</v>
      </c>
      <c r="BC310" t="str">
        <f t="shared" si="356"/>
        <v>4</v>
      </c>
      <c r="BD310" t="str">
        <f t="shared" si="357"/>
        <v>4</v>
      </c>
      <c r="BE310" t="str">
        <f t="shared" si="358"/>
        <v>3</v>
      </c>
      <c r="BF310" t="str">
        <f t="shared" si="359"/>
        <v>4</v>
      </c>
      <c r="BG310" t="str">
        <f t="shared" si="360"/>
        <v>3</v>
      </c>
      <c r="BH310" t="str">
        <f t="shared" si="361"/>
        <v>4</v>
      </c>
      <c r="BI310" t="str">
        <f t="shared" si="362"/>
        <v>3</v>
      </c>
      <c r="BJ310" t="str">
        <f t="shared" si="363"/>
        <v>3</v>
      </c>
      <c r="BK310" t="str">
        <f t="shared" si="364"/>
        <v>4</v>
      </c>
      <c r="BL310" t="str">
        <f t="shared" si="365"/>
        <v>3</v>
      </c>
      <c r="BM310" t="str">
        <f t="shared" si="366"/>
        <v>4</v>
      </c>
      <c r="BN310" t="str">
        <f t="shared" si="367"/>
        <v>3</v>
      </c>
      <c r="BO310" t="str">
        <f t="shared" si="368"/>
        <v>3</v>
      </c>
      <c r="BP310" t="str">
        <f t="shared" si="369"/>
        <v>4</v>
      </c>
      <c r="BQ310" t="str">
        <f t="shared" si="370"/>
        <v>4</v>
      </c>
      <c r="BR310" t="str">
        <f t="shared" si="371"/>
        <v>4</v>
      </c>
      <c r="BS310" t="str">
        <f t="shared" si="372"/>
        <v>3</v>
      </c>
      <c r="BT310" t="str">
        <f t="shared" si="373"/>
        <v>3</v>
      </c>
      <c r="BU310" t="str">
        <f t="shared" si="374"/>
        <v>4</v>
      </c>
      <c r="BV310" t="str">
        <f t="shared" si="375"/>
        <v>3</v>
      </c>
      <c r="BW310" t="str">
        <f t="shared" si="376"/>
        <v>4</v>
      </c>
      <c r="BX310" t="str">
        <f t="shared" si="377"/>
        <v>4</v>
      </c>
      <c r="BY310" t="str">
        <f t="shared" si="378"/>
        <v>4</v>
      </c>
      <c r="BZ310" t="str">
        <f t="shared" si="379"/>
        <v>3</v>
      </c>
      <c r="CA310" t="str">
        <f t="shared" si="380"/>
        <v>4</v>
      </c>
      <c r="CB310" t="str">
        <f t="shared" si="381"/>
        <v>4</v>
      </c>
      <c r="CC310" t="str">
        <f t="shared" si="382"/>
        <v>4</v>
      </c>
      <c r="CD310" t="str">
        <f t="shared" si="383"/>
        <v>3</v>
      </c>
      <c r="CE310" t="str">
        <f t="shared" si="384"/>
        <v>4</v>
      </c>
      <c r="CF310" t="str">
        <f t="shared" si="385"/>
        <v>4</v>
      </c>
      <c r="CG310" t="str">
        <f t="shared" si="386"/>
        <v>4</v>
      </c>
      <c r="CH310" t="str">
        <f t="shared" si="387"/>
        <v>4</v>
      </c>
      <c r="CI310" t="str">
        <f t="shared" si="388"/>
        <v>3</v>
      </c>
      <c r="CJ310" t="str">
        <f t="shared" si="389"/>
        <v>4</v>
      </c>
      <c r="CK310" t="str">
        <f t="shared" si="390"/>
        <v>3</v>
      </c>
      <c r="CL310" t="str">
        <f t="shared" si="391"/>
        <v>4</v>
      </c>
      <c r="CM310" t="str">
        <f t="shared" si="392"/>
        <v>4</v>
      </c>
      <c r="CN310" t="str">
        <f t="shared" si="393"/>
        <v>2</v>
      </c>
      <c r="CO310" t="str">
        <f t="shared" si="394"/>
        <v>4</v>
      </c>
      <c r="CP310" t="str">
        <f t="shared" si="395"/>
        <v>4</v>
      </c>
      <c r="CQ310" t="str">
        <f t="shared" si="396"/>
        <v>4</v>
      </c>
      <c r="CR310" t="str">
        <f t="shared" si="397"/>
        <v>4</v>
      </c>
      <c r="CS310" t="str">
        <f t="shared" si="398"/>
        <v>3</v>
      </c>
      <c r="CT310" t="str">
        <f t="shared" si="399"/>
        <v>4</v>
      </c>
      <c r="CU310" t="str">
        <f t="shared" si="400"/>
        <v>3</v>
      </c>
      <c r="CV310" t="str">
        <f t="shared" si="401"/>
        <v>4</v>
      </c>
      <c r="CW310" t="str">
        <f t="shared" si="402"/>
        <v>3</v>
      </c>
      <c r="CX310" t="str">
        <f t="shared" si="403"/>
        <v>3</v>
      </c>
      <c r="CY310" t="str">
        <f t="shared" si="404"/>
        <v>4</v>
      </c>
      <c r="CZ310" t="str">
        <f t="shared" si="405"/>
        <v>3</v>
      </c>
      <c r="DA310" t="str">
        <f t="shared" si="406"/>
        <v>4</v>
      </c>
      <c r="DB310" t="str">
        <f t="shared" si="407"/>
        <v>3</v>
      </c>
      <c r="DC310" t="str">
        <f t="shared" si="408"/>
        <v>3</v>
      </c>
      <c r="DD310" t="str">
        <f t="shared" si="409"/>
        <v>4</v>
      </c>
      <c r="DE310" t="str">
        <f t="shared" si="410"/>
        <v>4</v>
      </c>
      <c r="DF310" t="str">
        <f t="shared" si="411"/>
        <v>4</v>
      </c>
      <c r="DG310" t="str">
        <f t="shared" si="412"/>
        <v>3</v>
      </c>
      <c r="DH310" t="str">
        <f t="shared" si="413"/>
        <v>3</v>
      </c>
      <c r="DI310" t="str">
        <f t="shared" si="414"/>
        <v>4</v>
      </c>
      <c r="DJ310" t="str">
        <f t="shared" si="415"/>
        <v>3</v>
      </c>
      <c r="DK310" t="str">
        <f t="shared" si="416"/>
        <v>4</v>
      </c>
      <c r="DL310" t="str">
        <f t="shared" si="417"/>
        <v>4</v>
      </c>
      <c r="DM310" t="str">
        <f t="shared" si="418"/>
        <v>4</v>
      </c>
      <c r="DN310" t="str">
        <f t="shared" si="419"/>
        <v>3</v>
      </c>
      <c r="DO310" t="str">
        <f t="shared" si="420"/>
        <v>4</v>
      </c>
      <c r="DP310" t="str">
        <f t="shared" si="421"/>
        <v>4</v>
      </c>
      <c r="DQ310" t="str">
        <f t="shared" si="422"/>
        <v>4</v>
      </c>
      <c r="DR310">
        <f t="shared" si="423"/>
        <v>24</v>
      </c>
      <c r="DS310">
        <f t="shared" si="424"/>
        <v>31</v>
      </c>
      <c r="DT310">
        <f t="shared" si="425"/>
        <v>28</v>
      </c>
      <c r="DU310">
        <f t="shared" si="426"/>
        <v>32</v>
      </c>
      <c r="DV310">
        <f t="shared" si="427"/>
        <v>29</v>
      </c>
      <c r="DW310">
        <v>44</v>
      </c>
      <c r="DX310">
        <v>52</v>
      </c>
      <c r="DY310">
        <v>55</v>
      </c>
      <c r="DZ310">
        <v>55</v>
      </c>
      <c r="EA310">
        <v>51</v>
      </c>
    </row>
    <row r="311" spans="1:131" ht="45" x14ac:dyDescent="0.25">
      <c r="A311" s="4" t="s">
        <v>255</v>
      </c>
      <c r="B311" s="4" t="s">
        <v>232</v>
      </c>
      <c r="C311" s="4" t="s">
        <v>228</v>
      </c>
      <c r="D311" s="4" t="s">
        <v>228</v>
      </c>
      <c r="E311" s="4" t="s">
        <v>232</v>
      </c>
      <c r="F311" s="4" t="s">
        <v>228</v>
      </c>
      <c r="G311" s="4" t="s">
        <v>231</v>
      </c>
      <c r="H311" s="4" t="s">
        <v>228</v>
      </c>
      <c r="I311" s="4" t="s">
        <v>228</v>
      </c>
      <c r="J311" s="4" t="s">
        <v>228</v>
      </c>
      <c r="K311" s="4" t="s">
        <v>228</v>
      </c>
      <c r="L311" s="4" t="s">
        <v>228</v>
      </c>
      <c r="M311" s="4" t="s">
        <v>228</v>
      </c>
      <c r="N311" s="4" t="s">
        <v>232</v>
      </c>
      <c r="O311" s="4" t="s">
        <v>228</v>
      </c>
      <c r="P311" s="4" t="s">
        <v>228</v>
      </c>
      <c r="Q311" s="4" t="s">
        <v>231</v>
      </c>
      <c r="R311" s="4" t="s">
        <v>231</v>
      </c>
      <c r="S311" s="4" t="s">
        <v>228</v>
      </c>
      <c r="T311" s="4" t="s">
        <v>228</v>
      </c>
      <c r="U311" s="4" t="s">
        <v>228</v>
      </c>
      <c r="V311" s="4" t="s">
        <v>228</v>
      </c>
      <c r="W311" s="4" t="s">
        <v>228</v>
      </c>
      <c r="X311" s="4" t="s">
        <v>227</v>
      </c>
      <c r="Y311" s="4" t="s">
        <v>228</v>
      </c>
      <c r="Z311" s="4" t="s">
        <v>231</v>
      </c>
      <c r="AA311" s="4" t="s">
        <v>228</v>
      </c>
      <c r="AB311" s="4" t="s">
        <v>228</v>
      </c>
      <c r="AC311" s="4" t="s">
        <v>228</v>
      </c>
      <c r="AD311" s="4" t="s">
        <v>228</v>
      </c>
      <c r="AE311" s="4" t="s">
        <v>228</v>
      </c>
      <c r="AF311" s="4" t="s">
        <v>228</v>
      </c>
      <c r="AG311" s="4" t="s">
        <v>232</v>
      </c>
      <c r="AH311" s="4" t="s">
        <v>232</v>
      </c>
      <c r="AI311" s="4" t="s">
        <v>228</v>
      </c>
      <c r="AJ311" s="4" t="s">
        <v>249</v>
      </c>
      <c r="AK311" s="4" t="s">
        <v>228</v>
      </c>
      <c r="AL311" s="4" t="s">
        <v>228</v>
      </c>
      <c r="AM311" s="4" t="s">
        <v>228</v>
      </c>
      <c r="AN311" s="4" t="s">
        <v>228</v>
      </c>
      <c r="AO311" s="4" t="s">
        <v>249</v>
      </c>
      <c r="AP311" t="str">
        <f t="shared" si="343"/>
        <v>5 - doskonały/a</v>
      </c>
      <c r="AQ311" t="str">
        <f t="shared" si="344"/>
        <v>4</v>
      </c>
      <c r="AR311" t="str">
        <f t="shared" si="345"/>
        <v>4</v>
      </c>
      <c r="AS311" t="str">
        <f t="shared" si="346"/>
        <v>5 - doskonały/a</v>
      </c>
      <c r="AT311" t="str">
        <f t="shared" si="347"/>
        <v>4</v>
      </c>
      <c r="AU311" t="str">
        <f t="shared" si="348"/>
        <v>3</v>
      </c>
      <c r="AV311" t="str">
        <f t="shared" si="349"/>
        <v>4</v>
      </c>
      <c r="AW311" t="str">
        <f t="shared" si="350"/>
        <v>4</v>
      </c>
      <c r="AX311" t="str">
        <f t="shared" si="351"/>
        <v>4</v>
      </c>
      <c r="AY311" t="str">
        <f t="shared" si="352"/>
        <v>4</v>
      </c>
      <c r="AZ311" t="str">
        <f t="shared" si="353"/>
        <v>4</v>
      </c>
      <c r="BA311" t="str">
        <f t="shared" si="354"/>
        <v>4</v>
      </c>
      <c r="BB311" t="str">
        <f t="shared" si="355"/>
        <v>5 - doskonały/a</v>
      </c>
      <c r="BC311" t="str">
        <f t="shared" si="356"/>
        <v>4</v>
      </c>
      <c r="BD311" t="str">
        <f t="shared" si="357"/>
        <v>4</v>
      </c>
      <c r="BE311" t="str">
        <f t="shared" si="358"/>
        <v>3</v>
      </c>
      <c r="BF311" t="str">
        <f t="shared" si="359"/>
        <v>3</v>
      </c>
      <c r="BG311" t="str">
        <f t="shared" si="360"/>
        <v>4</v>
      </c>
      <c r="BH311" t="str">
        <f t="shared" si="361"/>
        <v>4</v>
      </c>
      <c r="BI311" t="str">
        <f t="shared" si="362"/>
        <v>4</v>
      </c>
      <c r="BJ311" t="str">
        <f t="shared" si="363"/>
        <v>4</v>
      </c>
      <c r="BK311" t="str">
        <f t="shared" si="364"/>
        <v>4</v>
      </c>
      <c r="BL311" t="str">
        <f t="shared" si="365"/>
        <v>2</v>
      </c>
      <c r="BM311" t="str">
        <f t="shared" si="366"/>
        <v>4</v>
      </c>
      <c r="BN311" t="str">
        <f t="shared" si="367"/>
        <v>3</v>
      </c>
      <c r="BO311" t="str">
        <f t="shared" si="368"/>
        <v>4</v>
      </c>
      <c r="BP311" t="str">
        <f t="shared" si="369"/>
        <v>4</v>
      </c>
      <c r="BQ311" t="str">
        <f t="shared" si="370"/>
        <v>4</v>
      </c>
      <c r="BR311" t="str">
        <f t="shared" si="371"/>
        <v>4</v>
      </c>
      <c r="BS311" t="str">
        <f t="shared" si="372"/>
        <v>4</v>
      </c>
      <c r="BT311" t="str">
        <f t="shared" si="373"/>
        <v>4</v>
      </c>
      <c r="BU311" t="str">
        <f t="shared" si="374"/>
        <v>5 - doskonały/a</v>
      </c>
      <c r="BV311" t="str">
        <f t="shared" si="375"/>
        <v>5 - doskonały/a</v>
      </c>
      <c r="BW311" t="str">
        <f t="shared" si="376"/>
        <v>4</v>
      </c>
      <c r="BX311" t="str">
        <f t="shared" si="377"/>
        <v>1</v>
      </c>
      <c r="BY311" t="str">
        <f t="shared" si="378"/>
        <v>4</v>
      </c>
      <c r="BZ311" t="str">
        <f t="shared" si="379"/>
        <v>4</v>
      </c>
      <c r="CA311" t="str">
        <f t="shared" si="380"/>
        <v>4</v>
      </c>
      <c r="CB311" t="str">
        <f t="shared" si="381"/>
        <v>4</v>
      </c>
      <c r="CC311" t="str">
        <f t="shared" si="382"/>
        <v>1</v>
      </c>
      <c r="CD311" t="str">
        <f t="shared" si="383"/>
        <v>5</v>
      </c>
      <c r="CE311" t="str">
        <f t="shared" si="384"/>
        <v>4</v>
      </c>
      <c r="CF311" t="str">
        <f t="shared" si="385"/>
        <v>4</v>
      </c>
      <c r="CG311" t="str">
        <f t="shared" si="386"/>
        <v>5</v>
      </c>
      <c r="CH311" t="str">
        <f t="shared" si="387"/>
        <v>4</v>
      </c>
      <c r="CI311" t="str">
        <f t="shared" si="388"/>
        <v>3</v>
      </c>
      <c r="CJ311" t="str">
        <f t="shared" si="389"/>
        <v>4</v>
      </c>
      <c r="CK311" t="str">
        <f t="shared" si="390"/>
        <v>4</v>
      </c>
      <c r="CL311" t="str">
        <f t="shared" si="391"/>
        <v>4</v>
      </c>
      <c r="CM311" t="str">
        <f t="shared" si="392"/>
        <v>4</v>
      </c>
      <c r="CN311" t="str">
        <f t="shared" si="393"/>
        <v>4</v>
      </c>
      <c r="CO311" t="str">
        <f t="shared" si="394"/>
        <v>4</v>
      </c>
      <c r="CP311" t="str">
        <f t="shared" si="395"/>
        <v>5</v>
      </c>
      <c r="CQ311" t="str">
        <f t="shared" si="396"/>
        <v>4</v>
      </c>
      <c r="CR311" t="str">
        <f t="shared" si="397"/>
        <v>4</v>
      </c>
      <c r="CS311" t="str">
        <f t="shared" si="398"/>
        <v>3</v>
      </c>
      <c r="CT311" t="str">
        <f t="shared" si="399"/>
        <v>3</v>
      </c>
      <c r="CU311" t="str">
        <f t="shared" si="400"/>
        <v>4</v>
      </c>
      <c r="CV311" t="str">
        <f t="shared" si="401"/>
        <v>4</v>
      </c>
      <c r="CW311" t="str">
        <f t="shared" si="402"/>
        <v>4</v>
      </c>
      <c r="CX311" t="str">
        <f t="shared" si="403"/>
        <v>4</v>
      </c>
      <c r="CY311" t="str">
        <f t="shared" si="404"/>
        <v>4</v>
      </c>
      <c r="CZ311" t="str">
        <f t="shared" si="405"/>
        <v>2</v>
      </c>
      <c r="DA311" t="str">
        <f t="shared" si="406"/>
        <v>4</v>
      </c>
      <c r="DB311" t="str">
        <f t="shared" si="407"/>
        <v>3</v>
      </c>
      <c r="DC311" t="str">
        <f t="shared" si="408"/>
        <v>4</v>
      </c>
      <c r="DD311" t="str">
        <f t="shared" si="409"/>
        <v>4</v>
      </c>
      <c r="DE311" t="str">
        <f t="shared" si="410"/>
        <v>4</v>
      </c>
      <c r="DF311" t="str">
        <f t="shared" si="411"/>
        <v>4</v>
      </c>
      <c r="DG311" t="str">
        <f t="shared" si="412"/>
        <v>4</v>
      </c>
      <c r="DH311" t="str">
        <f t="shared" si="413"/>
        <v>4</v>
      </c>
      <c r="DI311" t="str">
        <f t="shared" si="414"/>
        <v>5</v>
      </c>
      <c r="DJ311" t="str">
        <f t="shared" si="415"/>
        <v>5</v>
      </c>
      <c r="DK311" t="str">
        <f t="shared" si="416"/>
        <v>4</v>
      </c>
      <c r="DL311" t="str">
        <f t="shared" si="417"/>
        <v>1</v>
      </c>
      <c r="DM311" t="str">
        <f t="shared" si="418"/>
        <v>4</v>
      </c>
      <c r="DN311" t="str">
        <f t="shared" si="419"/>
        <v>4</v>
      </c>
      <c r="DO311" t="str">
        <f t="shared" si="420"/>
        <v>4</v>
      </c>
      <c r="DP311" t="str">
        <f t="shared" si="421"/>
        <v>4</v>
      </c>
      <c r="DQ311" t="str">
        <f t="shared" si="422"/>
        <v>1</v>
      </c>
      <c r="DR311">
        <f t="shared" si="423"/>
        <v>31</v>
      </c>
      <c r="DS311">
        <f t="shared" si="424"/>
        <v>32</v>
      </c>
      <c r="DT311">
        <f t="shared" si="425"/>
        <v>32</v>
      </c>
      <c r="DU311">
        <f t="shared" si="426"/>
        <v>33</v>
      </c>
      <c r="DV311">
        <f t="shared" si="427"/>
        <v>25</v>
      </c>
      <c r="DW311">
        <v>56</v>
      </c>
      <c r="DX311">
        <v>56</v>
      </c>
      <c r="DY311">
        <v>64</v>
      </c>
      <c r="DZ311">
        <v>55</v>
      </c>
      <c r="EA311">
        <v>45</v>
      </c>
    </row>
    <row r="312" spans="1:131" ht="45" x14ac:dyDescent="0.25">
      <c r="A312" s="4" t="s">
        <v>214</v>
      </c>
      <c r="B312" s="4" t="s">
        <v>249</v>
      </c>
      <c r="C312" s="4" t="s">
        <v>228</v>
      </c>
      <c r="D312" s="4" t="s">
        <v>228</v>
      </c>
      <c r="E312" s="4" t="s">
        <v>227</v>
      </c>
      <c r="F312" s="4" t="s">
        <v>228</v>
      </c>
      <c r="G312" s="4" t="s">
        <v>249</v>
      </c>
      <c r="H312" s="4" t="s">
        <v>228</v>
      </c>
      <c r="I312" s="4" t="s">
        <v>227</v>
      </c>
      <c r="J312" s="4" t="s">
        <v>227</v>
      </c>
      <c r="K312" s="4" t="s">
        <v>228</v>
      </c>
      <c r="L312" s="4" t="s">
        <v>231</v>
      </c>
      <c r="M312" s="4" t="s">
        <v>228</v>
      </c>
      <c r="N312" s="4" t="s">
        <v>228</v>
      </c>
      <c r="O312" s="4" t="s">
        <v>227</v>
      </c>
      <c r="P312" s="4" t="s">
        <v>228</v>
      </c>
      <c r="Q312" s="4" t="s">
        <v>227</v>
      </c>
      <c r="R312" s="4" t="s">
        <v>228</v>
      </c>
      <c r="S312" s="4" t="s">
        <v>231</v>
      </c>
      <c r="T312" s="4" t="s">
        <v>227</v>
      </c>
      <c r="U312" s="4" t="s">
        <v>228</v>
      </c>
      <c r="V312" s="4" t="s">
        <v>249</v>
      </c>
      <c r="W312" s="4" t="s">
        <v>231</v>
      </c>
      <c r="X312" s="4" t="s">
        <v>227</v>
      </c>
      <c r="Y312" s="4" t="s">
        <v>227</v>
      </c>
      <c r="Z312" s="4" t="s">
        <v>231</v>
      </c>
      <c r="AA312" s="4" t="s">
        <v>249</v>
      </c>
      <c r="AB312" s="4" t="s">
        <v>228</v>
      </c>
      <c r="AC312" s="4" t="s">
        <v>231</v>
      </c>
      <c r="AD312" s="4" t="s">
        <v>227</v>
      </c>
      <c r="AE312" s="4" t="s">
        <v>231</v>
      </c>
      <c r="AF312" s="4" t="s">
        <v>227</v>
      </c>
      <c r="AG312" s="4" t="s">
        <v>228</v>
      </c>
      <c r="AH312" s="4" t="s">
        <v>231</v>
      </c>
      <c r="AI312" s="4" t="s">
        <v>227</v>
      </c>
      <c r="AJ312" s="4" t="s">
        <v>232</v>
      </c>
      <c r="AK312" s="4" t="s">
        <v>231</v>
      </c>
      <c r="AL312" s="4" t="s">
        <v>232</v>
      </c>
      <c r="AM312" s="4" t="s">
        <v>227</v>
      </c>
      <c r="AN312" s="4" t="s">
        <v>228</v>
      </c>
      <c r="AO312" s="4" t="s">
        <v>249</v>
      </c>
      <c r="AP312" t="str">
        <f t="shared" si="343"/>
        <v>1</v>
      </c>
      <c r="AQ312" t="str">
        <f t="shared" si="344"/>
        <v>4</v>
      </c>
      <c r="AR312" t="str">
        <f t="shared" si="345"/>
        <v>4</v>
      </c>
      <c r="AS312" t="str">
        <f t="shared" si="346"/>
        <v>2</v>
      </c>
      <c r="AT312" t="str">
        <f t="shared" si="347"/>
        <v>4</v>
      </c>
      <c r="AU312" t="str">
        <f t="shared" si="348"/>
        <v>1</v>
      </c>
      <c r="AV312" t="str">
        <f t="shared" si="349"/>
        <v>4</v>
      </c>
      <c r="AW312" t="str">
        <f t="shared" si="350"/>
        <v>2</v>
      </c>
      <c r="AX312" t="str">
        <f t="shared" si="351"/>
        <v>2</v>
      </c>
      <c r="AY312" t="str">
        <f t="shared" si="352"/>
        <v>4</v>
      </c>
      <c r="AZ312" t="str">
        <f t="shared" si="353"/>
        <v>3</v>
      </c>
      <c r="BA312" t="str">
        <f t="shared" si="354"/>
        <v>4</v>
      </c>
      <c r="BB312" t="str">
        <f t="shared" si="355"/>
        <v>4</v>
      </c>
      <c r="BC312" t="str">
        <f t="shared" si="356"/>
        <v>2</v>
      </c>
      <c r="BD312" t="str">
        <f t="shared" si="357"/>
        <v>4</v>
      </c>
      <c r="BE312" t="str">
        <f t="shared" si="358"/>
        <v>2</v>
      </c>
      <c r="BF312" t="str">
        <f t="shared" si="359"/>
        <v>4</v>
      </c>
      <c r="BG312" t="str">
        <f t="shared" si="360"/>
        <v>3</v>
      </c>
      <c r="BH312" t="str">
        <f t="shared" si="361"/>
        <v>2</v>
      </c>
      <c r="BI312" t="str">
        <f t="shared" si="362"/>
        <v>4</v>
      </c>
      <c r="BJ312" t="str">
        <f t="shared" si="363"/>
        <v>1</v>
      </c>
      <c r="BK312" t="str">
        <f t="shared" si="364"/>
        <v>3</v>
      </c>
      <c r="BL312" t="str">
        <f t="shared" si="365"/>
        <v>2</v>
      </c>
      <c r="BM312" t="str">
        <f t="shared" si="366"/>
        <v>2</v>
      </c>
      <c r="BN312" t="str">
        <f t="shared" si="367"/>
        <v>3</v>
      </c>
      <c r="BO312" t="str">
        <f t="shared" si="368"/>
        <v>1</v>
      </c>
      <c r="BP312" t="str">
        <f t="shared" si="369"/>
        <v>4</v>
      </c>
      <c r="BQ312" t="str">
        <f t="shared" si="370"/>
        <v>3</v>
      </c>
      <c r="BR312" t="str">
        <f t="shared" si="371"/>
        <v>2</v>
      </c>
      <c r="BS312" t="str">
        <f t="shared" si="372"/>
        <v>3</v>
      </c>
      <c r="BT312" t="str">
        <f t="shared" si="373"/>
        <v>2</v>
      </c>
      <c r="BU312" t="str">
        <f t="shared" si="374"/>
        <v>4</v>
      </c>
      <c r="BV312" t="str">
        <f t="shared" si="375"/>
        <v>3</v>
      </c>
      <c r="BW312" t="str">
        <f t="shared" si="376"/>
        <v>2</v>
      </c>
      <c r="BX312" t="str">
        <f t="shared" si="377"/>
        <v>5 - doskonały/a</v>
      </c>
      <c r="BY312" t="str">
        <f t="shared" si="378"/>
        <v>3</v>
      </c>
      <c r="BZ312" t="str">
        <f t="shared" si="379"/>
        <v>5 - doskonały/a</v>
      </c>
      <c r="CA312" t="str">
        <f t="shared" si="380"/>
        <v>2</v>
      </c>
      <c r="CB312" t="str">
        <f t="shared" si="381"/>
        <v>4</v>
      </c>
      <c r="CC312" t="str">
        <f t="shared" si="382"/>
        <v>1</v>
      </c>
      <c r="CD312" t="str">
        <f t="shared" si="383"/>
        <v>1</v>
      </c>
      <c r="CE312" t="str">
        <f t="shared" si="384"/>
        <v>4</v>
      </c>
      <c r="CF312" t="str">
        <f t="shared" si="385"/>
        <v>4</v>
      </c>
      <c r="CG312" t="str">
        <f t="shared" si="386"/>
        <v>2</v>
      </c>
      <c r="CH312" t="str">
        <f t="shared" si="387"/>
        <v>4</v>
      </c>
      <c r="CI312" t="str">
        <f t="shared" si="388"/>
        <v>1</v>
      </c>
      <c r="CJ312" t="str">
        <f t="shared" si="389"/>
        <v>4</v>
      </c>
      <c r="CK312" t="str">
        <f t="shared" si="390"/>
        <v>2</v>
      </c>
      <c r="CL312" t="str">
        <f t="shared" si="391"/>
        <v>2</v>
      </c>
      <c r="CM312" t="str">
        <f t="shared" si="392"/>
        <v>4</v>
      </c>
      <c r="CN312" t="str">
        <f t="shared" si="393"/>
        <v>3</v>
      </c>
      <c r="CO312" t="str">
        <f t="shared" si="394"/>
        <v>4</v>
      </c>
      <c r="CP312" t="str">
        <f t="shared" si="395"/>
        <v>4</v>
      </c>
      <c r="CQ312" t="str">
        <f t="shared" si="396"/>
        <v>2</v>
      </c>
      <c r="CR312" t="str">
        <f t="shared" si="397"/>
        <v>4</v>
      </c>
      <c r="CS312" t="str">
        <f t="shared" si="398"/>
        <v>2</v>
      </c>
      <c r="CT312" t="str">
        <f t="shared" si="399"/>
        <v>4</v>
      </c>
      <c r="CU312" t="str">
        <f t="shared" si="400"/>
        <v>3</v>
      </c>
      <c r="CV312" t="str">
        <f t="shared" si="401"/>
        <v>2</v>
      </c>
      <c r="CW312" t="str">
        <f t="shared" si="402"/>
        <v>4</v>
      </c>
      <c r="CX312" t="str">
        <f t="shared" si="403"/>
        <v>1</v>
      </c>
      <c r="CY312" t="str">
        <f t="shared" si="404"/>
        <v>3</v>
      </c>
      <c r="CZ312" t="str">
        <f t="shared" si="405"/>
        <v>2</v>
      </c>
      <c r="DA312" t="str">
        <f t="shared" si="406"/>
        <v>2</v>
      </c>
      <c r="DB312" t="str">
        <f t="shared" si="407"/>
        <v>3</v>
      </c>
      <c r="DC312" t="str">
        <f t="shared" si="408"/>
        <v>1</v>
      </c>
      <c r="DD312" t="str">
        <f t="shared" si="409"/>
        <v>4</v>
      </c>
      <c r="DE312" t="str">
        <f t="shared" si="410"/>
        <v>3</v>
      </c>
      <c r="DF312" t="str">
        <f t="shared" si="411"/>
        <v>2</v>
      </c>
      <c r="DG312" t="str">
        <f t="shared" si="412"/>
        <v>3</v>
      </c>
      <c r="DH312" t="str">
        <f t="shared" si="413"/>
        <v>2</v>
      </c>
      <c r="DI312" t="str">
        <f t="shared" si="414"/>
        <v>4</v>
      </c>
      <c r="DJ312" t="str">
        <f t="shared" si="415"/>
        <v>3</v>
      </c>
      <c r="DK312" t="str">
        <f t="shared" si="416"/>
        <v>2</v>
      </c>
      <c r="DL312" t="str">
        <f t="shared" si="417"/>
        <v>5</v>
      </c>
      <c r="DM312" t="str">
        <f t="shared" si="418"/>
        <v>3</v>
      </c>
      <c r="DN312" t="str">
        <f t="shared" si="419"/>
        <v>5</v>
      </c>
      <c r="DO312" t="str">
        <f t="shared" si="420"/>
        <v>2</v>
      </c>
      <c r="DP312" t="str">
        <f t="shared" si="421"/>
        <v>4</v>
      </c>
      <c r="DQ312" t="str">
        <f t="shared" si="422"/>
        <v>1</v>
      </c>
      <c r="DR312">
        <f t="shared" si="423"/>
        <v>14</v>
      </c>
      <c r="DS312">
        <f t="shared" si="424"/>
        <v>32</v>
      </c>
      <c r="DT312">
        <f t="shared" si="425"/>
        <v>23</v>
      </c>
      <c r="DU312">
        <f t="shared" si="426"/>
        <v>18</v>
      </c>
      <c r="DV312">
        <f t="shared" si="427"/>
        <v>28</v>
      </c>
      <c r="DW312">
        <v>31</v>
      </c>
      <c r="DX312">
        <v>54</v>
      </c>
      <c r="DY312">
        <v>47</v>
      </c>
      <c r="DZ312">
        <v>29</v>
      </c>
      <c r="EA312">
        <v>49</v>
      </c>
    </row>
    <row r="313" spans="1:131" x14ac:dyDescent="0.25">
      <c r="A313" s="4" t="s">
        <v>255</v>
      </c>
      <c r="B313" s="4" t="s">
        <v>231</v>
      </c>
      <c r="C313" s="4" t="s">
        <v>231</v>
      </c>
      <c r="D313" s="4" t="s">
        <v>231</v>
      </c>
      <c r="E313" s="4" t="s">
        <v>231</v>
      </c>
      <c r="F313" s="4" t="s">
        <v>231</v>
      </c>
      <c r="G313" s="4" t="s">
        <v>231</v>
      </c>
      <c r="H313" s="4" t="s">
        <v>228</v>
      </c>
      <c r="I313" s="4" t="s">
        <v>231</v>
      </c>
      <c r="J313" s="4" t="s">
        <v>231</v>
      </c>
      <c r="K313" s="4" t="s">
        <v>227</v>
      </c>
      <c r="L313" s="4" t="s">
        <v>231</v>
      </c>
      <c r="M313" s="4" t="s">
        <v>231</v>
      </c>
      <c r="N313" s="4" t="s">
        <v>228</v>
      </c>
      <c r="O313" s="4" t="s">
        <v>228</v>
      </c>
      <c r="P313" s="4" t="s">
        <v>231</v>
      </c>
      <c r="Q313" s="4" t="s">
        <v>231</v>
      </c>
      <c r="R313" s="4" t="s">
        <v>228</v>
      </c>
      <c r="S313" s="4" t="s">
        <v>231</v>
      </c>
      <c r="T313" s="4" t="s">
        <v>227</v>
      </c>
      <c r="U313" s="4" t="s">
        <v>227</v>
      </c>
      <c r="V313" s="4" t="s">
        <v>231</v>
      </c>
      <c r="W313" s="4" t="s">
        <v>231</v>
      </c>
      <c r="X313" s="4" t="s">
        <v>231</v>
      </c>
      <c r="Y313" s="4" t="s">
        <v>228</v>
      </c>
      <c r="Z313" s="4" t="s">
        <v>231</v>
      </c>
      <c r="AA313" s="4" t="s">
        <v>231</v>
      </c>
      <c r="AB313" s="4" t="s">
        <v>231</v>
      </c>
      <c r="AC313" s="4" t="s">
        <v>231</v>
      </c>
      <c r="AD313" s="4" t="s">
        <v>231</v>
      </c>
      <c r="AE313" s="4" t="s">
        <v>231</v>
      </c>
      <c r="AF313" s="4" t="s">
        <v>231</v>
      </c>
      <c r="AG313" s="4" t="s">
        <v>231</v>
      </c>
      <c r="AH313" s="4" t="s">
        <v>231</v>
      </c>
      <c r="AI313" s="4" t="s">
        <v>228</v>
      </c>
      <c r="AJ313" s="4" t="s">
        <v>228</v>
      </c>
      <c r="AK313" s="4" t="s">
        <v>231</v>
      </c>
      <c r="AL313" s="4" t="s">
        <v>228</v>
      </c>
      <c r="AM313" s="4" t="s">
        <v>231</v>
      </c>
      <c r="AN313" s="4" t="s">
        <v>231</v>
      </c>
      <c r="AO313" s="4" t="s">
        <v>231</v>
      </c>
      <c r="AP313" t="str">
        <f t="shared" si="343"/>
        <v>3</v>
      </c>
      <c r="AQ313" t="str">
        <f t="shared" si="344"/>
        <v>3</v>
      </c>
      <c r="AR313" t="str">
        <f t="shared" si="345"/>
        <v>3</v>
      </c>
      <c r="AS313" t="str">
        <f t="shared" si="346"/>
        <v>3</v>
      </c>
      <c r="AT313" t="str">
        <f t="shared" si="347"/>
        <v>3</v>
      </c>
      <c r="AU313" t="str">
        <f t="shared" si="348"/>
        <v>3</v>
      </c>
      <c r="AV313" t="str">
        <f t="shared" si="349"/>
        <v>4</v>
      </c>
      <c r="AW313" t="str">
        <f t="shared" si="350"/>
        <v>3</v>
      </c>
      <c r="AX313" t="str">
        <f t="shared" si="351"/>
        <v>3</v>
      </c>
      <c r="AY313" t="str">
        <f t="shared" si="352"/>
        <v>2</v>
      </c>
      <c r="AZ313" t="str">
        <f t="shared" si="353"/>
        <v>3</v>
      </c>
      <c r="BA313" t="str">
        <f t="shared" si="354"/>
        <v>3</v>
      </c>
      <c r="BB313" t="str">
        <f t="shared" si="355"/>
        <v>4</v>
      </c>
      <c r="BC313" t="str">
        <f t="shared" si="356"/>
        <v>4</v>
      </c>
      <c r="BD313" t="str">
        <f t="shared" si="357"/>
        <v>3</v>
      </c>
      <c r="BE313" t="str">
        <f t="shared" si="358"/>
        <v>3</v>
      </c>
      <c r="BF313" t="str">
        <f t="shared" si="359"/>
        <v>4</v>
      </c>
      <c r="BG313" t="str">
        <f t="shared" si="360"/>
        <v>3</v>
      </c>
      <c r="BH313" t="str">
        <f t="shared" si="361"/>
        <v>2</v>
      </c>
      <c r="BI313" t="str">
        <f t="shared" si="362"/>
        <v>2</v>
      </c>
      <c r="BJ313" t="str">
        <f t="shared" si="363"/>
        <v>3</v>
      </c>
      <c r="BK313" t="str">
        <f t="shared" si="364"/>
        <v>3</v>
      </c>
      <c r="BL313" t="str">
        <f t="shared" si="365"/>
        <v>3</v>
      </c>
      <c r="BM313" t="str">
        <f t="shared" si="366"/>
        <v>4</v>
      </c>
      <c r="BN313" t="str">
        <f t="shared" si="367"/>
        <v>3</v>
      </c>
      <c r="BO313" t="str">
        <f t="shared" si="368"/>
        <v>3</v>
      </c>
      <c r="BP313" t="str">
        <f t="shared" si="369"/>
        <v>3</v>
      </c>
      <c r="BQ313" t="str">
        <f t="shared" si="370"/>
        <v>3</v>
      </c>
      <c r="BR313" t="str">
        <f t="shared" si="371"/>
        <v>3</v>
      </c>
      <c r="BS313" t="str">
        <f t="shared" si="372"/>
        <v>3</v>
      </c>
      <c r="BT313" t="str">
        <f t="shared" si="373"/>
        <v>3</v>
      </c>
      <c r="BU313" t="str">
        <f t="shared" si="374"/>
        <v>3</v>
      </c>
      <c r="BV313" t="str">
        <f t="shared" si="375"/>
        <v>3</v>
      </c>
      <c r="BW313" t="str">
        <f t="shared" si="376"/>
        <v>4</v>
      </c>
      <c r="BX313" t="str">
        <f t="shared" si="377"/>
        <v>4</v>
      </c>
      <c r="BY313" t="str">
        <f t="shared" si="378"/>
        <v>3</v>
      </c>
      <c r="BZ313" t="str">
        <f t="shared" si="379"/>
        <v>4</v>
      </c>
      <c r="CA313" t="str">
        <f t="shared" si="380"/>
        <v>3</v>
      </c>
      <c r="CB313" t="str">
        <f t="shared" si="381"/>
        <v>3</v>
      </c>
      <c r="CC313" t="str">
        <f t="shared" si="382"/>
        <v>3</v>
      </c>
      <c r="CD313" t="str">
        <f t="shared" si="383"/>
        <v>3</v>
      </c>
      <c r="CE313" t="str">
        <f t="shared" si="384"/>
        <v>3</v>
      </c>
      <c r="CF313" t="str">
        <f t="shared" si="385"/>
        <v>3</v>
      </c>
      <c r="CG313" t="str">
        <f t="shared" si="386"/>
        <v>3</v>
      </c>
      <c r="CH313" t="str">
        <f t="shared" si="387"/>
        <v>3</v>
      </c>
      <c r="CI313" t="str">
        <f t="shared" si="388"/>
        <v>3</v>
      </c>
      <c r="CJ313" t="str">
        <f t="shared" si="389"/>
        <v>4</v>
      </c>
      <c r="CK313" t="str">
        <f t="shared" si="390"/>
        <v>3</v>
      </c>
      <c r="CL313" t="str">
        <f t="shared" si="391"/>
        <v>3</v>
      </c>
      <c r="CM313" t="str">
        <f t="shared" si="392"/>
        <v>2</v>
      </c>
      <c r="CN313" t="str">
        <f t="shared" si="393"/>
        <v>3</v>
      </c>
      <c r="CO313" t="str">
        <f t="shared" si="394"/>
        <v>3</v>
      </c>
      <c r="CP313" t="str">
        <f t="shared" si="395"/>
        <v>4</v>
      </c>
      <c r="CQ313" t="str">
        <f t="shared" si="396"/>
        <v>4</v>
      </c>
      <c r="CR313" t="str">
        <f t="shared" si="397"/>
        <v>3</v>
      </c>
      <c r="CS313" t="str">
        <f t="shared" si="398"/>
        <v>3</v>
      </c>
      <c r="CT313" t="str">
        <f t="shared" si="399"/>
        <v>4</v>
      </c>
      <c r="CU313" t="str">
        <f t="shared" si="400"/>
        <v>3</v>
      </c>
      <c r="CV313" t="str">
        <f t="shared" si="401"/>
        <v>2</v>
      </c>
      <c r="CW313" t="str">
        <f t="shared" si="402"/>
        <v>2</v>
      </c>
      <c r="CX313" t="str">
        <f t="shared" si="403"/>
        <v>3</v>
      </c>
      <c r="CY313" t="str">
        <f t="shared" si="404"/>
        <v>3</v>
      </c>
      <c r="CZ313" t="str">
        <f t="shared" si="405"/>
        <v>3</v>
      </c>
      <c r="DA313" t="str">
        <f t="shared" si="406"/>
        <v>4</v>
      </c>
      <c r="DB313" t="str">
        <f t="shared" si="407"/>
        <v>3</v>
      </c>
      <c r="DC313" t="str">
        <f t="shared" si="408"/>
        <v>3</v>
      </c>
      <c r="DD313" t="str">
        <f t="shared" si="409"/>
        <v>3</v>
      </c>
      <c r="DE313" t="str">
        <f t="shared" si="410"/>
        <v>3</v>
      </c>
      <c r="DF313" t="str">
        <f t="shared" si="411"/>
        <v>3</v>
      </c>
      <c r="DG313" t="str">
        <f t="shared" si="412"/>
        <v>3</v>
      </c>
      <c r="DH313" t="str">
        <f t="shared" si="413"/>
        <v>3</v>
      </c>
      <c r="DI313" t="str">
        <f t="shared" si="414"/>
        <v>3</v>
      </c>
      <c r="DJ313" t="str">
        <f t="shared" si="415"/>
        <v>3</v>
      </c>
      <c r="DK313" t="str">
        <f t="shared" si="416"/>
        <v>4</v>
      </c>
      <c r="DL313" t="str">
        <f t="shared" si="417"/>
        <v>4</v>
      </c>
      <c r="DM313" t="str">
        <f t="shared" si="418"/>
        <v>3</v>
      </c>
      <c r="DN313" t="str">
        <f t="shared" si="419"/>
        <v>4</v>
      </c>
      <c r="DO313" t="str">
        <f t="shared" si="420"/>
        <v>3</v>
      </c>
      <c r="DP313" t="str">
        <f t="shared" si="421"/>
        <v>3</v>
      </c>
      <c r="DQ313" t="str">
        <f t="shared" si="422"/>
        <v>3</v>
      </c>
      <c r="DR313">
        <f t="shared" si="423"/>
        <v>24</v>
      </c>
      <c r="DS313">
        <f t="shared" si="424"/>
        <v>27</v>
      </c>
      <c r="DT313">
        <f t="shared" si="425"/>
        <v>25</v>
      </c>
      <c r="DU313">
        <f t="shared" si="426"/>
        <v>26</v>
      </c>
      <c r="DV313">
        <f t="shared" si="427"/>
        <v>23</v>
      </c>
      <c r="DW313">
        <v>45</v>
      </c>
      <c r="DX313">
        <v>46</v>
      </c>
      <c r="DY313">
        <v>52</v>
      </c>
      <c r="DZ313">
        <v>39</v>
      </c>
      <c r="EA313">
        <v>41</v>
      </c>
    </row>
    <row r="314" spans="1:131" ht="45" x14ac:dyDescent="0.25">
      <c r="A314" s="4" t="s">
        <v>255</v>
      </c>
      <c r="B314" s="4" t="s">
        <v>228</v>
      </c>
      <c r="C314" s="4" t="s">
        <v>228</v>
      </c>
      <c r="D314" s="4" t="s">
        <v>228</v>
      </c>
      <c r="E314" s="4" t="s">
        <v>228</v>
      </c>
      <c r="F314" s="4" t="s">
        <v>228</v>
      </c>
      <c r="G314" s="4" t="s">
        <v>228</v>
      </c>
      <c r="H314" s="4" t="s">
        <v>228</v>
      </c>
      <c r="I314" s="4" t="s">
        <v>228</v>
      </c>
      <c r="J314" s="4" t="s">
        <v>228</v>
      </c>
      <c r="K314" s="4" t="s">
        <v>228</v>
      </c>
      <c r="L314" s="4" t="s">
        <v>228</v>
      </c>
      <c r="M314" s="4" t="s">
        <v>228</v>
      </c>
      <c r="N314" s="4" t="s">
        <v>232</v>
      </c>
      <c r="O314" s="4" t="s">
        <v>227</v>
      </c>
      <c r="P314" s="4" t="s">
        <v>228</v>
      </c>
      <c r="Q314" s="4" t="s">
        <v>228</v>
      </c>
      <c r="R314" s="4" t="s">
        <v>228</v>
      </c>
      <c r="S314" s="4" t="s">
        <v>228</v>
      </c>
      <c r="T314" s="4" t="s">
        <v>228</v>
      </c>
      <c r="U314" s="4" t="s">
        <v>228</v>
      </c>
      <c r="V314" s="4" t="s">
        <v>228</v>
      </c>
      <c r="W314" s="4" t="s">
        <v>228</v>
      </c>
      <c r="X314" s="4" t="s">
        <v>228</v>
      </c>
      <c r="Y314" s="4" t="s">
        <v>228</v>
      </c>
      <c r="Z314" s="4" t="s">
        <v>228</v>
      </c>
      <c r="AA314" s="4" t="s">
        <v>228</v>
      </c>
      <c r="AB314" s="4" t="s">
        <v>228</v>
      </c>
      <c r="AC314" s="4" t="s">
        <v>228</v>
      </c>
      <c r="AD314" s="4" t="s">
        <v>231</v>
      </c>
      <c r="AE314" s="4" t="s">
        <v>228</v>
      </c>
      <c r="AF314" s="4" t="s">
        <v>228</v>
      </c>
      <c r="AG314" s="4" t="s">
        <v>228</v>
      </c>
      <c r="AH314" s="4" t="s">
        <v>228</v>
      </c>
      <c r="AI314" s="4" t="s">
        <v>228</v>
      </c>
      <c r="AJ314" s="4" t="s">
        <v>231</v>
      </c>
      <c r="AK314" s="4" t="s">
        <v>228</v>
      </c>
      <c r="AL314" s="4" t="s">
        <v>228</v>
      </c>
      <c r="AM314" s="4" t="s">
        <v>228</v>
      </c>
      <c r="AN314" s="4" t="s">
        <v>228</v>
      </c>
      <c r="AO314" s="4" t="s">
        <v>231</v>
      </c>
      <c r="AP314" t="str">
        <f t="shared" si="343"/>
        <v>4</v>
      </c>
      <c r="AQ314" t="str">
        <f t="shared" si="344"/>
        <v>4</v>
      </c>
      <c r="AR314" t="str">
        <f t="shared" si="345"/>
        <v>4</v>
      </c>
      <c r="AS314" t="str">
        <f t="shared" si="346"/>
        <v>4</v>
      </c>
      <c r="AT314" t="str">
        <f t="shared" si="347"/>
        <v>4</v>
      </c>
      <c r="AU314" t="str">
        <f t="shared" si="348"/>
        <v>4</v>
      </c>
      <c r="AV314" t="str">
        <f t="shared" si="349"/>
        <v>4</v>
      </c>
      <c r="AW314" t="str">
        <f t="shared" si="350"/>
        <v>4</v>
      </c>
      <c r="AX314" t="str">
        <f t="shared" si="351"/>
        <v>4</v>
      </c>
      <c r="AY314" t="str">
        <f t="shared" si="352"/>
        <v>4</v>
      </c>
      <c r="AZ314" t="str">
        <f t="shared" si="353"/>
        <v>4</v>
      </c>
      <c r="BA314" t="str">
        <f t="shared" si="354"/>
        <v>4</v>
      </c>
      <c r="BB314" t="str">
        <f t="shared" si="355"/>
        <v>5 - doskonały/a</v>
      </c>
      <c r="BC314" t="str">
        <f t="shared" si="356"/>
        <v>2</v>
      </c>
      <c r="BD314" t="str">
        <f t="shared" si="357"/>
        <v>4</v>
      </c>
      <c r="BE314" t="str">
        <f t="shared" si="358"/>
        <v>4</v>
      </c>
      <c r="BF314" t="str">
        <f t="shared" si="359"/>
        <v>4</v>
      </c>
      <c r="BG314" t="str">
        <f t="shared" si="360"/>
        <v>4</v>
      </c>
      <c r="BH314" t="str">
        <f t="shared" si="361"/>
        <v>4</v>
      </c>
      <c r="BI314" t="str">
        <f t="shared" si="362"/>
        <v>4</v>
      </c>
      <c r="BJ314" t="str">
        <f t="shared" si="363"/>
        <v>4</v>
      </c>
      <c r="BK314" t="str">
        <f t="shared" si="364"/>
        <v>4</v>
      </c>
      <c r="BL314" t="str">
        <f t="shared" si="365"/>
        <v>4</v>
      </c>
      <c r="BM314" t="str">
        <f t="shared" si="366"/>
        <v>4</v>
      </c>
      <c r="BN314" t="str">
        <f t="shared" si="367"/>
        <v>4</v>
      </c>
      <c r="BO314" t="str">
        <f t="shared" si="368"/>
        <v>4</v>
      </c>
      <c r="BP314" t="str">
        <f t="shared" si="369"/>
        <v>4</v>
      </c>
      <c r="BQ314" t="str">
        <f t="shared" si="370"/>
        <v>4</v>
      </c>
      <c r="BR314" t="str">
        <f t="shared" si="371"/>
        <v>3</v>
      </c>
      <c r="BS314" t="str">
        <f t="shared" si="372"/>
        <v>4</v>
      </c>
      <c r="BT314" t="str">
        <f t="shared" si="373"/>
        <v>4</v>
      </c>
      <c r="BU314" t="str">
        <f t="shared" si="374"/>
        <v>4</v>
      </c>
      <c r="BV314" t="str">
        <f t="shared" si="375"/>
        <v>4</v>
      </c>
      <c r="BW314" t="str">
        <f t="shared" si="376"/>
        <v>4</v>
      </c>
      <c r="BX314" t="str">
        <f t="shared" si="377"/>
        <v>3</v>
      </c>
      <c r="BY314" t="str">
        <f t="shared" si="378"/>
        <v>4</v>
      </c>
      <c r="BZ314" t="str">
        <f t="shared" si="379"/>
        <v>4</v>
      </c>
      <c r="CA314" t="str">
        <f t="shared" si="380"/>
        <v>4</v>
      </c>
      <c r="CB314" t="str">
        <f t="shared" si="381"/>
        <v>4</v>
      </c>
      <c r="CC314" t="str">
        <f t="shared" si="382"/>
        <v>3</v>
      </c>
      <c r="CD314" t="str">
        <f t="shared" si="383"/>
        <v>4</v>
      </c>
      <c r="CE314" t="str">
        <f t="shared" si="384"/>
        <v>4</v>
      </c>
      <c r="CF314" t="str">
        <f t="shared" si="385"/>
        <v>4</v>
      </c>
      <c r="CG314" t="str">
        <f t="shared" si="386"/>
        <v>4</v>
      </c>
      <c r="CH314" t="str">
        <f t="shared" si="387"/>
        <v>4</v>
      </c>
      <c r="CI314" t="str">
        <f t="shared" si="388"/>
        <v>4</v>
      </c>
      <c r="CJ314" t="str">
        <f t="shared" si="389"/>
        <v>4</v>
      </c>
      <c r="CK314" t="str">
        <f t="shared" si="390"/>
        <v>4</v>
      </c>
      <c r="CL314" t="str">
        <f t="shared" si="391"/>
        <v>4</v>
      </c>
      <c r="CM314" t="str">
        <f t="shared" si="392"/>
        <v>4</v>
      </c>
      <c r="CN314" t="str">
        <f t="shared" si="393"/>
        <v>4</v>
      </c>
      <c r="CO314" t="str">
        <f t="shared" si="394"/>
        <v>4</v>
      </c>
      <c r="CP314" t="str">
        <f t="shared" si="395"/>
        <v>5</v>
      </c>
      <c r="CQ314" t="str">
        <f t="shared" si="396"/>
        <v>2</v>
      </c>
      <c r="CR314" t="str">
        <f t="shared" si="397"/>
        <v>4</v>
      </c>
      <c r="CS314" t="str">
        <f t="shared" si="398"/>
        <v>4</v>
      </c>
      <c r="CT314" t="str">
        <f t="shared" si="399"/>
        <v>4</v>
      </c>
      <c r="CU314" t="str">
        <f t="shared" si="400"/>
        <v>4</v>
      </c>
      <c r="CV314" t="str">
        <f t="shared" si="401"/>
        <v>4</v>
      </c>
      <c r="CW314" t="str">
        <f t="shared" si="402"/>
        <v>4</v>
      </c>
      <c r="CX314" t="str">
        <f t="shared" si="403"/>
        <v>4</v>
      </c>
      <c r="CY314" t="str">
        <f t="shared" si="404"/>
        <v>4</v>
      </c>
      <c r="CZ314" t="str">
        <f t="shared" si="405"/>
        <v>4</v>
      </c>
      <c r="DA314" t="str">
        <f t="shared" si="406"/>
        <v>4</v>
      </c>
      <c r="DB314" t="str">
        <f t="shared" si="407"/>
        <v>4</v>
      </c>
      <c r="DC314" t="str">
        <f t="shared" si="408"/>
        <v>4</v>
      </c>
      <c r="DD314" t="str">
        <f t="shared" si="409"/>
        <v>4</v>
      </c>
      <c r="DE314" t="str">
        <f t="shared" si="410"/>
        <v>4</v>
      </c>
      <c r="DF314" t="str">
        <f t="shared" si="411"/>
        <v>3</v>
      </c>
      <c r="DG314" t="str">
        <f t="shared" si="412"/>
        <v>4</v>
      </c>
      <c r="DH314" t="str">
        <f t="shared" si="413"/>
        <v>4</v>
      </c>
      <c r="DI314" t="str">
        <f t="shared" si="414"/>
        <v>4</v>
      </c>
      <c r="DJ314" t="str">
        <f t="shared" si="415"/>
        <v>4</v>
      </c>
      <c r="DK314" t="str">
        <f t="shared" si="416"/>
        <v>4</v>
      </c>
      <c r="DL314" t="str">
        <f t="shared" si="417"/>
        <v>3</v>
      </c>
      <c r="DM314" t="str">
        <f t="shared" si="418"/>
        <v>4</v>
      </c>
      <c r="DN314" t="str">
        <f t="shared" si="419"/>
        <v>4</v>
      </c>
      <c r="DO314" t="str">
        <f t="shared" si="420"/>
        <v>4</v>
      </c>
      <c r="DP314" t="str">
        <f t="shared" si="421"/>
        <v>4</v>
      </c>
      <c r="DQ314" t="str">
        <f t="shared" si="422"/>
        <v>3</v>
      </c>
      <c r="DR314">
        <f t="shared" si="423"/>
        <v>32</v>
      </c>
      <c r="DS314">
        <f t="shared" si="424"/>
        <v>32</v>
      </c>
      <c r="DT314">
        <f t="shared" si="425"/>
        <v>33</v>
      </c>
      <c r="DU314">
        <f t="shared" si="426"/>
        <v>29</v>
      </c>
      <c r="DV314">
        <f t="shared" si="427"/>
        <v>30</v>
      </c>
      <c r="DW314">
        <v>58</v>
      </c>
      <c r="DX314">
        <v>56</v>
      </c>
      <c r="DY314">
        <v>66</v>
      </c>
      <c r="DZ314">
        <v>45</v>
      </c>
      <c r="EA314">
        <v>55</v>
      </c>
    </row>
    <row r="315" spans="1:131" ht="45" x14ac:dyDescent="0.25">
      <c r="A315" s="4" t="s">
        <v>255</v>
      </c>
      <c r="B315" s="4" t="s">
        <v>227</v>
      </c>
      <c r="C315" s="4" t="s">
        <v>227</v>
      </c>
      <c r="D315" s="4" t="s">
        <v>232</v>
      </c>
      <c r="E315" s="4" t="s">
        <v>231</v>
      </c>
      <c r="F315" s="4" t="s">
        <v>228</v>
      </c>
      <c r="G315" s="4" t="s">
        <v>231</v>
      </c>
      <c r="H315" s="4" t="s">
        <v>231</v>
      </c>
      <c r="I315" s="4" t="s">
        <v>232</v>
      </c>
      <c r="J315" s="4" t="s">
        <v>232</v>
      </c>
      <c r="K315" s="4" t="s">
        <v>232</v>
      </c>
      <c r="L315" s="4" t="s">
        <v>227</v>
      </c>
      <c r="M315" s="4" t="s">
        <v>231</v>
      </c>
      <c r="N315" s="4" t="s">
        <v>227</v>
      </c>
      <c r="O315" s="4" t="s">
        <v>249</v>
      </c>
      <c r="P315" s="4" t="s">
        <v>249</v>
      </c>
      <c r="Q315" s="4" t="s">
        <v>227</v>
      </c>
      <c r="R315" s="4" t="s">
        <v>227</v>
      </c>
      <c r="S315" s="4" t="s">
        <v>231</v>
      </c>
      <c r="T315" s="4" t="s">
        <v>228</v>
      </c>
      <c r="U315" s="4" t="s">
        <v>228</v>
      </c>
      <c r="V315" s="4" t="s">
        <v>231</v>
      </c>
      <c r="W315" s="4" t="s">
        <v>227</v>
      </c>
      <c r="X315" s="4" t="s">
        <v>227</v>
      </c>
      <c r="Y315" s="4" t="s">
        <v>231</v>
      </c>
      <c r="Z315" s="4" t="s">
        <v>249</v>
      </c>
      <c r="AA315" s="4" t="s">
        <v>232</v>
      </c>
      <c r="AB315" s="4" t="s">
        <v>232</v>
      </c>
      <c r="AC315" s="4" t="s">
        <v>228</v>
      </c>
      <c r="AD315" s="4" t="s">
        <v>249</v>
      </c>
      <c r="AE315" s="4" t="s">
        <v>227</v>
      </c>
      <c r="AF315" s="4" t="s">
        <v>231</v>
      </c>
      <c r="AG315" s="4" t="s">
        <v>227</v>
      </c>
      <c r="AH315" s="4" t="s">
        <v>227</v>
      </c>
      <c r="AI315" s="4" t="s">
        <v>231</v>
      </c>
      <c r="AJ315" s="4" t="s">
        <v>232</v>
      </c>
      <c r="AK315" s="4" t="s">
        <v>228</v>
      </c>
      <c r="AL315" s="4" t="s">
        <v>228</v>
      </c>
      <c r="AM315" s="4" t="s">
        <v>228</v>
      </c>
      <c r="AN315" s="4" t="s">
        <v>228</v>
      </c>
      <c r="AO315" s="4" t="s">
        <v>228</v>
      </c>
      <c r="AP315" t="str">
        <f t="shared" si="343"/>
        <v>2</v>
      </c>
      <c r="AQ315" t="str">
        <f t="shared" si="344"/>
        <v>2</v>
      </c>
      <c r="AR315" t="str">
        <f t="shared" si="345"/>
        <v>5 - doskonały/a</v>
      </c>
      <c r="AS315" t="str">
        <f t="shared" si="346"/>
        <v>3</v>
      </c>
      <c r="AT315" t="str">
        <f t="shared" si="347"/>
        <v>4</v>
      </c>
      <c r="AU315" t="str">
        <f t="shared" si="348"/>
        <v>3</v>
      </c>
      <c r="AV315" t="str">
        <f t="shared" si="349"/>
        <v>3</v>
      </c>
      <c r="AW315" t="str">
        <f t="shared" si="350"/>
        <v>5 - doskonały/a</v>
      </c>
      <c r="AX315" t="str">
        <f t="shared" si="351"/>
        <v>5 - doskonały/a</v>
      </c>
      <c r="AY315" t="str">
        <f t="shared" si="352"/>
        <v>5 - doskonały/a</v>
      </c>
      <c r="AZ315" t="str">
        <f t="shared" si="353"/>
        <v>2</v>
      </c>
      <c r="BA315" t="str">
        <f t="shared" si="354"/>
        <v>3</v>
      </c>
      <c r="BB315" t="str">
        <f t="shared" si="355"/>
        <v>2</v>
      </c>
      <c r="BC315" t="str">
        <f t="shared" si="356"/>
        <v>1</v>
      </c>
      <c r="BD315" t="str">
        <f t="shared" si="357"/>
        <v>1</v>
      </c>
      <c r="BE315" t="str">
        <f t="shared" si="358"/>
        <v>2</v>
      </c>
      <c r="BF315" t="str">
        <f t="shared" si="359"/>
        <v>2</v>
      </c>
      <c r="BG315" t="str">
        <f t="shared" si="360"/>
        <v>3</v>
      </c>
      <c r="BH315" t="str">
        <f t="shared" si="361"/>
        <v>4</v>
      </c>
      <c r="BI315" t="str">
        <f t="shared" si="362"/>
        <v>4</v>
      </c>
      <c r="BJ315" t="str">
        <f t="shared" si="363"/>
        <v>3</v>
      </c>
      <c r="BK315" t="str">
        <f t="shared" si="364"/>
        <v>2</v>
      </c>
      <c r="BL315" t="str">
        <f t="shared" si="365"/>
        <v>2</v>
      </c>
      <c r="BM315" t="str">
        <f t="shared" si="366"/>
        <v>3</v>
      </c>
      <c r="BN315" t="str">
        <f t="shared" si="367"/>
        <v>1</v>
      </c>
      <c r="BO315" t="str">
        <f t="shared" si="368"/>
        <v>5 - doskonały/a</v>
      </c>
      <c r="BP315" t="str">
        <f t="shared" si="369"/>
        <v>5 - doskonały/a</v>
      </c>
      <c r="BQ315" t="str">
        <f t="shared" si="370"/>
        <v>4</v>
      </c>
      <c r="BR315" t="str">
        <f t="shared" si="371"/>
        <v>1</v>
      </c>
      <c r="BS315" t="str">
        <f t="shared" si="372"/>
        <v>2</v>
      </c>
      <c r="BT315" t="str">
        <f t="shared" si="373"/>
        <v>3</v>
      </c>
      <c r="BU315" t="str">
        <f t="shared" si="374"/>
        <v>2</v>
      </c>
      <c r="BV315" t="str">
        <f t="shared" si="375"/>
        <v>2</v>
      </c>
      <c r="BW315" t="str">
        <f t="shared" si="376"/>
        <v>3</v>
      </c>
      <c r="BX315" t="str">
        <f t="shared" si="377"/>
        <v>5 - doskonały/a</v>
      </c>
      <c r="BY315" t="str">
        <f t="shared" si="378"/>
        <v>4</v>
      </c>
      <c r="BZ315" t="str">
        <f t="shared" si="379"/>
        <v>4</v>
      </c>
      <c r="CA315" t="str">
        <f t="shared" si="380"/>
        <v>4</v>
      </c>
      <c r="CB315" t="str">
        <f t="shared" si="381"/>
        <v>4</v>
      </c>
      <c r="CC315" t="str">
        <f t="shared" si="382"/>
        <v>4</v>
      </c>
      <c r="CD315" t="str">
        <f t="shared" si="383"/>
        <v>2</v>
      </c>
      <c r="CE315" t="str">
        <f t="shared" si="384"/>
        <v>2</v>
      </c>
      <c r="CF315" t="str">
        <f t="shared" si="385"/>
        <v>5</v>
      </c>
      <c r="CG315" t="str">
        <f t="shared" si="386"/>
        <v>3</v>
      </c>
      <c r="CH315" t="str">
        <f t="shared" si="387"/>
        <v>4</v>
      </c>
      <c r="CI315" t="str">
        <f t="shared" si="388"/>
        <v>3</v>
      </c>
      <c r="CJ315" t="str">
        <f t="shared" si="389"/>
        <v>3</v>
      </c>
      <c r="CK315" t="str">
        <f t="shared" si="390"/>
        <v>5</v>
      </c>
      <c r="CL315" t="str">
        <f t="shared" si="391"/>
        <v>5</v>
      </c>
      <c r="CM315" t="str">
        <f t="shared" si="392"/>
        <v>5</v>
      </c>
      <c r="CN315" t="str">
        <f t="shared" si="393"/>
        <v>2</v>
      </c>
      <c r="CO315" t="str">
        <f t="shared" si="394"/>
        <v>3</v>
      </c>
      <c r="CP315" t="str">
        <f t="shared" si="395"/>
        <v>2</v>
      </c>
      <c r="CQ315" t="str">
        <f t="shared" si="396"/>
        <v>1</v>
      </c>
      <c r="CR315" t="str">
        <f t="shared" si="397"/>
        <v>1</v>
      </c>
      <c r="CS315" t="str">
        <f t="shared" si="398"/>
        <v>2</v>
      </c>
      <c r="CT315" t="str">
        <f t="shared" si="399"/>
        <v>2</v>
      </c>
      <c r="CU315" t="str">
        <f t="shared" si="400"/>
        <v>3</v>
      </c>
      <c r="CV315" t="str">
        <f t="shared" si="401"/>
        <v>4</v>
      </c>
      <c r="CW315" t="str">
        <f t="shared" si="402"/>
        <v>4</v>
      </c>
      <c r="CX315" t="str">
        <f t="shared" si="403"/>
        <v>3</v>
      </c>
      <c r="CY315" t="str">
        <f t="shared" si="404"/>
        <v>2</v>
      </c>
      <c r="CZ315" t="str">
        <f t="shared" si="405"/>
        <v>2</v>
      </c>
      <c r="DA315" t="str">
        <f t="shared" si="406"/>
        <v>3</v>
      </c>
      <c r="DB315" t="str">
        <f t="shared" si="407"/>
        <v>1</v>
      </c>
      <c r="DC315" t="str">
        <f t="shared" si="408"/>
        <v>5</v>
      </c>
      <c r="DD315" t="str">
        <f t="shared" si="409"/>
        <v>5</v>
      </c>
      <c r="DE315" t="str">
        <f t="shared" si="410"/>
        <v>4</v>
      </c>
      <c r="DF315" t="str">
        <f t="shared" si="411"/>
        <v>1</v>
      </c>
      <c r="DG315" t="str">
        <f t="shared" si="412"/>
        <v>2</v>
      </c>
      <c r="DH315" t="str">
        <f t="shared" si="413"/>
        <v>3</v>
      </c>
      <c r="DI315" t="str">
        <f t="shared" si="414"/>
        <v>2</v>
      </c>
      <c r="DJ315" t="str">
        <f t="shared" si="415"/>
        <v>2</v>
      </c>
      <c r="DK315" t="str">
        <f t="shared" si="416"/>
        <v>3</v>
      </c>
      <c r="DL315" t="str">
        <f t="shared" si="417"/>
        <v>5</v>
      </c>
      <c r="DM315" t="str">
        <f t="shared" si="418"/>
        <v>4</v>
      </c>
      <c r="DN315" t="str">
        <f t="shared" si="419"/>
        <v>4</v>
      </c>
      <c r="DO315" t="str">
        <f t="shared" si="420"/>
        <v>4</v>
      </c>
      <c r="DP315" t="str">
        <f t="shared" si="421"/>
        <v>4</v>
      </c>
      <c r="DQ315" t="str">
        <f t="shared" si="422"/>
        <v>4</v>
      </c>
      <c r="DR315">
        <f t="shared" si="423"/>
        <v>24</v>
      </c>
      <c r="DS315">
        <f t="shared" si="424"/>
        <v>23</v>
      </c>
      <c r="DT315">
        <f t="shared" si="425"/>
        <v>27</v>
      </c>
      <c r="DU315">
        <f t="shared" si="426"/>
        <v>24</v>
      </c>
      <c r="DV315">
        <f t="shared" si="427"/>
        <v>26</v>
      </c>
      <c r="DW315">
        <v>45</v>
      </c>
      <c r="DX315">
        <v>38</v>
      </c>
      <c r="DY315">
        <v>56</v>
      </c>
      <c r="DZ315">
        <v>35</v>
      </c>
      <c r="EA315">
        <v>47</v>
      </c>
    </row>
    <row r="316" spans="1:131" ht="30" x14ac:dyDescent="0.25">
      <c r="A316" s="4" t="s">
        <v>255</v>
      </c>
      <c r="B316" s="4" t="s">
        <v>228</v>
      </c>
      <c r="C316" s="4" t="s">
        <v>228</v>
      </c>
      <c r="D316" s="4" t="s">
        <v>228</v>
      </c>
      <c r="E316" s="4" t="s">
        <v>231</v>
      </c>
      <c r="F316" s="4" t="s">
        <v>231</v>
      </c>
      <c r="G316" s="4" t="s">
        <v>231</v>
      </c>
      <c r="H316" s="4" t="s">
        <v>231</v>
      </c>
      <c r="I316" s="4" t="s">
        <v>231</v>
      </c>
      <c r="J316" s="4" t="s">
        <v>228</v>
      </c>
      <c r="K316" s="4" t="s">
        <v>231</v>
      </c>
      <c r="L316" s="4" t="s">
        <v>231</v>
      </c>
      <c r="M316" s="4" t="s">
        <v>228</v>
      </c>
      <c r="N316" s="4" t="s">
        <v>228</v>
      </c>
      <c r="O316" s="4" t="s">
        <v>231</v>
      </c>
      <c r="P316" s="4" t="s">
        <v>231</v>
      </c>
      <c r="Q316" s="4" t="s">
        <v>231</v>
      </c>
      <c r="R316" s="4" t="s">
        <v>231</v>
      </c>
      <c r="S316" s="4" t="s">
        <v>231</v>
      </c>
      <c r="T316" s="4" t="s">
        <v>231</v>
      </c>
      <c r="U316" s="4" t="s">
        <v>231</v>
      </c>
      <c r="V316" s="4" t="s">
        <v>228</v>
      </c>
      <c r="W316" s="4" t="s">
        <v>231</v>
      </c>
      <c r="X316" s="4" t="s">
        <v>228</v>
      </c>
      <c r="Y316" s="4" t="s">
        <v>231</v>
      </c>
      <c r="Z316" s="4" t="s">
        <v>228</v>
      </c>
      <c r="AA316" s="4" t="s">
        <v>228</v>
      </c>
      <c r="AB316" s="4" t="s">
        <v>228</v>
      </c>
      <c r="AC316" s="4" t="s">
        <v>228</v>
      </c>
      <c r="AD316" s="4" t="s">
        <v>228</v>
      </c>
      <c r="AE316" s="4" t="s">
        <v>228</v>
      </c>
      <c r="AF316" s="4" t="s">
        <v>249</v>
      </c>
      <c r="AG316" s="4" t="s">
        <v>228</v>
      </c>
      <c r="AH316" s="4" t="s">
        <v>249</v>
      </c>
      <c r="AI316" s="4" t="s">
        <v>249</v>
      </c>
      <c r="AJ316" s="4" t="s">
        <v>249</v>
      </c>
      <c r="AK316" s="4" t="s">
        <v>228</v>
      </c>
      <c r="AL316" s="4" t="s">
        <v>228</v>
      </c>
      <c r="AM316" s="4" t="s">
        <v>228</v>
      </c>
      <c r="AN316" s="4" t="s">
        <v>228</v>
      </c>
      <c r="AO316" s="4" t="s">
        <v>249</v>
      </c>
      <c r="AP316" t="str">
        <f t="shared" si="343"/>
        <v>4</v>
      </c>
      <c r="AQ316" t="str">
        <f t="shared" si="344"/>
        <v>4</v>
      </c>
      <c r="AR316" t="str">
        <f t="shared" si="345"/>
        <v>4</v>
      </c>
      <c r="AS316" t="str">
        <f t="shared" si="346"/>
        <v>3</v>
      </c>
      <c r="AT316" t="str">
        <f t="shared" si="347"/>
        <v>3</v>
      </c>
      <c r="AU316" t="str">
        <f t="shared" si="348"/>
        <v>3</v>
      </c>
      <c r="AV316" t="str">
        <f t="shared" si="349"/>
        <v>3</v>
      </c>
      <c r="AW316" t="str">
        <f t="shared" si="350"/>
        <v>3</v>
      </c>
      <c r="AX316" t="str">
        <f t="shared" si="351"/>
        <v>4</v>
      </c>
      <c r="AY316" t="str">
        <f t="shared" si="352"/>
        <v>3</v>
      </c>
      <c r="AZ316" t="str">
        <f t="shared" si="353"/>
        <v>3</v>
      </c>
      <c r="BA316" t="str">
        <f t="shared" si="354"/>
        <v>4</v>
      </c>
      <c r="BB316" t="str">
        <f t="shared" si="355"/>
        <v>4</v>
      </c>
      <c r="BC316" t="str">
        <f t="shared" si="356"/>
        <v>3</v>
      </c>
      <c r="BD316" t="str">
        <f t="shared" si="357"/>
        <v>3</v>
      </c>
      <c r="BE316" t="str">
        <f t="shared" si="358"/>
        <v>3</v>
      </c>
      <c r="BF316" t="str">
        <f t="shared" si="359"/>
        <v>3</v>
      </c>
      <c r="BG316" t="str">
        <f t="shared" si="360"/>
        <v>3</v>
      </c>
      <c r="BH316" t="str">
        <f t="shared" si="361"/>
        <v>3</v>
      </c>
      <c r="BI316" t="str">
        <f t="shared" si="362"/>
        <v>3</v>
      </c>
      <c r="BJ316" t="str">
        <f t="shared" si="363"/>
        <v>4</v>
      </c>
      <c r="BK316" t="str">
        <f t="shared" si="364"/>
        <v>3</v>
      </c>
      <c r="BL316" t="str">
        <f t="shared" si="365"/>
        <v>4</v>
      </c>
      <c r="BM316" t="str">
        <f t="shared" si="366"/>
        <v>3</v>
      </c>
      <c r="BN316" t="str">
        <f t="shared" si="367"/>
        <v>4</v>
      </c>
      <c r="BO316" t="str">
        <f t="shared" si="368"/>
        <v>4</v>
      </c>
      <c r="BP316" t="str">
        <f t="shared" si="369"/>
        <v>4</v>
      </c>
      <c r="BQ316" t="str">
        <f t="shared" si="370"/>
        <v>4</v>
      </c>
      <c r="BR316" t="str">
        <f t="shared" si="371"/>
        <v>4</v>
      </c>
      <c r="BS316" t="str">
        <f t="shared" si="372"/>
        <v>4</v>
      </c>
      <c r="BT316" t="str">
        <f t="shared" si="373"/>
        <v>1</v>
      </c>
      <c r="BU316" t="str">
        <f t="shared" si="374"/>
        <v>4</v>
      </c>
      <c r="BV316" t="str">
        <f t="shared" si="375"/>
        <v>1</v>
      </c>
      <c r="BW316" t="str">
        <f t="shared" si="376"/>
        <v>1</v>
      </c>
      <c r="BX316" t="str">
        <f t="shared" si="377"/>
        <v>1</v>
      </c>
      <c r="BY316" t="str">
        <f t="shared" si="378"/>
        <v>4</v>
      </c>
      <c r="BZ316" t="str">
        <f t="shared" si="379"/>
        <v>4</v>
      </c>
      <c r="CA316" t="str">
        <f t="shared" si="380"/>
        <v>4</v>
      </c>
      <c r="CB316" t="str">
        <f t="shared" si="381"/>
        <v>4</v>
      </c>
      <c r="CC316" t="str">
        <f t="shared" si="382"/>
        <v>1</v>
      </c>
      <c r="CD316" t="str">
        <f t="shared" si="383"/>
        <v>4</v>
      </c>
      <c r="CE316" t="str">
        <f t="shared" si="384"/>
        <v>4</v>
      </c>
      <c r="CF316" t="str">
        <f t="shared" si="385"/>
        <v>4</v>
      </c>
      <c r="CG316" t="str">
        <f t="shared" si="386"/>
        <v>3</v>
      </c>
      <c r="CH316" t="str">
        <f t="shared" si="387"/>
        <v>3</v>
      </c>
      <c r="CI316" t="str">
        <f t="shared" si="388"/>
        <v>3</v>
      </c>
      <c r="CJ316" t="str">
        <f t="shared" si="389"/>
        <v>3</v>
      </c>
      <c r="CK316" t="str">
        <f t="shared" si="390"/>
        <v>3</v>
      </c>
      <c r="CL316" t="str">
        <f t="shared" si="391"/>
        <v>4</v>
      </c>
      <c r="CM316" t="str">
        <f t="shared" si="392"/>
        <v>3</v>
      </c>
      <c r="CN316" t="str">
        <f t="shared" si="393"/>
        <v>3</v>
      </c>
      <c r="CO316" t="str">
        <f t="shared" si="394"/>
        <v>4</v>
      </c>
      <c r="CP316" t="str">
        <f t="shared" si="395"/>
        <v>4</v>
      </c>
      <c r="CQ316" t="str">
        <f t="shared" si="396"/>
        <v>3</v>
      </c>
      <c r="CR316" t="str">
        <f t="shared" si="397"/>
        <v>3</v>
      </c>
      <c r="CS316" t="str">
        <f t="shared" si="398"/>
        <v>3</v>
      </c>
      <c r="CT316" t="str">
        <f t="shared" si="399"/>
        <v>3</v>
      </c>
      <c r="CU316" t="str">
        <f t="shared" si="400"/>
        <v>3</v>
      </c>
      <c r="CV316" t="str">
        <f t="shared" si="401"/>
        <v>3</v>
      </c>
      <c r="CW316" t="str">
        <f t="shared" si="402"/>
        <v>3</v>
      </c>
      <c r="CX316" t="str">
        <f t="shared" si="403"/>
        <v>4</v>
      </c>
      <c r="CY316" t="str">
        <f t="shared" si="404"/>
        <v>3</v>
      </c>
      <c r="CZ316" t="str">
        <f t="shared" si="405"/>
        <v>4</v>
      </c>
      <c r="DA316" t="str">
        <f t="shared" si="406"/>
        <v>3</v>
      </c>
      <c r="DB316" t="str">
        <f t="shared" si="407"/>
        <v>4</v>
      </c>
      <c r="DC316" t="str">
        <f t="shared" si="408"/>
        <v>4</v>
      </c>
      <c r="DD316" t="str">
        <f t="shared" si="409"/>
        <v>4</v>
      </c>
      <c r="DE316" t="str">
        <f t="shared" si="410"/>
        <v>4</v>
      </c>
      <c r="DF316" t="str">
        <f t="shared" si="411"/>
        <v>4</v>
      </c>
      <c r="DG316" t="str">
        <f t="shared" si="412"/>
        <v>4</v>
      </c>
      <c r="DH316" t="str">
        <f t="shared" si="413"/>
        <v>1</v>
      </c>
      <c r="DI316" t="str">
        <f t="shared" si="414"/>
        <v>4</v>
      </c>
      <c r="DJ316" t="str">
        <f t="shared" si="415"/>
        <v>1</v>
      </c>
      <c r="DK316" t="str">
        <f t="shared" si="416"/>
        <v>1</v>
      </c>
      <c r="DL316" t="str">
        <f t="shared" si="417"/>
        <v>1</v>
      </c>
      <c r="DM316" t="str">
        <f t="shared" si="418"/>
        <v>4</v>
      </c>
      <c r="DN316" t="str">
        <f t="shared" si="419"/>
        <v>4</v>
      </c>
      <c r="DO316" t="str">
        <f t="shared" si="420"/>
        <v>4</v>
      </c>
      <c r="DP316" t="str">
        <f t="shared" si="421"/>
        <v>4</v>
      </c>
      <c r="DQ316" t="str">
        <f t="shared" si="422"/>
        <v>1</v>
      </c>
      <c r="DR316">
        <f t="shared" si="423"/>
        <v>26</v>
      </c>
      <c r="DS316">
        <f t="shared" si="424"/>
        <v>29</v>
      </c>
      <c r="DT316">
        <f t="shared" si="425"/>
        <v>27</v>
      </c>
      <c r="DU316">
        <f t="shared" si="426"/>
        <v>25</v>
      </c>
      <c r="DV316">
        <f t="shared" si="427"/>
        <v>22</v>
      </c>
      <c r="DW316">
        <v>48</v>
      </c>
      <c r="DX316">
        <v>50</v>
      </c>
      <c r="DY316">
        <v>56</v>
      </c>
      <c r="DZ316">
        <v>37</v>
      </c>
      <c r="EA316">
        <v>39</v>
      </c>
    </row>
    <row r="317" spans="1:131" ht="45" x14ac:dyDescent="0.25">
      <c r="A317" s="4" t="s">
        <v>424</v>
      </c>
      <c r="B317" s="4" t="s">
        <v>231</v>
      </c>
      <c r="C317" s="4" t="s">
        <v>228</v>
      </c>
      <c r="D317" s="4" t="s">
        <v>228</v>
      </c>
      <c r="E317" s="4" t="s">
        <v>232</v>
      </c>
      <c r="F317" s="4" t="s">
        <v>231</v>
      </c>
      <c r="G317" s="4" t="s">
        <v>228</v>
      </c>
      <c r="H317" s="4" t="s">
        <v>232</v>
      </c>
      <c r="I317" s="4" t="s">
        <v>231</v>
      </c>
      <c r="J317" s="4" t="s">
        <v>228</v>
      </c>
      <c r="K317" s="4" t="s">
        <v>228</v>
      </c>
      <c r="L317" s="4" t="s">
        <v>231</v>
      </c>
      <c r="M317" s="4" t="s">
        <v>228</v>
      </c>
      <c r="N317" s="4" t="s">
        <v>228</v>
      </c>
      <c r="O317" s="4" t="s">
        <v>232</v>
      </c>
      <c r="P317" s="4" t="s">
        <v>228</v>
      </c>
      <c r="Q317" s="4" t="s">
        <v>231</v>
      </c>
      <c r="R317" s="4" t="s">
        <v>228</v>
      </c>
      <c r="S317" s="4" t="s">
        <v>227</v>
      </c>
      <c r="T317" s="4" t="s">
        <v>228</v>
      </c>
      <c r="U317" s="4" t="s">
        <v>228</v>
      </c>
      <c r="V317" s="4" t="s">
        <v>227</v>
      </c>
      <c r="W317" s="4" t="s">
        <v>228</v>
      </c>
      <c r="X317" s="4" t="s">
        <v>228</v>
      </c>
      <c r="Y317" s="4" t="s">
        <v>228</v>
      </c>
      <c r="Z317" s="4" t="s">
        <v>228</v>
      </c>
      <c r="AA317" s="4" t="s">
        <v>231</v>
      </c>
      <c r="AB317" s="4" t="s">
        <v>228</v>
      </c>
      <c r="AC317" s="4" t="s">
        <v>228</v>
      </c>
      <c r="AD317" s="4" t="s">
        <v>228</v>
      </c>
      <c r="AE317" s="4" t="s">
        <v>232</v>
      </c>
      <c r="AF317" s="4" t="s">
        <v>227</v>
      </c>
      <c r="AG317" s="4" t="s">
        <v>231</v>
      </c>
      <c r="AH317" s="4" t="s">
        <v>228</v>
      </c>
      <c r="AI317" s="4" t="s">
        <v>228</v>
      </c>
      <c r="AJ317" s="4" t="s">
        <v>232</v>
      </c>
      <c r="AK317" s="4" t="s">
        <v>227</v>
      </c>
      <c r="AL317" s="4" t="s">
        <v>232</v>
      </c>
      <c r="AM317" s="4" t="s">
        <v>231</v>
      </c>
      <c r="AN317" s="4" t="s">
        <v>228</v>
      </c>
      <c r="AO317" s="4" t="s">
        <v>232</v>
      </c>
      <c r="AP317" t="str">
        <f t="shared" si="343"/>
        <v>3</v>
      </c>
      <c r="AQ317" t="str">
        <f t="shared" si="344"/>
        <v>4</v>
      </c>
      <c r="AR317" t="str">
        <f t="shared" si="345"/>
        <v>4</v>
      </c>
      <c r="AS317" t="str">
        <f t="shared" si="346"/>
        <v>5 - doskonały/a</v>
      </c>
      <c r="AT317" t="str">
        <f t="shared" si="347"/>
        <v>3</v>
      </c>
      <c r="AU317" t="str">
        <f t="shared" si="348"/>
        <v>4</v>
      </c>
      <c r="AV317" t="str">
        <f t="shared" si="349"/>
        <v>5 - doskonały/a</v>
      </c>
      <c r="AW317" t="str">
        <f t="shared" si="350"/>
        <v>3</v>
      </c>
      <c r="AX317" t="str">
        <f t="shared" si="351"/>
        <v>4</v>
      </c>
      <c r="AY317" t="str">
        <f t="shared" si="352"/>
        <v>4</v>
      </c>
      <c r="AZ317" t="str">
        <f t="shared" si="353"/>
        <v>3</v>
      </c>
      <c r="BA317" t="str">
        <f t="shared" si="354"/>
        <v>4</v>
      </c>
      <c r="BB317" t="str">
        <f t="shared" si="355"/>
        <v>4</v>
      </c>
      <c r="BC317" t="str">
        <f t="shared" si="356"/>
        <v>5 - doskonały/a</v>
      </c>
      <c r="BD317" t="str">
        <f t="shared" si="357"/>
        <v>4</v>
      </c>
      <c r="BE317" t="str">
        <f t="shared" si="358"/>
        <v>3</v>
      </c>
      <c r="BF317" t="str">
        <f t="shared" si="359"/>
        <v>4</v>
      </c>
      <c r="BG317" t="str">
        <f t="shared" si="360"/>
        <v>2</v>
      </c>
      <c r="BH317" t="str">
        <f t="shared" si="361"/>
        <v>4</v>
      </c>
      <c r="BI317" t="str">
        <f t="shared" si="362"/>
        <v>4</v>
      </c>
      <c r="BJ317" t="str">
        <f t="shared" si="363"/>
        <v>2</v>
      </c>
      <c r="BK317" t="str">
        <f t="shared" si="364"/>
        <v>4</v>
      </c>
      <c r="BL317" t="str">
        <f t="shared" si="365"/>
        <v>4</v>
      </c>
      <c r="BM317" t="str">
        <f t="shared" si="366"/>
        <v>4</v>
      </c>
      <c r="BN317" t="str">
        <f t="shared" si="367"/>
        <v>4</v>
      </c>
      <c r="BO317" t="str">
        <f t="shared" si="368"/>
        <v>3</v>
      </c>
      <c r="BP317" t="str">
        <f t="shared" si="369"/>
        <v>4</v>
      </c>
      <c r="BQ317" t="str">
        <f t="shared" si="370"/>
        <v>4</v>
      </c>
      <c r="BR317" t="str">
        <f t="shared" si="371"/>
        <v>4</v>
      </c>
      <c r="BS317" t="str">
        <f t="shared" si="372"/>
        <v>5 - doskonały/a</v>
      </c>
      <c r="BT317" t="str">
        <f t="shared" si="373"/>
        <v>2</v>
      </c>
      <c r="BU317" t="str">
        <f t="shared" si="374"/>
        <v>3</v>
      </c>
      <c r="BV317" t="str">
        <f t="shared" si="375"/>
        <v>4</v>
      </c>
      <c r="BW317" t="str">
        <f t="shared" si="376"/>
        <v>4</v>
      </c>
      <c r="BX317" t="str">
        <f t="shared" si="377"/>
        <v>5 - doskonały/a</v>
      </c>
      <c r="BY317" t="str">
        <f t="shared" si="378"/>
        <v>2</v>
      </c>
      <c r="BZ317" t="str">
        <f t="shared" si="379"/>
        <v>5 - doskonały/a</v>
      </c>
      <c r="CA317" t="str">
        <f t="shared" si="380"/>
        <v>3</v>
      </c>
      <c r="CB317" t="str">
        <f t="shared" si="381"/>
        <v>4</v>
      </c>
      <c r="CC317" t="str">
        <f t="shared" si="382"/>
        <v>5 - doskonały/a</v>
      </c>
      <c r="CD317" t="str">
        <f t="shared" si="383"/>
        <v>3</v>
      </c>
      <c r="CE317" t="str">
        <f t="shared" si="384"/>
        <v>4</v>
      </c>
      <c r="CF317" t="str">
        <f t="shared" si="385"/>
        <v>4</v>
      </c>
      <c r="CG317" t="str">
        <f t="shared" si="386"/>
        <v>5</v>
      </c>
      <c r="CH317" t="str">
        <f t="shared" si="387"/>
        <v>3</v>
      </c>
      <c r="CI317" t="str">
        <f t="shared" si="388"/>
        <v>4</v>
      </c>
      <c r="CJ317" t="str">
        <f t="shared" si="389"/>
        <v>5</v>
      </c>
      <c r="CK317" t="str">
        <f t="shared" si="390"/>
        <v>3</v>
      </c>
      <c r="CL317" t="str">
        <f t="shared" si="391"/>
        <v>4</v>
      </c>
      <c r="CM317" t="str">
        <f t="shared" si="392"/>
        <v>4</v>
      </c>
      <c r="CN317" t="str">
        <f t="shared" si="393"/>
        <v>3</v>
      </c>
      <c r="CO317" t="str">
        <f t="shared" si="394"/>
        <v>4</v>
      </c>
      <c r="CP317" t="str">
        <f t="shared" si="395"/>
        <v>4</v>
      </c>
      <c r="CQ317" t="str">
        <f t="shared" si="396"/>
        <v>5</v>
      </c>
      <c r="CR317" t="str">
        <f t="shared" si="397"/>
        <v>4</v>
      </c>
      <c r="CS317" t="str">
        <f t="shared" si="398"/>
        <v>3</v>
      </c>
      <c r="CT317" t="str">
        <f t="shared" si="399"/>
        <v>4</v>
      </c>
      <c r="CU317" t="str">
        <f t="shared" si="400"/>
        <v>2</v>
      </c>
      <c r="CV317" t="str">
        <f t="shared" si="401"/>
        <v>4</v>
      </c>
      <c r="CW317" t="str">
        <f t="shared" si="402"/>
        <v>4</v>
      </c>
      <c r="CX317" t="str">
        <f t="shared" si="403"/>
        <v>2</v>
      </c>
      <c r="CY317" t="str">
        <f t="shared" si="404"/>
        <v>4</v>
      </c>
      <c r="CZ317" t="str">
        <f t="shared" si="405"/>
        <v>4</v>
      </c>
      <c r="DA317" t="str">
        <f t="shared" si="406"/>
        <v>4</v>
      </c>
      <c r="DB317" t="str">
        <f t="shared" si="407"/>
        <v>4</v>
      </c>
      <c r="DC317" t="str">
        <f t="shared" si="408"/>
        <v>3</v>
      </c>
      <c r="DD317" t="str">
        <f t="shared" si="409"/>
        <v>4</v>
      </c>
      <c r="DE317" t="str">
        <f t="shared" si="410"/>
        <v>4</v>
      </c>
      <c r="DF317" t="str">
        <f t="shared" si="411"/>
        <v>4</v>
      </c>
      <c r="DG317" t="str">
        <f t="shared" si="412"/>
        <v>5</v>
      </c>
      <c r="DH317" t="str">
        <f t="shared" si="413"/>
        <v>2</v>
      </c>
      <c r="DI317" t="str">
        <f t="shared" si="414"/>
        <v>3</v>
      </c>
      <c r="DJ317" t="str">
        <f t="shared" si="415"/>
        <v>4</v>
      </c>
      <c r="DK317" t="str">
        <f t="shared" si="416"/>
        <v>4</v>
      </c>
      <c r="DL317" t="str">
        <f t="shared" si="417"/>
        <v>5</v>
      </c>
      <c r="DM317" t="str">
        <f t="shared" si="418"/>
        <v>2</v>
      </c>
      <c r="DN317" t="str">
        <f t="shared" si="419"/>
        <v>5</v>
      </c>
      <c r="DO317" t="str">
        <f t="shared" si="420"/>
        <v>3</v>
      </c>
      <c r="DP317" t="str">
        <f t="shared" si="421"/>
        <v>4</v>
      </c>
      <c r="DQ317" t="str">
        <f t="shared" si="422"/>
        <v>5</v>
      </c>
      <c r="DR317">
        <f t="shared" si="423"/>
        <v>22</v>
      </c>
      <c r="DS317">
        <f t="shared" si="424"/>
        <v>33</v>
      </c>
      <c r="DT317">
        <f t="shared" si="425"/>
        <v>28</v>
      </c>
      <c r="DU317">
        <f t="shared" si="426"/>
        <v>34</v>
      </c>
      <c r="DV317">
        <f t="shared" si="427"/>
        <v>34</v>
      </c>
    </row>
    <row r="318" spans="1:131" ht="30" x14ac:dyDescent="0.25">
      <c r="A318" s="4" t="s">
        <v>255</v>
      </c>
      <c r="B318" s="4" t="s">
        <v>228</v>
      </c>
      <c r="C318" s="4" t="s">
        <v>228</v>
      </c>
      <c r="D318" s="4" t="s">
        <v>228</v>
      </c>
      <c r="E318" s="4" t="s">
        <v>231</v>
      </c>
      <c r="F318" s="4" t="s">
        <v>228</v>
      </c>
      <c r="G318" s="4" t="s">
        <v>228</v>
      </c>
      <c r="H318" s="4" t="s">
        <v>228</v>
      </c>
      <c r="I318" s="4" t="s">
        <v>228</v>
      </c>
      <c r="J318" s="4" t="s">
        <v>249</v>
      </c>
      <c r="K318" s="4" t="s">
        <v>228</v>
      </c>
      <c r="L318" s="4" t="s">
        <v>228</v>
      </c>
      <c r="M318" s="4" t="s">
        <v>228</v>
      </c>
      <c r="N318" s="4" t="s">
        <v>228</v>
      </c>
      <c r="O318" s="4" t="s">
        <v>227</v>
      </c>
      <c r="P318" s="4" t="s">
        <v>228</v>
      </c>
      <c r="Q318" s="4" t="s">
        <v>228</v>
      </c>
      <c r="R318" s="4" t="s">
        <v>228</v>
      </c>
      <c r="S318" s="4" t="s">
        <v>228</v>
      </c>
      <c r="T318" s="4" t="s">
        <v>249</v>
      </c>
      <c r="U318" s="4" t="s">
        <v>228</v>
      </c>
      <c r="V318" s="4" t="s">
        <v>228</v>
      </c>
      <c r="W318" s="4" t="s">
        <v>228</v>
      </c>
      <c r="X318" s="4" t="s">
        <v>228</v>
      </c>
      <c r="Y318" s="4" t="s">
        <v>249</v>
      </c>
      <c r="Z318" s="4" t="s">
        <v>228</v>
      </c>
      <c r="AA318" s="4" t="s">
        <v>228</v>
      </c>
      <c r="AB318" s="4" t="s">
        <v>228</v>
      </c>
      <c r="AC318" s="4" t="s">
        <v>231</v>
      </c>
      <c r="AD318" s="4" t="s">
        <v>249</v>
      </c>
      <c r="AE318" s="4" t="s">
        <v>228</v>
      </c>
      <c r="AF318" s="4" t="s">
        <v>231</v>
      </c>
      <c r="AG318" s="4" t="s">
        <v>228</v>
      </c>
      <c r="AH318" s="4" t="s">
        <v>228</v>
      </c>
      <c r="AI318" s="4" t="s">
        <v>249</v>
      </c>
      <c r="AJ318" s="4" t="s">
        <v>231</v>
      </c>
      <c r="AK318" s="4" t="s">
        <v>228</v>
      </c>
      <c r="AL318" s="4" t="s">
        <v>228</v>
      </c>
      <c r="AM318" s="4" t="s">
        <v>228</v>
      </c>
      <c r="AN318" s="4" t="s">
        <v>228</v>
      </c>
      <c r="AO318" s="4" t="s">
        <v>231</v>
      </c>
      <c r="AP318" t="str">
        <f t="shared" si="343"/>
        <v>4</v>
      </c>
      <c r="AQ318" t="str">
        <f t="shared" si="344"/>
        <v>4</v>
      </c>
      <c r="AR318" t="str">
        <f t="shared" si="345"/>
        <v>4</v>
      </c>
      <c r="AS318" t="str">
        <f t="shared" si="346"/>
        <v>3</v>
      </c>
      <c r="AT318" t="str">
        <f t="shared" si="347"/>
        <v>4</v>
      </c>
      <c r="AU318" t="str">
        <f t="shared" si="348"/>
        <v>4</v>
      </c>
      <c r="AV318" t="str">
        <f t="shared" si="349"/>
        <v>4</v>
      </c>
      <c r="AW318" t="str">
        <f t="shared" si="350"/>
        <v>4</v>
      </c>
      <c r="AX318" t="str">
        <f t="shared" si="351"/>
        <v>1</v>
      </c>
      <c r="AY318" t="str">
        <f t="shared" si="352"/>
        <v>4</v>
      </c>
      <c r="AZ318" t="str">
        <f t="shared" si="353"/>
        <v>4</v>
      </c>
      <c r="BA318" t="str">
        <f t="shared" si="354"/>
        <v>4</v>
      </c>
      <c r="BB318" t="str">
        <f t="shared" si="355"/>
        <v>4</v>
      </c>
      <c r="BC318" t="str">
        <f t="shared" si="356"/>
        <v>2</v>
      </c>
      <c r="BD318" t="str">
        <f t="shared" si="357"/>
        <v>4</v>
      </c>
      <c r="BE318" t="str">
        <f t="shared" si="358"/>
        <v>4</v>
      </c>
      <c r="BF318" t="str">
        <f t="shared" si="359"/>
        <v>4</v>
      </c>
      <c r="BG318" t="str">
        <f t="shared" si="360"/>
        <v>4</v>
      </c>
      <c r="BH318" t="str">
        <f t="shared" si="361"/>
        <v>1</v>
      </c>
      <c r="BI318" t="str">
        <f t="shared" si="362"/>
        <v>4</v>
      </c>
      <c r="BJ318" t="str">
        <f t="shared" si="363"/>
        <v>4</v>
      </c>
      <c r="BK318" t="str">
        <f t="shared" si="364"/>
        <v>4</v>
      </c>
      <c r="BL318" t="str">
        <f t="shared" si="365"/>
        <v>4</v>
      </c>
      <c r="BM318" t="str">
        <f t="shared" si="366"/>
        <v>1</v>
      </c>
      <c r="BN318" t="str">
        <f t="shared" si="367"/>
        <v>4</v>
      </c>
      <c r="BO318" t="str">
        <f t="shared" si="368"/>
        <v>4</v>
      </c>
      <c r="BP318" t="str">
        <f t="shared" si="369"/>
        <v>4</v>
      </c>
      <c r="BQ318" t="str">
        <f t="shared" si="370"/>
        <v>3</v>
      </c>
      <c r="BR318" t="str">
        <f t="shared" si="371"/>
        <v>1</v>
      </c>
      <c r="BS318" t="str">
        <f t="shared" si="372"/>
        <v>4</v>
      </c>
      <c r="BT318" t="str">
        <f t="shared" si="373"/>
        <v>3</v>
      </c>
      <c r="BU318" t="str">
        <f t="shared" si="374"/>
        <v>4</v>
      </c>
      <c r="BV318" t="str">
        <f t="shared" si="375"/>
        <v>4</v>
      </c>
      <c r="BW318" t="str">
        <f t="shared" si="376"/>
        <v>1</v>
      </c>
      <c r="BX318" t="str">
        <f t="shared" si="377"/>
        <v>3</v>
      </c>
      <c r="BY318" t="str">
        <f t="shared" si="378"/>
        <v>4</v>
      </c>
      <c r="BZ318" t="str">
        <f t="shared" si="379"/>
        <v>4</v>
      </c>
      <c r="CA318" t="str">
        <f t="shared" si="380"/>
        <v>4</v>
      </c>
      <c r="CB318" t="str">
        <f t="shared" si="381"/>
        <v>4</v>
      </c>
      <c r="CC318" t="str">
        <f t="shared" si="382"/>
        <v>3</v>
      </c>
      <c r="CD318" t="str">
        <f t="shared" si="383"/>
        <v>4</v>
      </c>
      <c r="CE318" t="str">
        <f t="shared" si="384"/>
        <v>4</v>
      </c>
      <c r="CF318" t="str">
        <f t="shared" si="385"/>
        <v>4</v>
      </c>
      <c r="CG318" t="str">
        <f t="shared" si="386"/>
        <v>3</v>
      </c>
      <c r="CH318" t="str">
        <f t="shared" si="387"/>
        <v>4</v>
      </c>
      <c r="CI318" t="str">
        <f t="shared" si="388"/>
        <v>4</v>
      </c>
      <c r="CJ318" t="str">
        <f t="shared" si="389"/>
        <v>4</v>
      </c>
      <c r="CK318" t="str">
        <f t="shared" si="390"/>
        <v>4</v>
      </c>
      <c r="CL318" t="str">
        <f t="shared" si="391"/>
        <v>1</v>
      </c>
      <c r="CM318" t="str">
        <f t="shared" si="392"/>
        <v>4</v>
      </c>
      <c r="CN318" t="str">
        <f t="shared" si="393"/>
        <v>4</v>
      </c>
      <c r="CO318" t="str">
        <f t="shared" si="394"/>
        <v>4</v>
      </c>
      <c r="CP318" t="str">
        <f t="shared" si="395"/>
        <v>4</v>
      </c>
      <c r="CQ318" t="str">
        <f t="shared" si="396"/>
        <v>2</v>
      </c>
      <c r="CR318" t="str">
        <f t="shared" si="397"/>
        <v>4</v>
      </c>
      <c r="CS318" t="str">
        <f t="shared" si="398"/>
        <v>4</v>
      </c>
      <c r="CT318" t="str">
        <f t="shared" si="399"/>
        <v>4</v>
      </c>
      <c r="CU318" t="str">
        <f t="shared" si="400"/>
        <v>4</v>
      </c>
      <c r="CV318" t="str">
        <f t="shared" si="401"/>
        <v>1</v>
      </c>
      <c r="CW318" t="str">
        <f t="shared" si="402"/>
        <v>4</v>
      </c>
      <c r="CX318" t="str">
        <f t="shared" si="403"/>
        <v>4</v>
      </c>
      <c r="CY318" t="str">
        <f t="shared" si="404"/>
        <v>4</v>
      </c>
      <c r="CZ318" t="str">
        <f t="shared" si="405"/>
        <v>4</v>
      </c>
      <c r="DA318" t="str">
        <f t="shared" si="406"/>
        <v>1</v>
      </c>
      <c r="DB318" t="str">
        <f t="shared" si="407"/>
        <v>4</v>
      </c>
      <c r="DC318" t="str">
        <f t="shared" si="408"/>
        <v>4</v>
      </c>
      <c r="DD318" t="str">
        <f t="shared" si="409"/>
        <v>4</v>
      </c>
      <c r="DE318" t="str">
        <f t="shared" si="410"/>
        <v>3</v>
      </c>
      <c r="DF318" t="str">
        <f t="shared" si="411"/>
        <v>1</v>
      </c>
      <c r="DG318" t="str">
        <f t="shared" si="412"/>
        <v>4</v>
      </c>
      <c r="DH318" t="str">
        <f t="shared" si="413"/>
        <v>3</v>
      </c>
      <c r="DI318" t="str">
        <f t="shared" si="414"/>
        <v>4</v>
      </c>
      <c r="DJ318" t="str">
        <f t="shared" si="415"/>
        <v>4</v>
      </c>
      <c r="DK318" t="str">
        <f t="shared" si="416"/>
        <v>1</v>
      </c>
      <c r="DL318" t="str">
        <f t="shared" si="417"/>
        <v>3</v>
      </c>
      <c r="DM318" t="str">
        <f t="shared" si="418"/>
        <v>4</v>
      </c>
      <c r="DN318" t="str">
        <f t="shared" si="419"/>
        <v>4</v>
      </c>
      <c r="DO318" t="str">
        <f t="shared" si="420"/>
        <v>4</v>
      </c>
      <c r="DP318" t="str">
        <f t="shared" si="421"/>
        <v>4</v>
      </c>
      <c r="DQ318" t="str">
        <f t="shared" si="422"/>
        <v>3</v>
      </c>
      <c r="DR318">
        <f t="shared" si="423"/>
        <v>31</v>
      </c>
      <c r="DS318">
        <f t="shared" si="424"/>
        <v>32</v>
      </c>
      <c r="DT318">
        <f t="shared" si="425"/>
        <v>31</v>
      </c>
      <c r="DU318">
        <f t="shared" si="426"/>
        <v>14</v>
      </c>
      <c r="DV318">
        <f t="shared" si="427"/>
        <v>30</v>
      </c>
      <c r="DW318">
        <v>56</v>
      </c>
      <c r="DX318">
        <v>56</v>
      </c>
      <c r="DY318">
        <v>62</v>
      </c>
      <c r="DZ318">
        <v>23</v>
      </c>
      <c r="EA318">
        <v>55</v>
      </c>
    </row>
    <row r="319" spans="1:131" ht="45" x14ac:dyDescent="0.25">
      <c r="A319" s="4" t="s">
        <v>255</v>
      </c>
      <c r="B319" s="4" t="s">
        <v>231</v>
      </c>
      <c r="C319" s="4" t="s">
        <v>232</v>
      </c>
      <c r="D319" s="4" t="s">
        <v>231</v>
      </c>
      <c r="E319" s="4" t="s">
        <v>228</v>
      </c>
      <c r="F319" s="4" t="s">
        <v>232</v>
      </c>
      <c r="G319" s="4" t="s">
        <v>231</v>
      </c>
      <c r="H319" s="4" t="s">
        <v>232</v>
      </c>
      <c r="I319" s="4" t="s">
        <v>232</v>
      </c>
      <c r="J319" s="4" t="s">
        <v>249</v>
      </c>
      <c r="K319" s="4" t="s">
        <v>232</v>
      </c>
      <c r="L319" s="4" t="s">
        <v>232</v>
      </c>
      <c r="M319" s="4" t="s">
        <v>228</v>
      </c>
      <c r="N319" s="4" t="s">
        <v>228</v>
      </c>
      <c r="O319" s="4" t="s">
        <v>231</v>
      </c>
      <c r="P319" s="4" t="s">
        <v>228</v>
      </c>
      <c r="Q319" s="4" t="s">
        <v>228</v>
      </c>
      <c r="R319" s="4" t="s">
        <v>228</v>
      </c>
      <c r="S319" s="4" t="s">
        <v>231</v>
      </c>
      <c r="T319" s="4" t="s">
        <v>249</v>
      </c>
      <c r="U319" s="4" t="s">
        <v>231</v>
      </c>
      <c r="V319" s="4" t="s">
        <v>227</v>
      </c>
      <c r="W319" s="4" t="s">
        <v>228</v>
      </c>
      <c r="X319" s="4" t="s">
        <v>227</v>
      </c>
      <c r="Y319" s="4" t="s">
        <v>231</v>
      </c>
      <c r="Z319" s="4" t="s">
        <v>228</v>
      </c>
      <c r="AA319" s="4" t="s">
        <v>227</v>
      </c>
      <c r="AB319" s="4" t="s">
        <v>231</v>
      </c>
      <c r="AC319" s="4" t="s">
        <v>228</v>
      </c>
      <c r="AD319" s="4" t="s">
        <v>228</v>
      </c>
      <c r="AE319" s="4" t="s">
        <v>228</v>
      </c>
      <c r="AF319" s="4" t="s">
        <v>231</v>
      </c>
      <c r="AG319" s="4" t="s">
        <v>228</v>
      </c>
      <c r="AH319" s="4" t="s">
        <v>227</v>
      </c>
      <c r="AI319" s="4" t="s">
        <v>227</v>
      </c>
      <c r="AJ319" s="4" t="s">
        <v>231</v>
      </c>
      <c r="AK319" s="4" t="s">
        <v>228</v>
      </c>
      <c r="AL319" s="4" t="s">
        <v>231</v>
      </c>
      <c r="AM319" s="4" t="s">
        <v>231</v>
      </c>
      <c r="AN319" s="4" t="s">
        <v>231</v>
      </c>
      <c r="AO319" s="4" t="s">
        <v>228</v>
      </c>
      <c r="AP319" t="str">
        <f t="shared" si="343"/>
        <v>3</v>
      </c>
      <c r="AQ319" t="str">
        <f t="shared" si="344"/>
        <v>5 - doskonały/a</v>
      </c>
      <c r="AR319" t="str">
        <f t="shared" si="345"/>
        <v>3</v>
      </c>
      <c r="AS319" t="str">
        <f t="shared" si="346"/>
        <v>4</v>
      </c>
      <c r="AT319" t="str">
        <f t="shared" si="347"/>
        <v>5 - doskonały/a</v>
      </c>
      <c r="AU319" t="str">
        <f t="shared" si="348"/>
        <v>3</v>
      </c>
      <c r="AV319" t="str">
        <f t="shared" si="349"/>
        <v>5 - doskonały/a</v>
      </c>
      <c r="AW319" t="str">
        <f t="shared" si="350"/>
        <v>5 - doskonały/a</v>
      </c>
      <c r="AX319" t="str">
        <f t="shared" si="351"/>
        <v>1</v>
      </c>
      <c r="AY319" t="str">
        <f t="shared" si="352"/>
        <v>5 - doskonały/a</v>
      </c>
      <c r="AZ319" t="str">
        <f t="shared" si="353"/>
        <v>5 - doskonały/a</v>
      </c>
      <c r="BA319" t="str">
        <f t="shared" si="354"/>
        <v>4</v>
      </c>
      <c r="BB319" t="str">
        <f t="shared" si="355"/>
        <v>4</v>
      </c>
      <c r="BC319" t="str">
        <f t="shared" si="356"/>
        <v>3</v>
      </c>
      <c r="BD319" t="str">
        <f t="shared" si="357"/>
        <v>4</v>
      </c>
      <c r="BE319" t="str">
        <f t="shared" si="358"/>
        <v>4</v>
      </c>
      <c r="BF319" t="str">
        <f t="shared" si="359"/>
        <v>4</v>
      </c>
      <c r="BG319" t="str">
        <f t="shared" si="360"/>
        <v>3</v>
      </c>
      <c r="BH319" t="str">
        <f t="shared" si="361"/>
        <v>1</v>
      </c>
      <c r="BI319" t="str">
        <f t="shared" si="362"/>
        <v>3</v>
      </c>
      <c r="BJ319" t="str">
        <f t="shared" si="363"/>
        <v>2</v>
      </c>
      <c r="BK319" t="str">
        <f t="shared" si="364"/>
        <v>4</v>
      </c>
      <c r="BL319" t="str">
        <f t="shared" si="365"/>
        <v>2</v>
      </c>
      <c r="BM319" t="str">
        <f t="shared" si="366"/>
        <v>3</v>
      </c>
      <c r="BN319" t="str">
        <f t="shared" si="367"/>
        <v>4</v>
      </c>
      <c r="BO319" t="str">
        <f t="shared" si="368"/>
        <v>2</v>
      </c>
      <c r="BP319" t="str">
        <f t="shared" si="369"/>
        <v>3</v>
      </c>
      <c r="BQ319" t="str">
        <f t="shared" si="370"/>
        <v>4</v>
      </c>
      <c r="BR319" t="str">
        <f t="shared" si="371"/>
        <v>4</v>
      </c>
      <c r="BS319" t="str">
        <f t="shared" si="372"/>
        <v>4</v>
      </c>
      <c r="BT319" t="str">
        <f t="shared" si="373"/>
        <v>3</v>
      </c>
      <c r="BU319" t="str">
        <f t="shared" si="374"/>
        <v>4</v>
      </c>
      <c r="BV319" t="str">
        <f t="shared" si="375"/>
        <v>2</v>
      </c>
      <c r="BW319" t="str">
        <f t="shared" si="376"/>
        <v>2</v>
      </c>
      <c r="BX319" t="str">
        <f t="shared" si="377"/>
        <v>3</v>
      </c>
      <c r="BY319" t="str">
        <f t="shared" si="378"/>
        <v>4</v>
      </c>
      <c r="BZ319" t="str">
        <f t="shared" si="379"/>
        <v>3</v>
      </c>
      <c r="CA319" t="str">
        <f t="shared" si="380"/>
        <v>3</v>
      </c>
      <c r="CB319" t="str">
        <f t="shared" si="381"/>
        <v>3</v>
      </c>
      <c r="CC319" t="str">
        <f t="shared" si="382"/>
        <v>4</v>
      </c>
      <c r="CD319" t="str">
        <f t="shared" si="383"/>
        <v>3</v>
      </c>
      <c r="CE319" t="str">
        <f t="shared" si="384"/>
        <v>5</v>
      </c>
      <c r="CF319" t="str">
        <f t="shared" si="385"/>
        <v>3</v>
      </c>
      <c r="CG319" t="str">
        <f t="shared" si="386"/>
        <v>4</v>
      </c>
      <c r="CH319" t="str">
        <f t="shared" si="387"/>
        <v>5</v>
      </c>
      <c r="CI319" t="str">
        <f t="shared" si="388"/>
        <v>3</v>
      </c>
      <c r="CJ319" t="str">
        <f t="shared" si="389"/>
        <v>5</v>
      </c>
      <c r="CK319" t="str">
        <f t="shared" si="390"/>
        <v>5</v>
      </c>
      <c r="CL319" t="str">
        <f t="shared" si="391"/>
        <v>1</v>
      </c>
      <c r="CM319" t="str">
        <f t="shared" si="392"/>
        <v>5</v>
      </c>
      <c r="CN319" t="str">
        <f t="shared" si="393"/>
        <v>5</v>
      </c>
      <c r="CO319" t="str">
        <f t="shared" si="394"/>
        <v>4</v>
      </c>
      <c r="CP319" t="str">
        <f t="shared" si="395"/>
        <v>4</v>
      </c>
      <c r="CQ319" t="str">
        <f t="shared" si="396"/>
        <v>3</v>
      </c>
      <c r="CR319" t="str">
        <f t="shared" si="397"/>
        <v>4</v>
      </c>
      <c r="CS319" t="str">
        <f t="shared" si="398"/>
        <v>4</v>
      </c>
      <c r="CT319" t="str">
        <f t="shared" si="399"/>
        <v>4</v>
      </c>
      <c r="CU319" t="str">
        <f t="shared" si="400"/>
        <v>3</v>
      </c>
      <c r="CV319" t="str">
        <f t="shared" si="401"/>
        <v>1</v>
      </c>
      <c r="CW319" t="str">
        <f t="shared" si="402"/>
        <v>3</v>
      </c>
      <c r="CX319" t="str">
        <f t="shared" si="403"/>
        <v>2</v>
      </c>
      <c r="CY319" t="str">
        <f t="shared" si="404"/>
        <v>4</v>
      </c>
      <c r="CZ319" t="str">
        <f t="shared" si="405"/>
        <v>2</v>
      </c>
      <c r="DA319" t="str">
        <f t="shared" si="406"/>
        <v>3</v>
      </c>
      <c r="DB319" t="str">
        <f t="shared" si="407"/>
        <v>4</v>
      </c>
      <c r="DC319" t="str">
        <f t="shared" si="408"/>
        <v>2</v>
      </c>
      <c r="DD319" t="str">
        <f t="shared" si="409"/>
        <v>3</v>
      </c>
      <c r="DE319" t="str">
        <f t="shared" si="410"/>
        <v>4</v>
      </c>
      <c r="DF319" t="str">
        <f t="shared" si="411"/>
        <v>4</v>
      </c>
      <c r="DG319" t="str">
        <f t="shared" si="412"/>
        <v>4</v>
      </c>
      <c r="DH319" t="str">
        <f t="shared" si="413"/>
        <v>3</v>
      </c>
      <c r="DI319" t="str">
        <f t="shared" si="414"/>
        <v>4</v>
      </c>
      <c r="DJ319" t="str">
        <f t="shared" si="415"/>
        <v>2</v>
      </c>
      <c r="DK319" t="str">
        <f t="shared" si="416"/>
        <v>2</v>
      </c>
      <c r="DL319" t="str">
        <f t="shared" si="417"/>
        <v>3</v>
      </c>
      <c r="DM319" t="str">
        <f t="shared" si="418"/>
        <v>4</v>
      </c>
      <c r="DN319" t="str">
        <f t="shared" si="419"/>
        <v>3</v>
      </c>
      <c r="DO319" t="str">
        <f t="shared" si="420"/>
        <v>3</v>
      </c>
      <c r="DP319" t="str">
        <f t="shared" si="421"/>
        <v>3</v>
      </c>
      <c r="DQ319" t="str">
        <f t="shared" si="422"/>
        <v>4</v>
      </c>
      <c r="DR319">
        <f t="shared" si="423"/>
        <v>26</v>
      </c>
      <c r="DS319">
        <f t="shared" si="424"/>
        <v>32</v>
      </c>
      <c r="DT319">
        <f t="shared" si="425"/>
        <v>26</v>
      </c>
      <c r="DU319">
        <f t="shared" si="426"/>
        <v>21</v>
      </c>
      <c r="DV319">
        <f t="shared" si="427"/>
        <v>32</v>
      </c>
      <c r="DW319">
        <v>48</v>
      </c>
      <c r="DX319">
        <v>56</v>
      </c>
      <c r="DY319">
        <v>54</v>
      </c>
      <c r="DZ319">
        <v>31</v>
      </c>
      <c r="EA319">
        <v>61</v>
      </c>
    </row>
    <row r="320" spans="1:131" ht="45" x14ac:dyDescent="0.25">
      <c r="A320" s="4" t="s">
        <v>255</v>
      </c>
      <c r="B320" s="4" t="s">
        <v>227</v>
      </c>
      <c r="C320" s="4" t="s">
        <v>231</v>
      </c>
      <c r="D320" s="4" t="s">
        <v>249</v>
      </c>
      <c r="E320" s="4" t="s">
        <v>228</v>
      </c>
      <c r="F320" s="4" t="s">
        <v>228</v>
      </c>
      <c r="G320" s="4" t="s">
        <v>227</v>
      </c>
      <c r="H320" s="4" t="s">
        <v>228</v>
      </c>
      <c r="I320" s="4" t="s">
        <v>228</v>
      </c>
      <c r="J320" s="4" t="s">
        <v>228</v>
      </c>
      <c r="K320" s="4" t="s">
        <v>228</v>
      </c>
      <c r="L320" s="4" t="s">
        <v>231</v>
      </c>
      <c r="M320" s="4" t="s">
        <v>228</v>
      </c>
      <c r="N320" s="4" t="s">
        <v>228</v>
      </c>
      <c r="O320" s="4" t="s">
        <v>228</v>
      </c>
      <c r="P320" s="4" t="s">
        <v>228</v>
      </c>
      <c r="Q320" s="4" t="s">
        <v>227</v>
      </c>
      <c r="R320" s="4" t="s">
        <v>227</v>
      </c>
      <c r="S320" s="4" t="s">
        <v>231</v>
      </c>
      <c r="T320" s="4" t="s">
        <v>228</v>
      </c>
      <c r="U320" s="4" t="s">
        <v>228</v>
      </c>
      <c r="V320" s="4" t="s">
        <v>227</v>
      </c>
      <c r="W320" s="4" t="s">
        <v>228</v>
      </c>
      <c r="X320" s="4" t="s">
        <v>228</v>
      </c>
      <c r="Y320" s="4" t="s">
        <v>228</v>
      </c>
      <c r="Z320" s="4" t="s">
        <v>228</v>
      </c>
      <c r="AA320" s="4" t="s">
        <v>227</v>
      </c>
      <c r="AB320" s="4" t="s">
        <v>231</v>
      </c>
      <c r="AC320" s="4" t="s">
        <v>228</v>
      </c>
      <c r="AD320" s="4" t="s">
        <v>228</v>
      </c>
      <c r="AE320" s="4" t="s">
        <v>228</v>
      </c>
      <c r="AF320" s="4" t="s">
        <v>228</v>
      </c>
      <c r="AG320" s="4" t="s">
        <v>231</v>
      </c>
      <c r="AH320" s="4" t="s">
        <v>227</v>
      </c>
      <c r="AI320" s="4" t="s">
        <v>228</v>
      </c>
      <c r="AJ320" s="4" t="s">
        <v>228</v>
      </c>
      <c r="AK320" s="4" t="s">
        <v>231</v>
      </c>
      <c r="AL320" s="4" t="s">
        <v>232</v>
      </c>
      <c r="AM320" s="4" t="s">
        <v>228</v>
      </c>
      <c r="AN320" s="4" t="s">
        <v>228</v>
      </c>
      <c r="AO320" s="4" t="s">
        <v>227</v>
      </c>
      <c r="AP320" t="str">
        <f t="shared" si="343"/>
        <v>2</v>
      </c>
      <c r="AQ320" t="str">
        <f t="shared" si="344"/>
        <v>3</v>
      </c>
      <c r="AR320" t="str">
        <f t="shared" si="345"/>
        <v>1</v>
      </c>
      <c r="AS320" t="str">
        <f t="shared" si="346"/>
        <v>4</v>
      </c>
      <c r="AT320" t="str">
        <f t="shared" si="347"/>
        <v>4</v>
      </c>
      <c r="AU320" t="str">
        <f t="shared" si="348"/>
        <v>2</v>
      </c>
      <c r="AV320" t="str">
        <f t="shared" si="349"/>
        <v>4</v>
      </c>
      <c r="AW320" t="str">
        <f t="shared" si="350"/>
        <v>4</v>
      </c>
      <c r="AX320" t="str">
        <f t="shared" si="351"/>
        <v>4</v>
      </c>
      <c r="AY320" t="str">
        <f t="shared" si="352"/>
        <v>4</v>
      </c>
      <c r="AZ320" t="str">
        <f t="shared" si="353"/>
        <v>3</v>
      </c>
      <c r="BA320" t="str">
        <f t="shared" si="354"/>
        <v>4</v>
      </c>
      <c r="BB320" t="str">
        <f t="shared" si="355"/>
        <v>4</v>
      </c>
      <c r="BC320" t="str">
        <f t="shared" si="356"/>
        <v>4</v>
      </c>
      <c r="BD320" t="str">
        <f t="shared" si="357"/>
        <v>4</v>
      </c>
      <c r="BE320" t="str">
        <f t="shared" si="358"/>
        <v>2</v>
      </c>
      <c r="BF320" t="str">
        <f t="shared" si="359"/>
        <v>2</v>
      </c>
      <c r="BG320" t="str">
        <f t="shared" si="360"/>
        <v>3</v>
      </c>
      <c r="BH320" t="str">
        <f t="shared" si="361"/>
        <v>4</v>
      </c>
      <c r="BI320" t="str">
        <f t="shared" si="362"/>
        <v>4</v>
      </c>
      <c r="BJ320" t="str">
        <f t="shared" si="363"/>
        <v>2</v>
      </c>
      <c r="BK320" t="str">
        <f t="shared" si="364"/>
        <v>4</v>
      </c>
      <c r="BL320" t="str">
        <f t="shared" si="365"/>
        <v>4</v>
      </c>
      <c r="BM320" t="str">
        <f t="shared" si="366"/>
        <v>4</v>
      </c>
      <c r="BN320" t="str">
        <f t="shared" si="367"/>
        <v>4</v>
      </c>
      <c r="BO320" t="str">
        <f t="shared" si="368"/>
        <v>2</v>
      </c>
      <c r="BP320" t="str">
        <f t="shared" si="369"/>
        <v>3</v>
      </c>
      <c r="BQ320" t="str">
        <f t="shared" si="370"/>
        <v>4</v>
      </c>
      <c r="BR320" t="str">
        <f t="shared" si="371"/>
        <v>4</v>
      </c>
      <c r="BS320" t="str">
        <f t="shared" si="372"/>
        <v>4</v>
      </c>
      <c r="BT320" t="str">
        <f t="shared" si="373"/>
        <v>4</v>
      </c>
      <c r="BU320" t="str">
        <f t="shared" si="374"/>
        <v>3</v>
      </c>
      <c r="BV320" t="str">
        <f t="shared" si="375"/>
        <v>2</v>
      </c>
      <c r="BW320" t="str">
        <f t="shared" si="376"/>
        <v>4</v>
      </c>
      <c r="BX320" t="str">
        <f t="shared" si="377"/>
        <v>4</v>
      </c>
      <c r="BY320" t="str">
        <f t="shared" si="378"/>
        <v>3</v>
      </c>
      <c r="BZ320" t="str">
        <f t="shared" si="379"/>
        <v>5 - doskonały/a</v>
      </c>
      <c r="CA320" t="str">
        <f t="shared" si="380"/>
        <v>4</v>
      </c>
      <c r="CB320" t="str">
        <f t="shared" si="381"/>
        <v>4</v>
      </c>
      <c r="CC320" t="str">
        <f t="shared" si="382"/>
        <v>2</v>
      </c>
      <c r="CD320" t="str">
        <f t="shared" si="383"/>
        <v>2</v>
      </c>
      <c r="CE320" t="str">
        <f t="shared" si="384"/>
        <v>3</v>
      </c>
      <c r="CF320" t="str">
        <f t="shared" si="385"/>
        <v>1</v>
      </c>
      <c r="CG320" t="str">
        <f t="shared" si="386"/>
        <v>4</v>
      </c>
      <c r="CH320" t="str">
        <f t="shared" si="387"/>
        <v>4</v>
      </c>
      <c r="CI320" t="str">
        <f t="shared" si="388"/>
        <v>2</v>
      </c>
      <c r="CJ320" t="str">
        <f t="shared" si="389"/>
        <v>4</v>
      </c>
      <c r="CK320" t="str">
        <f t="shared" si="390"/>
        <v>4</v>
      </c>
      <c r="CL320" t="str">
        <f t="shared" si="391"/>
        <v>4</v>
      </c>
      <c r="CM320" t="str">
        <f t="shared" si="392"/>
        <v>4</v>
      </c>
      <c r="CN320" t="str">
        <f t="shared" si="393"/>
        <v>3</v>
      </c>
      <c r="CO320" t="str">
        <f t="shared" si="394"/>
        <v>4</v>
      </c>
      <c r="CP320" t="str">
        <f t="shared" si="395"/>
        <v>4</v>
      </c>
      <c r="CQ320" t="str">
        <f t="shared" si="396"/>
        <v>4</v>
      </c>
      <c r="CR320" t="str">
        <f t="shared" si="397"/>
        <v>4</v>
      </c>
      <c r="CS320" t="str">
        <f t="shared" si="398"/>
        <v>2</v>
      </c>
      <c r="CT320" t="str">
        <f t="shared" si="399"/>
        <v>2</v>
      </c>
      <c r="CU320" t="str">
        <f t="shared" si="400"/>
        <v>3</v>
      </c>
      <c r="CV320" t="str">
        <f t="shared" si="401"/>
        <v>4</v>
      </c>
      <c r="CW320" t="str">
        <f t="shared" si="402"/>
        <v>4</v>
      </c>
      <c r="CX320" t="str">
        <f t="shared" si="403"/>
        <v>2</v>
      </c>
      <c r="CY320" t="str">
        <f t="shared" si="404"/>
        <v>4</v>
      </c>
      <c r="CZ320" t="str">
        <f t="shared" si="405"/>
        <v>4</v>
      </c>
      <c r="DA320" t="str">
        <f t="shared" si="406"/>
        <v>4</v>
      </c>
      <c r="DB320" t="str">
        <f t="shared" si="407"/>
        <v>4</v>
      </c>
      <c r="DC320" t="str">
        <f t="shared" si="408"/>
        <v>2</v>
      </c>
      <c r="DD320" t="str">
        <f t="shared" si="409"/>
        <v>3</v>
      </c>
      <c r="DE320" t="str">
        <f t="shared" si="410"/>
        <v>4</v>
      </c>
      <c r="DF320" t="str">
        <f t="shared" si="411"/>
        <v>4</v>
      </c>
      <c r="DG320" t="str">
        <f t="shared" si="412"/>
        <v>4</v>
      </c>
      <c r="DH320" t="str">
        <f t="shared" si="413"/>
        <v>4</v>
      </c>
      <c r="DI320" t="str">
        <f t="shared" si="414"/>
        <v>3</v>
      </c>
      <c r="DJ320" t="str">
        <f t="shared" si="415"/>
        <v>2</v>
      </c>
      <c r="DK320" t="str">
        <f t="shared" si="416"/>
        <v>4</v>
      </c>
      <c r="DL320" t="str">
        <f t="shared" si="417"/>
        <v>4</v>
      </c>
      <c r="DM320" t="str">
        <f t="shared" si="418"/>
        <v>3</v>
      </c>
      <c r="DN320" t="str">
        <f t="shared" si="419"/>
        <v>5</v>
      </c>
      <c r="DO320" t="str">
        <f t="shared" si="420"/>
        <v>4</v>
      </c>
      <c r="DP320" t="str">
        <f t="shared" si="421"/>
        <v>4</v>
      </c>
      <c r="DQ320" t="str">
        <f t="shared" si="422"/>
        <v>2</v>
      </c>
      <c r="DR320">
        <f t="shared" si="423"/>
        <v>20</v>
      </c>
      <c r="DS320">
        <f t="shared" si="424"/>
        <v>28</v>
      </c>
      <c r="DT320">
        <f t="shared" si="425"/>
        <v>26</v>
      </c>
      <c r="DU320">
        <f t="shared" si="426"/>
        <v>32</v>
      </c>
      <c r="DV320">
        <f t="shared" si="427"/>
        <v>30</v>
      </c>
      <c r="DW320">
        <v>40</v>
      </c>
      <c r="DX320">
        <v>48</v>
      </c>
      <c r="DY320">
        <v>54</v>
      </c>
      <c r="DZ320">
        <v>53</v>
      </c>
      <c r="EA320">
        <v>55</v>
      </c>
    </row>
    <row r="321" spans="1:131" ht="45" x14ac:dyDescent="0.25">
      <c r="A321" s="4" t="s">
        <v>214</v>
      </c>
      <c r="B321" s="4" t="s">
        <v>249</v>
      </c>
      <c r="C321" s="4" t="s">
        <v>228</v>
      </c>
      <c r="D321" s="4" t="s">
        <v>232</v>
      </c>
      <c r="E321" s="4" t="s">
        <v>231</v>
      </c>
      <c r="F321" s="4" t="s">
        <v>228</v>
      </c>
      <c r="G321" s="4" t="s">
        <v>227</v>
      </c>
      <c r="H321" s="4" t="s">
        <v>231</v>
      </c>
      <c r="I321" s="4" t="s">
        <v>232</v>
      </c>
      <c r="J321" s="4" t="s">
        <v>249</v>
      </c>
      <c r="K321" s="4" t="s">
        <v>228</v>
      </c>
      <c r="L321" s="4" t="s">
        <v>228</v>
      </c>
      <c r="M321" s="4" t="s">
        <v>232</v>
      </c>
      <c r="N321" s="4" t="s">
        <v>231</v>
      </c>
      <c r="O321" s="4" t="s">
        <v>228</v>
      </c>
      <c r="P321" s="4" t="s">
        <v>228</v>
      </c>
      <c r="Q321" s="4" t="s">
        <v>231</v>
      </c>
      <c r="R321" s="4" t="s">
        <v>231</v>
      </c>
      <c r="S321" s="4" t="s">
        <v>228</v>
      </c>
      <c r="T321" s="4" t="s">
        <v>227</v>
      </c>
      <c r="U321" s="4" t="s">
        <v>228</v>
      </c>
      <c r="V321" s="4" t="s">
        <v>249</v>
      </c>
      <c r="W321" s="4" t="s">
        <v>228</v>
      </c>
      <c r="X321" s="4" t="s">
        <v>228</v>
      </c>
      <c r="Y321" s="4" t="s">
        <v>231</v>
      </c>
      <c r="Z321" s="4" t="s">
        <v>231</v>
      </c>
      <c r="AA321" s="4" t="s">
        <v>227</v>
      </c>
      <c r="AB321" s="4" t="s">
        <v>228</v>
      </c>
      <c r="AC321" s="4" t="s">
        <v>228</v>
      </c>
      <c r="AD321" s="4" t="s">
        <v>231</v>
      </c>
      <c r="AE321" s="4" t="s">
        <v>232</v>
      </c>
      <c r="AF321" s="4" t="s">
        <v>232</v>
      </c>
      <c r="AG321" s="4" t="s">
        <v>227</v>
      </c>
      <c r="AH321" s="4" t="s">
        <v>231</v>
      </c>
      <c r="AI321" s="4" t="s">
        <v>249</v>
      </c>
      <c r="AJ321" s="4" t="s">
        <v>228</v>
      </c>
      <c r="AK321" s="4" t="s">
        <v>227</v>
      </c>
      <c r="AL321" s="4" t="s">
        <v>228</v>
      </c>
      <c r="AM321" s="4" t="s">
        <v>231</v>
      </c>
      <c r="AN321" s="4" t="s">
        <v>228</v>
      </c>
      <c r="AO321" s="4" t="s">
        <v>228</v>
      </c>
      <c r="AP321" t="str">
        <f t="shared" si="343"/>
        <v>1</v>
      </c>
      <c r="AQ321" t="str">
        <f t="shared" si="344"/>
        <v>4</v>
      </c>
      <c r="AR321" t="str">
        <f t="shared" si="345"/>
        <v>5 - doskonały/a</v>
      </c>
      <c r="AS321" t="str">
        <f t="shared" si="346"/>
        <v>3</v>
      </c>
      <c r="AT321" t="str">
        <f t="shared" si="347"/>
        <v>4</v>
      </c>
      <c r="AU321" t="str">
        <f t="shared" si="348"/>
        <v>2</v>
      </c>
      <c r="AV321" t="str">
        <f t="shared" si="349"/>
        <v>3</v>
      </c>
      <c r="AW321" t="str">
        <f t="shared" si="350"/>
        <v>5 - doskonały/a</v>
      </c>
      <c r="AX321" t="str">
        <f t="shared" si="351"/>
        <v>1</v>
      </c>
      <c r="AY321" t="str">
        <f t="shared" si="352"/>
        <v>4</v>
      </c>
      <c r="AZ321" t="str">
        <f t="shared" si="353"/>
        <v>4</v>
      </c>
      <c r="BA321" t="str">
        <f t="shared" si="354"/>
        <v>5 - doskonały/a</v>
      </c>
      <c r="BB321" t="str">
        <f t="shared" si="355"/>
        <v>3</v>
      </c>
      <c r="BC321" t="str">
        <f t="shared" si="356"/>
        <v>4</v>
      </c>
      <c r="BD321" t="str">
        <f t="shared" si="357"/>
        <v>4</v>
      </c>
      <c r="BE321" t="str">
        <f t="shared" si="358"/>
        <v>3</v>
      </c>
      <c r="BF321" t="str">
        <f t="shared" si="359"/>
        <v>3</v>
      </c>
      <c r="BG321" t="str">
        <f t="shared" si="360"/>
        <v>4</v>
      </c>
      <c r="BH321" t="str">
        <f t="shared" si="361"/>
        <v>2</v>
      </c>
      <c r="BI321" t="str">
        <f t="shared" si="362"/>
        <v>4</v>
      </c>
      <c r="BJ321" t="str">
        <f t="shared" si="363"/>
        <v>1</v>
      </c>
      <c r="BK321" t="str">
        <f t="shared" si="364"/>
        <v>4</v>
      </c>
      <c r="BL321" t="str">
        <f t="shared" si="365"/>
        <v>4</v>
      </c>
      <c r="BM321" t="str">
        <f t="shared" si="366"/>
        <v>3</v>
      </c>
      <c r="BN321" t="str">
        <f t="shared" si="367"/>
        <v>3</v>
      </c>
      <c r="BO321" t="str">
        <f t="shared" si="368"/>
        <v>2</v>
      </c>
      <c r="BP321" t="str">
        <f t="shared" si="369"/>
        <v>4</v>
      </c>
      <c r="BQ321" t="str">
        <f t="shared" si="370"/>
        <v>4</v>
      </c>
      <c r="BR321" t="str">
        <f t="shared" si="371"/>
        <v>3</v>
      </c>
      <c r="BS321" t="str">
        <f t="shared" si="372"/>
        <v>5 - doskonały/a</v>
      </c>
      <c r="BT321" t="str">
        <f t="shared" si="373"/>
        <v>5 - doskonały/a</v>
      </c>
      <c r="BU321" t="str">
        <f t="shared" si="374"/>
        <v>2</v>
      </c>
      <c r="BV321" t="str">
        <f t="shared" si="375"/>
        <v>3</v>
      </c>
      <c r="BW321" t="str">
        <f t="shared" si="376"/>
        <v>1</v>
      </c>
      <c r="BX321" t="str">
        <f t="shared" si="377"/>
        <v>4</v>
      </c>
      <c r="BY321" t="str">
        <f t="shared" si="378"/>
        <v>2</v>
      </c>
      <c r="BZ321" t="str">
        <f t="shared" si="379"/>
        <v>4</v>
      </c>
      <c r="CA321" t="str">
        <f t="shared" si="380"/>
        <v>3</v>
      </c>
      <c r="CB321" t="str">
        <f t="shared" si="381"/>
        <v>4</v>
      </c>
      <c r="CC321" t="str">
        <f t="shared" si="382"/>
        <v>4</v>
      </c>
      <c r="CD321" t="str">
        <f t="shared" si="383"/>
        <v>1</v>
      </c>
      <c r="CE321" t="str">
        <f t="shared" si="384"/>
        <v>4</v>
      </c>
      <c r="CF321" t="str">
        <f t="shared" si="385"/>
        <v>5</v>
      </c>
      <c r="CG321" t="str">
        <f t="shared" si="386"/>
        <v>3</v>
      </c>
      <c r="CH321" t="str">
        <f t="shared" si="387"/>
        <v>4</v>
      </c>
      <c r="CI321" t="str">
        <f t="shared" si="388"/>
        <v>2</v>
      </c>
      <c r="CJ321" t="str">
        <f t="shared" si="389"/>
        <v>3</v>
      </c>
      <c r="CK321" t="str">
        <f t="shared" si="390"/>
        <v>5</v>
      </c>
      <c r="CL321" t="str">
        <f t="shared" si="391"/>
        <v>1</v>
      </c>
      <c r="CM321" t="str">
        <f t="shared" si="392"/>
        <v>4</v>
      </c>
      <c r="CN321" t="str">
        <f t="shared" si="393"/>
        <v>4</v>
      </c>
      <c r="CO321" t="str">
        <f t="shared" si="394"/>
        <v>5</v>
      </c>
      <c r="CP321" t="str">
        <f t="shared" si="395"/>
        <v>3</v>
      </c>
      <c r="CQ321" t="str">
        <f t="shared" si="396"/>
        <v>4</v>
      </c>
      <c r="CR321" t="str">
        <f t="shared" si="397"/>
        <v>4</v>
      </c>
      <c r="CS321" t="str">
        <f t="shared" si="398"/>
        <v>3</v>
      </c>
      <c r="CT321" t="str">
        <f t="shared" si="399"/>
        <v>3</v>
      </c>
      <c r="CU321" t="str">
        <f t="shared" si="400"/>
        <v>4</v>
      </c>
      <c r="CV321" t="str">
        <f t="shared" si="401"/>
        <v>2</v>
      </c>
      <c r="CW321" t="str">
        <f t="shared" si="402"/>
        <v>4</v>
      </c>
      <c r="CX321" t="str">
        <f t="shared" si="403"/>
        <v>1</v>
      </c>
      <c r="CY321" t="str">
        <f t="shared" si="404"/>
        <v>4</v>
      </c>
      <c r="CZ321" t="str">
        <f t="shared" si="405"/>
        <v>4</v>
      </c>
      <c r="DA321" t="str">
        <f t="shared" si="406"/>
        <v>3</v>
      </c>
      <c r="DB321" t="str">
        <f t="shared" si="407"/>
        <v>3</v>
      </c>
      <c r="DC321" t="str">
        <f t="shared" si="408"/>
        <v>2</v>
      </c>
      <c r="DD321" t="str">
        <f t="shared" si="409"/>
        <v>4</v>
      </c>
      <c r="DE321" t="str">
        <f t="shared" si="410"/>
        <v>4</v>
      </c>
      <c r="DF321" t="str">
        <f t="shared" si="411"/>
        <v>3</v>
      </c>
      <c r="DG321" t="str">
        <f t="shared" si="412"/>
        <v>5</v>
      </c>
      <c r="DH321" t="str">
        <f t="shared" si="413"/>
        <v>5</v>
      </c>
      <c r="DI321" t="str">
        <f t="shared" si="414"/>
        <v>2</v>
      </c>
      <c r="DJ321" t="str">
        <f t="shared" si="415"/>
        <v>3</v>
      </c>
      <c r="DK321" t="str">
        <f t="shared" si="416"/>
        <v>1</v>
      </c>
      <c r="DL321" t="str">
        <f t="shared" si="417"/>
        <v>4</v>
      </c>
      <c r="DM321" t="str">
        <f t="shared" si="418"/>
        <v>2</v>
      </c>
      <c r="DN321" t="str">
        <f t="shared" si="419"/>
        <v>4</v>
      </c>
      <c r="DO321" t="str">
        <f t="shared" si="420"/>
        <v>3</v>
      </c>
      <c r="DP321" t="str">
        <f t="shared" si="421"/>
        <v>4</v>
      </c>
      <c r="DQ321" t="str">
        <f t="shared" si="422"/>
        <v>4</v>
      </c>
      <c r="DR321">
        <f t="shared" si="423"/>
        <v>20</v>
      </c>
      <c r="DS321">
        <f t="shared" si="424"/>
        <v>29</v>
      </c>
      <c r="DT321">
        <f t="shared" si="425"/>
        <v>31</v>
      </c>
      <c r="DU321">
        <f t="shared" si="426"/>
        <v>21</v>
      </c>
      <c r="DV321">
        <f t="shared" si="427"/>
        <v>32</v>
      </c>
      <c r="DW321">
        <v>39</v>
      </c>
      <c r="DX321">
        <v>47</v>
      </c>
      <c r="DY321">
        <v>61</v>
      </c>
      <c r="DZ321">
        <v>33</v>
      </c>
      <c r="EA321">
        <v>58</v>
      </c>
    </row>
    <row r="322" spans="1:131" ht="45" x14ac:dyDescent="0.25">
      <c r="A322" s="4" t="s">
        <v>255</v>
      </c>
      <c r="B322" s="4" t="s">
        <v>232</v>
      </c>
      <c r="C322" s="4" t="s">
        <v>232</v>
      </c>
      <c r="D322" s="4" t="s">
        <v>232</v>
      </c>
      <c r="E322" s="4" t="s">
        <v>231</v>
      </c>
      <c r="F322" s="4" t="s">
        <v>232</v>
      </c>
      <c r="G322" s="4" t="s">
        <v>232</v>
      </c>
      <c r="H322" s="4" t="s">
        <v>232</v>
      </c>
      <c r="I322" s="4" t="s">
        <v>232</v>
      </c>
      <c r="J322" s="4" t="s">
        <v>231</v>
      </c>
      <c r="K322" s="4" t="s">
        <v>228</v>
      </c>
      <c r="L322" s="4" t="s">
        <v>232</v>
      </c>
      <c r="M322" s="4" t="s">
        <v>232</v>
      </c>
      <c r="N322" s="4" t="s">
        <v>232</v>
      </c>
      <c r="O322" s="4" t="s">
        <v>231</v>
      </c>
      <c r="P322" s="4" t="s">
        <v>228</v>
      </c>
      <c r="Q322" s="4" t="s">
        <v>232</v>
      </c>
      <c r="R322" s="4" t="s">
        <v>228</v>
      </c>
      <c r="S322" s="4" t="s">
        <v>228</v>
      </c>
      <c r="T322" s="4" t="s">
        <v>231</v>
      </c>
      <c r="U322" s="4" t="s">
        <v>228</v>
      </c>
      <c r="V322" s="4" t="s">
        <v>228</v>
      </c>
      <c r="W322" s="4" t="s">
        <v>232</v>
      </c>
      <c r="X322" s="4" t="s">
        <v>228</v>
      </c>
      <c r="Y322" s="4" t="s">
        <v>231</v>
      </c>
      <c r="Z322" s="4" t="s">
        <v>228</v>
      </c>
      <c r="AA322" s="4" t="s">
        <v>228</v>
      </c>
      <c r="AB322" s="4" t="s">
        <v>228</v>
      </c>
      <c r="AC322" s="4" t="s">
        <v>228</v>
      </c>
      <c r="AD322" s="4" t="s">
        <v>231</v>
      </c>
      <c r="AE322" s="4" t="s">
        <v>228</v>
      </c>
      <c r="AF322" s="4" t="s">
        <v>232</v>
      </c>
      <c r="AG322" s="4" t="s">
        <v>228</v>
      </c>
      <c r="AH322" s="4" t="s">
        <v>228</v>
      </c>
      <c r="AI322" s="4" t="s">
        <v>228</v>
      </c>
      <c r="AJ322" s="4" t="s">
        <v>231</v>
      </c>
      <c r="AK322" s="4" t="s">
        <v>232</v>
      </c>
      <c r="AL322" s="4" t="s">
        <v>232</v>
      </c>
      <c r="AM322" s="4" t="s">
        <v>231</v>
      </c>
      <c r="AN322" s="4" t="s">
        <v>228</v>
      </c>
      <c r="AO322" s="4" t="s">
        <v>228</v>
      </c>
      <c r="AP322" t="str">
        <f t="shared" si="343"/>
        <v>5 - doskonały/a</v>
      </c>
      <c r="AQ322" t="str">
        <f t="shared" si="344"/>
        <v>5 - doskonały/a</v>
      </c>
      <c r="AR322" t="str">
        <f t="shared" si="345"/>
        <v>5 - doskonały/a</v>
      </c>
      <c r="AS322" t="str">
        <f t="shared" si="346"/>
        <v>3</v>
      </c>
      <c r="AT322" t="str">
        <f t="shared" si="347"/>
        <v>5 - doskonały/a</v>
      </c>
      <c r="AU322" t="str">
        <f t="shared" si="348"/>
        <v>5 - doskonały/a</v>
      </c>
      <c r="AV322" t="str">
        <f t="shared" si="349"/>
        <v>5 - doskonały/a</v>
      </c>
      <c r="AW322" t="str">
        <f t="shared" si="350"/>
        <v>5 - doskonały/a</v>
      </c>
      <c r="AX322" t="str">
        <f t="shared" si="351"/>
        <v>3</v>
      </c>
      <c r="AY322" t="str">
        <f t="shared" si="352"/>
        <v>4</v>
      </c>
      <c r="AZ322" t="str">
        <f t="shared" si="353"/>
        <v>5 - doskonały/a</v>
      </c>
      <c r="BA322" t="str">
        <f t="shared" si="354"/>
        <v>5 - doskonały/a</v>
      </c>
      <c r="BB322" t="str">
        <f t="shared" si="355"/>
        <v>5 - doskonały/a</v>
      </c>
      <c r="BC322" t="str">
        <f t="shared" si="356"/>
        <v>3</v>
      </c>
      <c r="BD322" t="str">
        <f t="shared" si="357"/>
        <v>4</v>
      </c>
      <c r="BE322" t="str">
        <f t="shared" si="358"/>
        <v>5 - doskonały/a</v>
      </c>
      <c r="BF322" t="str">
        <f t="shared" si="359"/>
        <v>4</v>
      </c>
      <c r="BG322" t="str">
        <f t="shared" si="360"/>
        <v>4</v>
      </c>
      <c r="BH322" t="str">
        <f t="shared" si="361"/>
        <v>3</v>
      </c>
      <c r="BI322" t="str">
        <f t="shared" si="362"/>
        <v>4</v>
      </c>
      <c r="BJ322" t="str">
        <f t="shared" si="363"/>
        <v>4</v>
      </c>
      <c r="BK322" t="str">
        <f t="shared" si="364"/>
        <v>5 - doskonały/a</v>
      </c>
      <c r="BL322" t="str">
        <f t="shared" si="365"/>
        <v>4</v>
      </c>
      <c r="BM322" t="str">
        <f t="shared" si="366"/>
        <v>3</v>
      </c>
      <c r="BN322" t="str">
        <f t="shared" si="367"/>
        <v>4</v>
      </c>
      <c r="BO322" t="str">
        <f t="shared" si="368"/>
        <v>4</v>
      </c>
      <c r="BP322" t="str">
        <f t="shared" si="369"/>
        <v>4</v>
      </c>
      <c r="BQ322" t="str">
        <f t="shared" si="370"/>
        <v>4</v>
      </c>
      <c r="BR322" t="str">
        <f t="shared" si="371"/>
        <v>3</v>
      </c>
      <c r="BS322" t="str">
        <f t="shared" si="372"/>
        <v>4</v>
      </c>
      <c r="BT322" t="str">
        <f t="shared" si="373"/>
        <v>5 - doskonały/a</v>
      </c>
      <c r="BU322" t="str">
        <f t="shared" si="374"/>
        <v>4</v>
      </c>
      <c r="BV322" t="str">
        <f t="shared" si="375"/>
        <v>4</v>
      </c>
      <c r="BW322" t="str">
        <f t="shared" si="376"/>
        <v>4</v>
      </c>
      <c r="BX322" t="str">
        <f t="shared" si="377"/>
        <v>3</v>
      </c>
      <c r="BY322" t="str">
        <f t="shared" si="378"/>
        <v>5 - doskonały/a</v>
      </c>
      <c r="BZ322" t="str">
        <f t="shared" si="379"/>
        <v>5 - doskonały/a</v>
      </c>
      <c r="CA322" t="str">
        <f t="shared" si="380"/>
        <v>3</v>
      </c>
      <c r="CB322" t="str">
        <f t="shared" si="381"/>
        <v>4</v>
      </c>
      <c r="CC322" t="str">
        <f t="shared" si="382"/>
        <v>4</v>
      </c>
      <c r="CD322" t="str">
        <f t="shared" si="383"/>
        <v>5</v>
      </c>
      <c r="CE322" t="str">
        <f t="shared" si="384"/>
        <v>5</v>
      </c>
      <c r="CF322" t="str">
        <f t="shared" si="385"/>
        <v>5</v>
      </c>
      <c r="CG322" t="str">
        <f t="shared" si="386"/>
        <v>3</v>
      </c>
      <c r="CH322" t="str">
        <f t="shared" si="387"/>
        <v>5</v>
      </c>
      <c r="CI322" t="str">
        <f t="shared" si="388"/>
        <v>5</v>
      </c>
      <c r="CJ322" t="str">
        <f t="shared" si="389"/>
        <v>5</v>
      </c>
      <c r="CK322" t="str">
        <f t="shared" si="390"/>
        <v>5</v>
      </c>
      <c r="CL322" t="str">
        <f t="shared" si="391"/>
        <v>3</v>
      </c>
      <c r="CM322" t="str">
        <f t="shared" si="392"/>
        <v>4</v>
      </c>
      <c r="CN322" t="str">
        <f t="shared" si="393"/>
        <v>5</v>
      </c>
      <c r="CO322" t="str">
        <f t="shared" si="394"/>
        <v>5</v>
      </c>
      <c r="CP322" t="str">
        <f t="shared" si="395"/>
        <v>5</v>
      </c>
      <c r="CQ322" t="str">
        <f t="shared" si="396"/>
        <v>3</v>
      </c>
      <c r="CR322" t="str">
        <f t="shared" si="397"/>
        <v>4</v>
      </c>
      <c r="CS322" t="str">
        <f t="shared" si="398"/>
        <v>5</v>
      </c>
      <c r="CT322" t="str">
        <f t="shared" si="399"/>
        <v>4</v>
      </c>
      <c r="CU322" t="str">
        <f t="shared" si="400"/>
        <v>4</v>
      </c>
      <c r="CV322" t="str">
        <f t="shared" si="401"/>
        <v>3</v>
      </c>
      <c r="CW322" t="str">
        <f t="shared" si="402"/>
        <v>4</v>
      </c>
      <c r="CX322" t="str">
        <f t="shared" si="403"/>
        <v>4</v>
      </c>
      <c r="CY322" t="str">
        <f t="shared" si="404"/>
        <v>5</v>
      </c>
      <c r="CZ322" t="str">
        <f t="shared" si="405"/>
        <v>4</v>
      </c>
      <c r="DA322" t="str">
        <f t="shared" si="406"/>
        <v>3</v>
      </c>
      <c r="DB322" t="str">
        <f t="shared" si="407"/>
        <v>4</v>
      </c>
      <c r="DC322" t="str">
        <f t="shared" si="408"/>
        <v>4</v>
      </c>
      <c r="DD322" t="str">
        <f t="shared" si="409"/>
        <v>4</v>
      </c>
      <c r="DE322" t="str">
        <f t="shared" si="410"/>
        <v>4</v>
      </c>
      <c r="DF322" t="str">
        <f t="shared" si="411"/>
        <v>3</v>
      </c>
      <c r="DG322" t="str">
        <f t="shared" si="412"/>
        <v>4</v>
      </c>
      <c r="DH322" t="str">
        <f t="shared" si="413"/>
        <v>5</v>
      </c>
      <c r="DI322" t="str">
        <f t="shared" si="414"/>
        <v>4</v>
      </c>
      <c r="DJ322" t="str">
        <f t="shared" si="415"/>
        <v>4</v>
      </c>
      <c r="DK322" t="str">
        <f t="shared" si="416"/>
        <v>4</v>
      </c>
      <c r="DL322" t="str">
        <f t="shared" si="417"/>
        <v>3</v>
      </c>
      <c r="DM322" t="str">
        <f t="shared" si="418"/>
        <v>5</v>
      </c>
      <c r="DN322" t="str">
        <f t="shared" si="419"/>
        <v>5</v>
      </c>
      <c r="DO322" t="str">
        <f t="shared" si="420"/>
        <v>3</v>
      </c>
      <c r="DP322" t="str">
        <f t="shared" si="421"/>
        <v>4</v>
      </c>
      <c r="DQ322" t="str">
        <f t="shared" si="422"/>
        <v>4</v>
      </c>
      <c r="DR322">
        <f t="shared" si="423"/>
        <v>38</v>
      </c>
      <c r="DS322">
        <f t="shared" si="424"/>
        <v>37</v>
      </c>
      <c r="DT322">
        <f t="shared" si="425"/>
        <v>34</v>
      </c>
      <c r="DU322">
        <f t="shared" si="426"/>
        <v>26</v>
      </c>
      <c r="DV322">
        <f t="shared" si="427"/>
        <v>32</v>
      </c>
      <c r="DW322">
        <v>70</v>
      </c>
      <c r="DX322">
        <v>68</v>
      </c>
      <c r="DY322">
        <v>68</v>
      </c>
      <c r="DZ322">
        <v>39</v>
      </c>
      <c r="EA322">
        <v>61</v>
      </c>
    </row>
    <row r="323" spans="1:131" ht="45" x14ac:dyDescent="0.25">
      <c r="A323" s="4" t="s">
        <v>214</v>
      </c>
      <c r="B323" s="4" t="s">
        <v>231</v>
      </c>
      <c r="C323" s="4" t="s">
        <v>228</v>
      </c>
      <c r="D323" s="4" t="s">
        <v>232</v>
      </c>
      <c r="E323" s="4" t="s">
        <v>232</v>
      </c>
      <c r="F323" s="4" t="s">
        <v>232</v>
      </c>
      <c r="G323" s="4" t="s">
        <v>249</v>
      </c>
      <c r="H323" s="4" t="s">
        <v>232</v>
      </c>
      <c r="I323" s="4" t="s">
        <v>232</v>
      </c>
      <c r="J323" s="4" t="s">
        <v>232</v>
      </c>
      <c r="K323" s="4" t="s">
        <v>232</v>
      </c>
      <c r="L323" s="4" t="s">
        <v>231</v>
      </c>
      <c r="M323" s="4" t="s">
        <v>232</v>
      </c>
      <c r="N323" s="4" t="s">
        <v>232</v>
      </c>
      <c r="O323" s="4" t="s">
        <v>232</v>
      </c>
      <c r="P323" s="4" t="s">
        <v>232</v>
      </c>
      <c r="Q323" s="4" t="s">
        <v>232</v>
      </c>
      <c r="R323" s="4" t="s">
        <v>228</v>
      </c>
      <c r="S323" s="4" t="s">
        <v>232</v>
      </c>
      <c r="T323" s="4" t="s">
        <v>232</v>
      </c>
      <c r="U323" s="4" t="s">
        <v>228</v>
      </c>
      <c r="V323" s="4" t="s">
        <v>232</v>
      </c>
      <c r="W323" s="4" t="s">
        <v>232</v>
      </c>
      <c r="X323" s="4" t="s">
        <v>232</v>
      </c>
      <c r="Y323" s="4" t="s">
        <v>232</v>
      </c>
      <c r="Z323" s="4" t="s">
        <v>232</v>
      </c>
      <c r="AA323" s="4" t="s">
        <v>249</v>
      </c>
      <c r="AB323" s="4" t="s">
        <v>232</v>
      </c>
      <c r="AC323" s="4" t="s">
        <v>232</v>
      </c>
      <c r="AD323" s="4" t="s">
        <v>232</v>
      </c>
      <c r="AE323" s="4" t="s">
        <v>232</v>
      </c>
      <c r="AF323" s="4" t="s">
        <v>228</v>
      </c>
      <c r="AG323" s="4" t="s">
        <v>232</v>
      </c>
      <c r="AH323" s="4" t="s">
        <v>232</v>
      </c>
      <c r="AI323" s="4" t="s">
        <v>232</v>
      </c>
      <c r="AJ323" s="4" t="s">
        <v>228</v>
      </c>
      <c r="AK323" s="4" t="s">
        <v>231</v>
      </c>
      <c r="AL323" s="4" t="s">
        <v>232</v>
      </c>
      <c r="AM323" s="4" t="s">
        <v>228</v>
      </c>
      <c r="AN323" s="4" t="s">
        <v>232</v>
      </c>
      <c r="AO323" s="4" t="s">
        <v>232</v>
      </c>
      <c r="AP323" t="str">
        <f t="shared" si="343"/>
        <v>3</v>
      </c>
      <c r="AQ323" t="str">
        <f t="shared" si="344"/>
        <v>4</v>
      </c>
      <c r="AR323" t="str">
        <f t="shared" si="345"/>
        <v>5 - doskonały/a</v>
      </c>
      <c r="AS323" t="str">
        <f t="shared" si="346"/>
        <v>5 - doskonały/a</v>
      </c>
      <c r="AT323" t="str">
        <f t="shared" si="347"/>
        <v>5 - doskonały/a</v>
      </c>
      <c r="AU323" t="str">
        <f t="shared" si="348"/>
        <v>1</v>
      </c>
      <c r="AV323" t="str">
        <f t="shared" si="349"/>
        <v>5 - doskonały/a</v>
      </c>
      <c r="AW323" t="str">
        <f t="shared" si="350"/>
        <v>5 - doskonały/a</v>
      </c>
      <c r="AX323" t="str">
        <f t="shared" si="351"/>
        <v>5 - doskonały/a</v>
      </c>
      <c r="AY323" t="str">
        <f t="shared" si="352"/>
        <v>5 - doskonały/a</v>
      </c>
      <c r="AZ323" t="str">
        <f t="shared" si="353"/>
        <v>3</v>
      </c>
      <c r="BA323" t="str">
        <f t="shared" si="354"/>
        <v>5 - doskonały/a</v>
      </c>
      <c r="BB323" t="str">
        <f t="shared" si="355"/>
        <v>5 - doskonały/a</v>
      </c>
      <c r="BC323" t="str">
        <f t="shared" si="356"/>
        <v>5 - doskonały/a</v>
      </c>
      <c r="BD323" t="str">
        <f t="shared" si="357"/>
        <v>5 - doskonały/a</v>
      </c>
      <c r="BE323" t="str">
        <f t="shared" si="358"/>
        <v>5 - doskonały/a</v>
      </c>
      <c r="BF323" t="str">
        <f t="shared" si="359"/>
        <v>4</v>
      </c>
      <c r="BG323" t="str">
        <f t="shared" si="360"/>
        <v>5 - doskonały/a</v>
      </c>
      <c r="BH323" t="str">
        <f t="shared" si="361"/>
        <v>5 - doskonały/a</v>
      </c>
      <c r="BI323" t="str">
        <f t="shared" si="362"/>
        <v>4</v>
      </c>
      <c r="BJ323" t="str">
        <f t="shared" si="363"/>
        <v>5 - doskonały/a</v>
      </c>
      <c r="BK323" t="str">
        <f t="shared" si="364"/>
        <v>5 - doskonały/a</v>
      </c>
      <c r="BL323" t="str">
        <f t="shared" si="365"/>
        <v>5 - doskonały/a</v>
      </c>
      <c r="BM323" t="str">
        <f t="shared" si="366"/>
        <v>5 - doskonały/a</v>
      </c>
      <c r="BN323" t="str">
        <f t="shared" si="367"/>
        <v>5 - doskonały/a</v>
      </c>
      <c r="BO323" t="str">
        <f t="shared" si="368"/>
        <v>1</v>
      </c>
      <c r="BP323" t="str">
        <f t="shared" si="369"/>
        <v>5 - doskonały/a</v>
      </c>
      <c r="BQ323" t="str">
        <f t="shared" si="370"/>
        <v>5 - doskonały/a</v>
      </c>
      <c r="BR323" t="str">
        <f t="shared" si="371"/>
        <v>5 - doskonały/a</v>
      </c>
      <c r="BS323" t="str">
        <f t="shared" si="372"/>
        <v>5 - doskonały/a</v>
      </c>
      <c r="BT323" t="str">
        <f t="shared" si="373"/>
        <v>4</v>
      </c>
      <c r="BU323" t="str">
        <f t="shared" si="374"/>
        <v>5 - doskonały/a</v>
      </c>
      <c r="BV323" t="str">
        <f t="shared" si="375"/>
        <v>5 - doskonały/a</v>
      </c>
      <c r="BW323" t="str">
        <f t="shared" si="376"/>
        <v>5 - doskonały/a</v>
      </c>
      <c r="BX323" t="str">
        <f t="shared" si="377"/>
        <v>4</v>
      </c>
      <c r="BY323" t="str">
        <f t="shared" si="378"/>
        <v>3</v>
      </c>
      <c r="BZ323" t="str">
        <f t="shared" si="379"/>
        <v>5 - doskonały/a</v>
      </c>
      <c r="CA323" t="str">
        <f t="shared" si="380"/>
        <v>4</v>
      </c>
      <c r="CB323" t="str">
        <f t="shared" si="381"/>
        <v>5 - doskonały/a</v>
      </c>
      <c r="CC323" t="str">
        <f t="shared" si="382"/>
        <v>5 - doskonały/a</v>
      </c>
      <c r="CD323" t="str">
        <f t="shared" si="383"/>
        <v>3</v>
      </c>
      <c r="CE323" t="str">
        <f t="shared" si="384"/>
        <v>4</v>
      </c>
      <c r="CF323" t="str">
        <f t="shared" si="385"/>
        <v>5</v>
      </c>
      <c r="CG323" t="str">
        <f t="shared" si="386"/>
        <v>5</v>
      </c>
      <c r="CH323" t="str">
        <f t="shared" si="387"/>
        <v>5</v>
      </c>
      <c r="CI323" t="str">
        <f t="shared" si="388"/>
        <v>1</v>
      </c>
      <c r="CJ323" t="str">
        <f t="shared" si="389"/>
        <v>5</v>
      </c>
      <c r="CK323" t="str">
        <f t="shared" si="390"/>
        <v>5</v>
      </c>
      <c r="CL323" t="str">
        <f t="shared" si="391"/>
        <v>5</v>
      </c>
      <c r="CM323" t="str">
        <f t="shared" si="392"/>
        <v>5</v>
      </c>
      <c r="CN323" t="str">
        <f t="shared" si="393"/>
        <v>3</v>
      </c>
      <c r="CO323" t="str">
        <f t="shared" si="394"/>
        <v>5</v>
      </c>
      <c r="CP323" t="str">
        <f t="shared" si="395"/>
        <v>5</v>
      </c>
      <c r="CQ323" t="str">
        <f t="shared" si="396"/>
        <v>5</v>
      </c>
      <c r="CR323" t="str">
        <f t="shared" si="397"/>
        <v>5</v>
      </c>
      <c r="CS323" t="str">
        <f t="shared" si="398"/>
        <v>5</v>
      </c>
      <c r="CT323" t="str">
        <f t="shared" si="399"/>
        <v>4</v>
      </c>
      <c r="CU323" t="str">
        <f t="shared" si="400"/>
        <v>5</v>
      </c>
      <c r="CV323" t="str">
        <f t="shared" si="401"/>
        <v>5</v>
      </c>
      <c r="CW323" t="str">
        <f t="shared" si="402"/>
        <v>4</v>
      </c>
      <c r="CX323" t="str">
        <f t="shared" si="403"/>
        <v>5</v>
      </c>
      <c r="CY323" t="str">
        <f t="shared" si="404"/>
        <v>5</v>
      </c>
      <c r="CZ323" t="str">
        <f t="shared" si="405"/>
        <v>5</v>
      </c>
      <c r="DA323" t="str">
        <f t="shared" si="406"/>
        <v>5</v>
      </c>
      <c r="DB323" t="str">
        <f t="shared" si="407"/>
        <v>5</v>
      </c>
      <c r="DC323" t="str">
        <f t="shared" si="408"/>
        <v>1</v>
      </c>
      <c r="DD323" t="str">
        <f t="shared" si="409"/>
        <v>5</v>
      </c>
      <c r="DE323" t="str">
        <f t="shared" si="410"/>
        <v>5</v>
      </c>
      <c r="DF323" t="str">
        <f t="shared" si="411"/>
        <v>5</v>
      </c>
      <c r="DG323" t="str">
        <f t="shared" si="412"/>
        <v>5</v>
      </c>
      <c r="DH323" t="str">
        <f t="shared" si="413"/>
        <v>4</v>
      </c>
      <c r="DI323" t="str">
        <f t="shared" si="414"/>
        <v>5</v>
      </c>
      <c r="DJ323" t="str">
        <f t="shared" si="415"/>
        <v>5</v>
      </c>
      <c r="DK323" t="str">
        <f t="shared" si="416"/>
        <v>5</v>
      </c>
      <c r="DL323" t="str">
        <f t="shared" si="417"/>
        <v>4</v>
      </c>
      <c r="DM323" t="str">
        <f t="shared" si="418"/>
        <v>3</v>
      </c>
      <c r="DN323" t="str">
        <f t="shared" si="419"/>
        <v>5</v>
      </c>
      <c r="DO323" t="str">
        <f t="shared" si="420"/>
        <v>4</v>
      </c>
      <c r="DP323" t="str">
        <f t="shared" si="421"/>
        <v>5</v>
      </c>
      <c r="DQ323" t="str">
        <f t="shared" si="422"/>
        <v>5</v>
      </c>
      <c r="DR323">
        <f t="shared" si="423"/>
        <v>25</v>
      </c>
      <c r="DS323">
        <f t="shared" si="424"/>
        <v>38</v>
      </c>
      <c r="DT323">
        <f t="shared" si="425"/>
        <v>39</v>
      </c>
      <c r="DU323">
        <f t="shared" si="426"/>
        <v>40</v>
      </c>
      <c r="DV323">
        <f t="shared" si="427"/>
        <v>38</v>
      </c>
      <c r="DW323">
        <v>45</v>
      </c>
      <c r="DX323">
        <v>67</v>
      </c>
      <c r="DY323">
        <v>76</v>
      </c>
      <c r="DZ323">
        <v>75</v>
      </c>
      <c r="EA323">
        <v>70</v>
      </c>
    </row>
    <row r="324" spans="1:131" ht="45" x14ac:dyDescent="0.25">
      <c r="A324" s="4" t="s">
        <v>255</v>
      </c>
      <c r="B324" s="4" t="s">
        <v>228</v>
      </c>
      <c r="C324" s="4" t="s">
        <v>231</v>
      </c>
      <c r="D324" s="4" t="s">
        <v>228</v>
      </c>
      <c r="E324" s="4" t="s">
        <v>231</v>
      </c>
      <c r="F324" s="4" t="s">
        <v>228</v>
      </c>
      <c r="G324" s="4" t="s">
        <v>227</v>
      </c>
      <c r="H324" s="4" t="s">
        <v>228</v>
      </c>
      <c r="I324" s="4" t="s">
        <v>231</v>
      </c>
      <c r="J324" s="4" t="s">
        <v>231</v>
      </c>
      <c r="K324" s="4" t="s">
        <v>228</v>
      </c>
      <c r="L324" s="4" t="s">
        <v>231</v>
      </c>
      <c r="M324" s="4" t="s">
        <v>228</v>
      </c>
      <c r="N324" s="4" t="s">
        <v>228</v>
      </c>
      <c r="O324" s="4" t="s">
        <v>228</v>
      </c>
      <c r="P324" s="4" t="s">
        <v>231</v>
      </c>
      <c r="Q324" s="4" t="s">
        <v>231</v>
      </c>
      <c r="R324" s="4" t="s">
        <v>228</v>
      </c>
      <c r="S324" s="4" t="s">
        <v>227</v>
      </c>
      <c r="T324" s="4" t="s">
        <v>228</v>
      </c>
      <c r="U324" s="4" t="s">
        <v>231</v>
      </c>
      <c r="V324" s="4" t="s">
        <v>228</v>
      </c>
      <c r="W324" s="4" t="s">
        <v>228</v>
      </c>
      <c r="X324" s="4" t="s">
        <v>232</v>
      </c>
      <c r="Y324" s="4" t="s">
        <v>228</v>
      </c>
      <c r="Z324" s="4" t="s">
        <v>228</v>
      </c>
      <c r="AA324" s="4" t="s">
        <v>231</v>
      </c>
      <c r="AB324" s="4" t="s">
        <v>228</v>
      </c>
      <c r="AC324" s="4" t="s">
        <v>231</v>
      </c>
      <c r="AD324" s="4" t="s">
        <v>228</v>
      </c>
      <c r="AE324" s="4" t="s">
        <v>228</v>
      </c>
      <c r="AF324" s="4" t="s">
        <v>232</v>
      </c>
      <c r="AG324" s="4" t="s">
        <v>228</v>
      </c>
      <c r="AH324" s="4" t="s">
        <v>232</v>
      </c>
      <c r="AI324" s="4" t="s">
        <v>228</v>
      </c>
      <c r="AJ324" s="4" t="s">
        <v>228</v>
      </c>
      <c r="AK324" s="4" t="s">
        <v>231</v>
      </c>
      <c r="AL324" s="4" t="s">
        <v>228</v>
      </c>
      <c r="AM324" s="4" t="s">
        <v>231</v>
      </c>
      <c r="AN324" s="4" t="s">
        <v>228</v>
      </c>
      <c r="AO324" s="4" t="s">
        <v>227</v>
      </c>
      <c r="AP324" t="str">
        <f t="shared" ref="AP324:AP387" si="428">IF(B324="1 - słaby/a","1",B324)</f>
        <v>4</v>
      </c>
      <c r="AQ324" t="str">
        <f t="shared" ref="AQ324:AQ387" si="429">IF(C324="1 - słaby/a","1",C324)</f>
        <v>3</v>
      </c>
      <c r="AR324" t="str">
        <f t="shared" ref="AR324:AR387" si="430">IF(D324="1 - słaby/a","1",D324)</f>
        <v>4</v>
      </c>
      <c r="AS324" t="str">
        <f t="shared" ref="AS324:AS387" si="431">IF(E324="1 - słaby/a","1",E324)</f>
        <v>3</v>
      </c>
      <c r="AT324" t="str">
        <f t="shared" ref="AT324:AT387" si="432">IF(F324="1 - słaby/a","1",F324)</f>
        <v>4</v>
      </c>
      <c r="AU324" t="str">
        <f t="shared" ref="AU324:AU387" si="433">IF(G324="1 - słaby/a","1",G324)</f>
        <v>2</v>
      </c>
      <c r="AV324" t="str">
        <f t="shared" ref="AV324:AV387" si="434">IF(H324="1 - słaby/a","1",H324)</f>
        <v>4</v>
      </c>
      <c r="AW324" t="str">
        <f t="shared" ref="AW324:AW387" si="435">IF(I324="1 - słaby/a","1",I324)</f>
        <v>3</v>
      </c>
      <c r="AX324" t="str">
        <f t="shared" ref="AX324:AX387" si="436">IF(J324="1 - słaby/a","1",J324)</f>
        <v>3</v>
      </c>
      <c r="AY324" t="str">
        <f t="shared" ref="AY324:AY387" si="437">IF(K324="1 - słaby/a","1",K324)</f>
        <v>4</v>
      </c>
      <c r="AZ324" t="str">
        <f t="shared" ref="AZ324:AZ387" si="438">IF(L324="1 - słaby/a","1",L324)</f>
        <v>3</v>
      </c>
      <c r="BA324" t="str">
        <f t="shared" ref="BA324:BA387" si="439">IF(M324="1 - słaby/a","1",M324)</f>
        <v>4</v>
      </c>
      <c r="BB324" t="str">
        <f t="shared" ref="BB324:BB387" si="440">IF(N324="1 - słaby/a","1",N324)</f>
        <v>4</v>
      </c>
      <c r="BC324" t="str">
        <f t="shared" ref="BC324:BC387" si="441">IF(O324="1 - słaby/a","1",O324)</f>
        <v>4</v>
      </c>
      <c r="BD324" t="str">
        <f t="shared" ref="BD324:BD387" si="442">IF(P324="1 - słaby/a","1",P324)</f>
        <v>3</v>
      </c>
      <c r="BE324" t="str">
        <f t="shared" ref="BE324:BE387" si="443">IF(Q324="1 - słaby/a","1",Q324)</f>
        <v>3</v>
      </c>
      <c r="BF324" t="str">
        <f t="shared" ref="BF324:BF387" si="444">IF(R324="1 - słaby/a","1",R324)</f>
        <v>4</v>
      </c>
      <c r="BG324" t="str">
        <f t="shared" ref="BG324:BG387" si="445">IF(S324="1 - słaby/a","1",S324)</f>
        <v>2</v>
      </c>
      <c r="BH324" t="str">
        <f t="shared" ref="BH324:BH387" si="446">IF(T324="1 - słaby/a","1",T324)</f>
        <v>4</v>
      </c>
      <c r="BI324" t="str">
        <f t="shared" ref="BI324:BI387" si="447">IF(U324="1 - słaby/a","1",U324)</f>
        <v>3</v>
      </c>
      <c r="BJ324" t="str">
        <f t="shared" ref="BJ324:BJ387" si="448">IF(V324="1 - słaby/a","1",V324)</f>
        <v>4</v>
      </c>
      <c r="BK324" t="str">
        <f t="shared" ref="BK324:BK387" si="449">IF(W324="1 - słaby/a","1",W324)</f>
        <v>4</v>
      </c>
      <c r="BL324" t="str">
        <f t="shared" ref="BL324:BL387" si="450">IF(X324="1 - słaby/a","1",X324)</f>
        <v>5 - doskonały/a</v>
      </c>
      <c r="BM324" t="str">
        <f t="shared" ref="BM324:BM387" si="451">IF(Y324="1 - słaby/a","1",Y324)</f>
        <v>4</v>
      </c>
      <c r="BN324" t="str">
        <f t="shared" ref="BN324:BN387" si="452">IF(Z324="1 - słaby/a","1",Z324)</f>
        <v>4</v>
      </c>
      <c r="BO324" t="str">
        <f t="shared" ref="BO324:BO387" si="453">IF(AA324="1 - słaby/a","1",AA324)</f>
        <v>3</v>
      </c>
      <c r="BP324" t="str">
        <f t="shared" ref="BP324:BP387" si="454">IF(AB324="1 - słaby/a","1",AB324)</f>
        <v>4</v>
      </c>
      <c r="BQ324" t="str">
        <f t="shared" ref="BQ324:BQ387" si="455">IF(AC324="1 - słaby/a","1",AC324)</f>
        <v>3</v>
      </c>
      <c r="BR324" t="str">
        <f t="shared" ref="BR324:BR387" si="456">IF(AD324="1 - słaby/a","1",AD324)</f>
        <v>4</v>
      </c>
      <c r="BS324" t="str">
        <f t="shared" ref="BS324:BS387" si="457">IF(AE324="1 - słaby/a","1",AE324)</f>
        <v>4</v>
      </c>
      <c r="BT324" t="str">
        <f t="shared" ref="BT324:BT387" si="458">IF(AF324="1 - słaby/a","1",AF324)</f>
        <v>5 - doskonały/a</v>
      </c>
      <c r="BU324" t="str">
        <f t="shared" ref="BU324:BU387" si="459">IF(AG324="1 - słaby/a","1",AG324)</f>
        <v>4</v>
      </c>
      <c r="BV324" t="str">
        <f t="shared" ref="BV324:BV387" si="460">IF(AH324="1 - słaby/a","1",AH324)</f>
        <v>5 - doskonały/a</v>
      </c>
      <c r="BW324" t="str">
        <f t="shared" ref="BW324:BW387" si="461">IF(AI324="1 - słaby/a","1",AI324)</f>
        <v>4</v>
      </c>
      <c r="BX324" t="str">
        <f t="shared" ref="BX324:BX387" si="462">IF(AJ324="1 - słaby/a","1",AJ324)</f>
        <v>4</v>
      </c>
      <c r="BY324" t="str">
        <f t="shared" ref="BY324:BY387" si="463">IF(AK324="1 - słaby/a","1",AK324)</f>
        <v>3</v>
      </c>
      <c r="BZ324" t="str">
        <f t="shared" ref="BZ324:BZ387" si="464">IF(AL324="1 - słaby/a","1",AL324)</f>
        <v>4</v>
      </c>
      <c r="CA324" t="str">
        <f t="shared" ref="CA324:CA387" si="465">IF(AM324="1 - słaby/a","1",AM324)</f>
        <v>3</v>
      </c>
      <c r="CB324" t="str">
        <f t="shared" ref="CB324:CB387" si="466">IF(AN324="1 - słaby/a","1",AN324)</f>
        <v>4</v>
      </c>
      <c r="CC324" t="str">
        <f t="shared" ref="CC324:CC387" si="467">IF(AO324="1 - słaby/a","1",AO324)</f>
        <v>2</v>
      </c>
      <c r="CD324" t="str">
        <f t="shared" ref="CD324:CD387" si="468">IF(AP324="5 - doskonały/a","5",AP324)</f>
        <v>4</v>
      </c>
      <c r="CE324" t="str">
        <f t="shared" ref="CE324:CE387" si="469">IF(AQ324="5 - doskonały/a","5",AQ324)</f>
        <v>3</v>
      </c>
      <c r="CF324" t="str">
        <f t="shared" ref="CF324:CF387" si="470">IF(AR324="5 - doskonały/a","5",AR324)</f>
        <v>4</v>
      </c>
      <c r="CG324" t="str">
        <f t="shared" ref="CG324:CG387" si="471">IF(AS324="5 - doskonały/a","5",AS324)</f>
        <v>3</v>
      </c>
      <c r="CH324" t="str">
        <f t="shared" ref="CH324:CH387" si="472">IF(AT324="5 - doskonały/a","5",AT324)</f>
        <v>4</v>
      </c>
      <c r="CI324" t="str">
        <f t="shared" ref="CI324:CI387" si="473">IF(AU324="5 - doskonały/a","5",AU324)</f>
        <v>2</v>
      </c>
      <c r="CJ324" t="str">
        <f t="shared" ref="CJ324:CJ387" si="474">IF(AV324="5 - doskonały/a","5",AV324)</f>
        <v>4</v>
      </c>
      <c r="CK324" t="str">
        <f t="shared" ref="CK324:CK387" si="475">IF(AW324="5 - doskonały/a","5",AW324)</f>
        <v>3</v>
      </c>
      <c r="CL324" t="str">
        <f t="shared" ref="CL324:CL387" si="476">IF(AX324="5 - doskonały/a","5",AX324)</f>
        <v>3</v>
      </c>
      <c r="CM324" t="str">
        <f t="shared" ref="CM324:CM387" si="477">IF(AY324="5 - doskonały/a","5",AY324)</f>
        <v>4</v>
      </c>
      <c r="CN324" t="str">
        <f t="shared" ref="CN324:CN387" si="478">IF(AZ324="5 - doskonały/a","5",AZ324)</f>
        <v>3</v>
      </c>
      <c r="CO324" t="str">
        <f t="shared" ref="CO324:CO387" si="479">IF(BA324="5 - doskonały/a","5",BA324)</f>
        <v>4</v>
      </c>
      <c r="CP324" t="str">
        <f t="shared" ref="CP324:CP387" si="480">IF(BB324="5 - doskonały/a","5",BB324)</f>
        <v>4</v>
      </c>
      <c r="CQ324" t="str">
        <f t="shared" ref="CQ324:CQ387" si="481">IF(BC324="5 - doskonały/a","5",BC324)</f>
        <v>4</v>
      </c>
      <c r="CR324" t="str">
        <f t="shared" ref="CR324:CR387" si="482">IF(BD324="5 - doskonały/a","5",BD324)</f>
        <v>3</v>
      </c>
      <c r="CS324" t="str">
        <f t="shared" ref="CS324:CS387" si="483">IF(BE324="5 - doskonały/a","5",BE324)</f>
        <v>3</v>
      </c>
      <c r="CT324" t="str">
        <f t="shared" ref="CT324:CT387" si="484">IF(BF324="5 - doskonały/a","5",BF324)</f>
        <v>4</v>
      </c>
      <c r="CU324" t="str">
        <f t="shared" ref="CU324:CU387" si="485">IF(BG324="5 - doskonały/a","5",BG324)</f>
        <v>2</v>
      </c>
      <c r="CV324" t="str">
        <f t="shared" ref="CV324:CV387" si="486">IF(BH324="5 - doskonały/a","5",BH324)</f>
        <v>4</v>
      </c>
      <c r="CW324" t="str">
        <f t="shared" ref="CW324:CW387" si="487">IF(BI324="5 - doskonały/a","5",BI324)</f>
        <v>3</v>
      </c>
      <c r="CX324" t="str">
        <f t="shared" ref="CX324:CX387" si="488">IF(BJ324="5 - doskonały/a","5",BJ324)</f>
        <v>4</v>
      </c>
      <c r="CY324" t="str">
        <f t="shared" ref="CY324:CY387" si="489">IF(BK324="5 - doskonały/a","5",BK324)</f>
        <v>4</v>
      </c>
      <c r="CZ324" t="str">
        <f t="shared" ref="CZ324:CZ387" si="490">IF(BL324="5 - doskonały/a","5",BL324)</f>
        <v>5</v>
      </c>
      <c r="DA324" t="str">
        <f t="shared" ref="DA324:DA387" si="491">IF(BM324="5 - doskonały/a","5",BM324)</f>
        <v>4</v>
      </c>
      <c r="DB324" t="str">
        <f t="shared" ref="DB324:DB387" si="492">IF(BN324="5 - doskonały/a","5",BN324)</f>
        <v>4</v>
      </c>
      <c r="DC324" t="str">
        <f t="shared" ref="DC324:DC387" si="493">IF(BO324="5 - doskonały/a","5",BO324)</f>
        <v>3</v>
      </c>
      <c r="DD324" t="str">
        <f t="shared" ref="DD324:DD387" si="494">IF(BP324="5 - doskonały/a","5",BP324)</f>
        <v>4</v>
      </c>
      <c r="DE324" t="str">
        <f t="shared" ref="DE324:DE387" si="495">IF(BQ324="5 - doskonały/a","5",BQ324)</f>
        <v>3</v>
      </c>
      <c r="DF324" t="str">
        <f t="shared" ref="DF324:DF387" si="496">IF(BR324="5 - doskonały/a","5",BR324)</f>
        <v>4</v>
      </c>
      <c r="DG324" t="str">
        <f t="shared" ref="DG324:DG387" si="497">IF(BS324="5 - doskonały/a","5",BS324)</f>
        <v>4</v>
      </c>
      <c r="DH324" t="str">
        <f t="shared" ref="DH324:DH387" si="498">IF(BT324="5 - doskonały/a","5",BT324)</f>
        <v>5</v>
      </c>
      <c r="DI324" t="str">
        <f t="shared" ref="DI324:DI387" si="499">IF(BU324="5 - doskonały/a","5",BU324)</f>
        <v>4</v>
      </c>
      <c r="DJ324" t="str">
        <f t="shared" ref="DJ324:DJ387" si="500">IF(BV324="5 - doskonały/a","5",BV324)</f>
        <v>5</v>
      </c>
      <c r="DK324" t="str">
        <f t="shared" ref="DK324:DK387" si="501">IF(BW324="5 - doskonały/a","5",BW324)</f>
        <v>4</v>
      </c>
      <c r="DL324" t="str">
        <f t="shared" ref="DL324:DL387" si="502">IF(BX324="5 - doskonały/a","5",BX324)</f>
        <v>4</v>
      </c>
      <c r="DM324" t="str">
        <f t="shared" ref="DM324:DM387" si="503">IF(BY324="5 - doskonały/a","5",BY324)</f>
        <v>3</v>
      </c>
      <c r="DN324" t="str">
        <f t="shared" ref="DN324:DN387" si="504">IF(BZ324="5 - doskonały/a","5",BZ324)</f>
        <v>4</v>
      </c>
      <c r="DO324" t="str">
        <f t="shared" ref="DO324:DO387" si="505">IF(CA324="5 - doskonały/a","5",CA324)</f>
        <v>3</v>
      </c>
      <c r="DP324" t="str">
        <f t="shared" ref="DP324:DP387" si="506">IF(CB324="5 - doskonały/a","5",CB324)</f>
        <v>4</v>
      </c>
      <c r="DQ324" t="str">
        <f t="shared" ref="DQ324:DQ387" si="507">IF(CC324="5 - doskonały/a","5",CC324)</f>
        <v>2</v>
      </c>
      <c r="DR324">
        <f t="shared" ref="DR324:DR387" si="508">CD324+CI324+CN324+CS324+CX324+DC324+DH324+DM324</f>
        <v>27</v>
      </c>
      <c r="DS324">
        <f t="shared" ref="DS324:DS387" si="509">CE324+CJ324+CO324+CT324+CY324+DD324+DI324+DN324</f>
        <v>31</v>
      </c>
      <c r="DT324">
        <f t="shared" ref="DT324:DT387" si="510">CF324+CK324+CP324+CU324+CZ324+DE324+DJ324+DO324</f>
        <v>29</v>
      </c>
      <c r="DU324">
        <f t="shared" ref="DU324:DU387" si="511">CG324+CL324+CQ324+CV324+DA324+DF324+DK324+DP324</f>
        <v>30</v>
      </c>
      <c r="DV324">
        <f t="shared" ref="DV324:DV387" si="512">CH324+CM324+CR324+CW324+DB324+DG324+DL324+DQ324</f>
        <v>28</v>
      </c>
      <c r="DW324">
        <v>50</v>
      </c>
      <c r="DX324">
        <v>54</v>
      </c>
      <c r="DY324">
        <v>59</v>
      </c>
      <c r="DZ324">
        <v>48</v>
      </c>
      <c r="EA324">
        <v>51</v>
      </c>
    </row>
    <row r="325" spans="1:131" ht="45" x14ac:dyDescent="0.25">
      <c r="A325" s="4" t="s">
        <v>255</v>
      </c>
      <c r="B325" s="4" t="s">
        <v>231</v>
      </c>
      <c r="C325" s="4" t="s">
        <v>228</v>
      </c>
      <c r="D325" s="4" t="s">
        <v>228</v>
      </c>
      <c r="E325" s="4" t="s">
        <v>231</v>
      </c>
      <c r="F325" s="4" t="s">
        <v>228</v>
      </c>
      <c r="G325" s="4" t="s">
        <v>227</v>
      </c>
      <c r="H325" s="4" t="s">
        <v>227</v>
      </c>
      <c r="I325" s="4" t="s">
        <v>228</v>
      </c>
      <c r="J325" s="4" t="s">
        <v>231</v>
      </c>
      <c r="K325" s="4" t="s">
        <v>231</v>
      </c>
      <c r="L325" s="4" t="s">
        <v>231</v>
      </c>
      <c r="M325" s="4" t="s">
        <v>228</v>
      </c>
      <c r="N325" s="4" t="s">
        <v>231</v>
      </c>
      <c r="O325" s="4" t="s">
        <v>228</v>
      </c>
      <c r="P325" s="4" t="s">
        <v>228</v>
      </c>
      <c r="Q325" s="4" t="s">
        <v>228</v>
      </c>
      <c r="R325" s="4" t="s">
        <v>231</v>
      </c>
      <c r="S325" s="4" t="s">
        <v>228</v>
      </c>
      <c r="T325" s="4" t="s">
        <v>231</v>
      </c>
      <c r="U325" s="4" t="s">
        <v>231</v>
      </c>
      <c r="V325" s="4" t="s">
        <v>228</v>
      </c>
      <c r="W325" s="4" t="s">
        <v>228</v>
      </c>
      <c r="X325" s="4" t="s">
        <v>228</v>
      </c>
      <c r="Y325" s="4" t="s">
        <v>232</v>
      </c>
      <c r="Z325" s="4" t="s">
        <v>228</v>
      </c>
      <c r="AA325" s="4" t="s">
        <v>228</v>
      </c>
      <c r="AB325" s="4" t="s">
        <v>231</v>
      </c>
      <c r="AC325" s="4" t="s">
        <v>228</v>
      </c>
      <c r="AD325" s="4" t="s">
        <v>232</v>
      </c>
      <c r="AE325" s="4" t="s">
        <v>232</v>
      </c>
      <c r="AF325" s="4" t="s">
        <v>231</v>
      </c>
      <c r="AG325" s="4" t="s">
        <v>232</v>
      </c>
      <c r="AH325" s="4" t="s">
        <v>231</v>
      </c>
      <c r="AI325" s="4" t="s">
        <v>228</v>
      </c>
      <c r="AJ325" s="4" t="s">
        <v>232</v>
      </c>
      <c r="AK325" s="4" t="s">
        <v>232</v>
      </c>
      <c r="AL325" s="4" t="s">
        <v>231</v>
      </c>
      <c r="AM325" s="4" t="s">
        <v>228</v>
      </c>
      <c r="AN325" s="4" t="s">
        <v>228</v>
      </c>
      <c r="AO325" s="4" t="s">
        <v>228</v>
      </c>
      <c r="AP325" t="str">
        <f t="shared" si="428"/>
        <v>3</v>
      </c>
      <c r="AQ325" t="str">
        <f t="shared" si="429"/>
        <v>4</v>
      </c>
      <c r="AR325" t="str">
        <f t="shared" si="430"/>
        <v>4</v>
      </c>
      <c r="AS325" t="str">
        <f t="shared" si="431"/>
        <v>3</v>
      </c>
      <c r="AT325" t="str">
        <f t="shared" si="432"/>
        <v>4</v>
      </c>
      <c r="AU325" t="str">
        <f t="shared" si="433"/>
        <v>2</v>
      </c>
      <c r="AV325" t="str">
        <f t="shared" si="434"/>
        <v>2</v>
      </c>
      <c r="AW325" t="str">
        <f t="shared" si="435"/>
        <v>4</v>
      </c>
      <c r="AX325" t="str">
        <f t="shared" si="436"/>
        <v>3</v>
      </c>
      <c r="AY325" t="str">
        <f t="shared" si="437"/>
        <v>3</v>
      </c>
      <c r="AZ325" t="str">
        <f t="shared" si="438"/>
        <v>3</v>
      </c>
      <c r="BA325" t="str">
        <f t="shared" si="439"/>
        <v>4</v>
      </c>
      <c r="BB325" t="str">
        <f t="shared" si="440"/>
        <v>3</v>
      </c>
      <c r="BC325" t="str">
        <f t="shared" si="441"/>
        <v>4</v>
      </c>
      <c r="BD325" t="str">
        <f t="shared" si="442"/>
        <v>4</v>
      </c>
      <c r="BE325" t="str">
        <f t="shared" si="443"/>
        <v>4</v>
      </c>
      <c r="BF325" t="str">
        <f t="shared" si="444"/>
        <v>3</v>
      </c>
      <c r="BG325" t="str">
        <f t="shared" si="445"/>
        <v>4</v>
      </c>
      <c r="BH325" t="str">
        <f t="shared" si="446"/>
        <v>3</v>
      </c>
      <c r="BI325" t="str">
        <f t="shared" si="447"/>
        <v>3</v>
      </c>
      <c r="BJ325" t="str">
        <f t="shared" si="448"/>
        <v>4</v>
      </c>
      <c r="BK325" t="str">
        <f t="shared" si="449"/>
        <v>4</v>
      </c>
      <c r="BL325" t="str">
        <f t="shared" si="450"/>
        <v>4</v>
      </c>
      <c r="BM325" t="str">
        <f t="shared" si="451"/>
        <v>5 - doskonały/a</v>
      </c>
      <c r="BN325" t="str">
        <f t="shared" si="452"/>
        <v>4</v>
      </c>
      <c r="BO325" t="str">
        <f t="shared" si="453"/>
        <v>4</v>
      </c>
      <c r="BP325" t="str">
        <f t="shared" si="454"/>
        <v>3</v>
      </c>
      <c r="BQ325" t="str">
        <f t="shared" si="455"/>
        <v>4</v>
      </c>
      <c r="BR325" t="str">
        <f t="shared" si="456"/>
        <v>5 - doskonały/a</v>
      </c>
      <c r="BS325" t="str">
        <f t="shared" si="457"/>
        <v>5 - doskonały/a</v>
      </c>
      <c r="BT325" t="str">
        <f t="shared" si="458"/>
        <v>3</v>
      </c>
      <c r="BU325" t="str">
        <f t="shared" si="459"/>
        <v>5 - doskonały/a</v>
      </c>
      <c r="BV325" t="str">
        <f t="shared" si="460"/>
        <v>3</v>
      </c>
      <c r="BW325" t="str">
        <f t="shared" si="461"/>
        <v>4</v>
      </c>
      <c r="BX325" t="str">
        <f t="shared" si="462"/>
        <v>5 - doskonały/a</v>
      </c>
      <c r="BY325" t="str">
        <f t="shared" si="463"/>
        <v>5 - doskonały/a</v>
      </c>
      <c r="BZ325" t="str">
        <f t="shared" si="464"/>
        <v>3</v>
      </c>
      <c r="CA325" t="str">
        <f t="shared" si="465"/>
        <v>4</v>
      </c>
      <c r="CB325" t="str">
        <f t="shared" si="466"/>
        <v>4</v>
      </c>
      <c r="CC325" t="str">
        <f t="shared" si="467"/>
        <v>4</v>
      </c>
      <c r="CD325" t="str">
        <f t="shared" si="468"/>
        <v>3</v>
      </c>
      <c r="CE325" t="str">
        <f t="shared" si="469"/>
        <v>4</v>
      </c>
      <c r="CF325" t="str">
        <f t="shared" si="470"/>
        <v>4</v>
      </c>
      <c r="CG325" t="str">
        <f t="shared" si="471"/>
        <v>3</v>
      </c>
      <c r="CH325" t="str">
        <f t="shared" si="472"/>
        <v>4</v>
      </c>
      <c r="CI325" t="str">
        <f t="shared" si="473"/>
        <v>2</v>
      </c>
      <c r="CJ325" t="str">
        <f t="shared" si="474"/>
        <v>2</v>
      </c>
      <c r="CK325" t="str">
        <f t="shared" si="475"/>
        <v>4</v>
      </c>
      <c r="CL325" t="str">
        <f t="shared" si="476"/>
        <v>3</v>
      </c>
      <c r="CM325" t="str">
        <f t="shared" si="477"/>
        <v>3</v>
      </c>
      <c r="CN325" t="str">
        <f t="shared" si="478"/>
        <v>3</v>
      </c>
      <c r="CO325" t="str">
        <f t="shared" si="479"/>
        <v>4</v>
      </c>
      <c r="CP325" t="str">
        <f t="shared" si="480"/>
        <v>3</v>
      </c>
      <c r="CQ325" t="str">
        <f t="shared" si="481"/>
        <v>4</v>
      </c>
      <c r="CR325" t="str">
        <f t="shared" si="482"/>
        <v>4</v>
      </c>
      <c r="CS325" t="str">
        <f t="shared" si="483"/>
        <v>4</v>
      </c>
      <c r="CT325" t="str">
        <f t="shared" si="484"/>
        <v>3</v>
      </c>
      <c r="CU325" t="str">
        <f t="shared" si="485"/>
        <v>4</v>
      </c>
      <c r="CV325" t="str">
        <f t="shared" si="486"/>
        <v>3</v>
      </c>
      <c r="CW325" t="str">
        <f t="shared" si="487"/>
        <v>3</v>
      </c>
      <c r="CX325" t="str">
        <f t="shared" si="488"/>
        <v>4</v>
      </c>
      <c r="CY325" t="str">
        <f t="shared" si="489"/>
        <v>4</v>
      </c>
      <c r="CZ325" t="str">
        <f t="shared" si="490"/>
        <v>4</v>
      </c>
      <c r="DA325" t="str">
        <f t="shared" si="491"/>
        <v>5</v>
      </c>
      <c r="DB325" t="str">
        <f t="shared" si="492"/>
        <v>4</v>
      </c>
      <c r="DC325" t="str">
        <f t="shared" si="493"/>
        <v>4</v>
      </c>
      <c r="DD325" t="str">
        <f t="shared" si="494"/>
        <v>3</v>
      </c>
      <c r="DE325" t="str">
        <f t="shared" si="495"/>
        <v>4</v>
      </c>
      <c r="DF325" t="str">
        <f t="shared" si="496"/>
        <v>5</v>
      </c>
      <c r="DG325" t="str">
        <f t="shared" si="497"/>
        <v>5</v>
      </c>
      <c r="DH325" t="str">
        <f t="shared" si="498"/>
        <v>3</v>
      </c>
      <c r="DI325" t="str">
        <f t="shared" si="499"/>
        <v>5</v>
      </c>
      <c r="DJ325" t="str">
        <f t="shared" si="500"/>
        <v>3</v>
      </c>
      <c r="DK325" t="str">
        <f t="shared" si="501"/>
        <v>4</v>
      </c>
      <c r="DL325" t="str">
        <f t="shared" si="502"/>
        <v>5</v>
      </c>
      <c r="DM325" t="str">
        <f t="shared" si="503"/>
        <v>5</v>
      </c>
      <c r="DN325" t="str">
        <f t="shared" si="504"/>
        <v>3</v>
      </c>
      <c r="DO325" t="str">
        <f t="shared" si="505"/>
        <v>4</v>
      </c>
      <c r="DP325" t="str">
        <f t="shared" si="506"/>
        <v>4</v>
      </c>
      <c r="DQ325" t="str">
        <f t="shared" si="507"/>
        <v>4</v>
      </c>
      <c r="DR325">
        <f t="shared" si="508"/>
        <v>28</v>
      </c>
      <c r="DS325">
        <f t="shared" si="509"/>
        <v>28</v>
      </c>
      <c r="DT325">
        <f t="shared" si="510"/>
        <v>30</v>
      </c>
      <c r="DU325">
        <f t="shared" si="511"/>
        <v>31</v>
      </c>
      <c r="DV325">
        <f t="shared" si="512"/>
        <v>32</v>
      </c>
      <c r="DW325">
        <v>51</v>
      </c>
      <c r="DX325">
        <v>48</v>
      </c>
      <c r="DY325">
        <v>61</v>
      </c>
      <c r="DZ325">
        <v>50</v>
      </c>
      <c r="EA325">
        <v>61</v>
      </c>
    </row>
    <row r="326" spans="1:131" ht="45" x14ac:dyDescent="0.25">
      <c r="A326" s="4" t="s">
        <v>255</v>
      </c>
      <c r="B326" s="4" t="s">
        <v>228</v>
      </c>
      <c r="C326" s="4" t="s">
        <v>228</v>
      </c>
      <c r="D326" s="4" t="s">
        <v>228</v>
      </c>
      <c r="E326" s="4" t="s">
        <v>232</v>
      </c>
      <c r="F326" s="4" t="s">
        <v>228</v>
      </c>
      <c r="G326" s="4" t="s">
        <v>232</v>
      </c>
      <c r="H326" s="4" t="s">
        <v>232</v>
      </c>
      <c r="I326" s="4" t="s">
        <v>227</v>
      </c>
      <c r="J326" s="4" t="s">
        <v>232</v>
      </c>
      <c r="K326" s="4" t="s">
        <v>232</v>
      </c>
      <c r="L326" s="4" t="s">
        <v>232</v>
      </c>
      <c r="M326" s="4" t="s">
        <v>228</v>
      </c>
      <c r="N326" s="4" t="s">
        <v>249</v>
      </c>
      <c r="O326" s="4" t="s">
        <v>232</v>
      </c>
      <c r="P326" s="4" t="s">
        <v>231</v>
      </c>
      <c r="Q326" s="4" t="s">
        <v>232</v>
      </c>
      <c r="R326" s="4" t="s">
        <v>231</v>
      </c>
      <c r="S326" s="4" t="s">
        <v>231</v>
      </c>
      <c r="T326" s="4" t="s">
        <v>232</v>
      </c>
      <c r="U326" s="4" t="s">
        <v>231</v>
      </c>
      <c r="V326" s="4" t="s">
        <v>232</v>
      </c>
      <c r="W326" s="4" t="s">
        <v>232</v>
      </c>
      <c r="X326" s="4" t="s">
        <v>249</v>
      </c>
      <c r="Y326" s="4" t="s">
        <v>232</v>
      </c>
      <c r="Z326" s="4" t="s">
        <v>228</v>
      </c>
      <c r="AA326" s="4" t="s">
        <v>228</v>
      </c>
      <c r="AB326" s="4" t="s">
        <v>227</v>
      </c>
      <c r="AC326" s="4" t="s">
        <v>227</v>
      </c>
      <c r="AD326" s="4" t="s">
        <v>228</v>
      </c>
      <c r="AE326" s="4" t="s">
        <v>231</v>
      </c>
      <c r="AF326" s="4" t="s">
        <v>232</v>
      </c>
      <c r="AG326" s="4" t="s">
        <v>231</v>
      </c>
      <c r="AH326" s="4" t="s">
        <v>249</v>
      </c>
      <c r="AI326" s="4" t="s">
        <v>249</v>
      </c>
      <c r="AJ326" s="4" t="s">
        <v>228</v>
      </c>
      <c r="AK326" s="4" t="s">
        <v>228</v>
      </c>
      <c r="AL326" s="4" t="s">
        <v>232</v>
      </c>
      <c r="AM326" s="4" t="s">
        <v>249</v>
      </c>
      <c r="AN326" s="4" t="s">
        <v>231</v>
      </c>
      <c r="AO326" s="4" t="s">
        <v>228</v>
      </c>
      <c r="AP326" t="str">
        <f t="shared" si="428"/>
        <v>4</v>
      </c>
      <c r="AQ326" t="str">
        <f t="shared" si="429"/>
        <v>4</v>
      </c>
      <c r="AR326" t="str">
        <f t="shared" si="430"/>
        <v>4</v>
      </c>
      <c r="AS326" t="str">
        <f t="shared" si="431"/>
        <v>5 - doskonały/a</v>
      </c>
      <c r="AT326" t="str">
        <f t="shared" si="432"/>
        <v>4</v>
      </c>
      <c r="AU326" t="str">
        <f t="shared" si="433"/>
        <v>5 - doskonały/a</v>
      </c>
      <c r="AV326" t="str">
        <f t="shared" si="434"/>
        <v>5 - doskonały/a</v>
      </c>
      <c r="AW326" t="str">
        <f t="shared" si="435"/>
        <v>2</v>
      </c>
      <c r="AX326" t="str">
        <f t="shared" si="436"/>
        <v>5 - doskonały/a</v>
      </c>
      <c r="AY326" t="str">
        <f t="shared" si="437"/>
        <v>5 - doskonały/a</v>
      </c>
      <c r="AZ326" t="str">
        <f t="shared" si="438"/>
        <v>5 - doskonały/a</v>
      </c>
      <c r="BA326" t="str">
        <f t="shared" si="439"/>
        <v>4</v>
      </c>
      <c r="BB326" t="str">
        <f t="shared" si="440"/>
        <v>1</v>
      </c>
      <c r="BC326" t="str">
        <f t="shared" si="441"/>
        <v>5 - doskonały/a</v>
      </c>
      <c r="BD326" t="str">
        <f t="shared" si="442"/>
        <v>3</v>
      </c>
      <c r="BE326" t="str">
        <f t="shared" si="443"/>
        <v>5 - doskonały/a</v>
      </c>
      <c r="BF326" t="str">
        <f t="shared" si="444"/>
        <v>3</v>
      </c>
      <c r="BG326" t="str">
        <f t="shared" si="445"/>
        <v>3</v>
      </c>
      <c r="BH326" t="str">
        <f t="shared" si="446"/>
        <v>5 - doskonały/a</v>
      </c>
      <c r="BI326" t="str">
        <f t="shared" si="447"/>
        <v>3</v>
      </c>
      <c r="BJ326" t="str">
        <f t="shared" si="448"/>
        <v>5 - doskonały/a</v>
      </c>
      <c r="BK326" t="str">
        <f t="shared" si="449"/>
        <v>5 - doskonały/a</v>
      </c>
      <c r="BL326" t="str">
        <f t="shared" si="450"/>
        <v>1</v>
      </c>
      <c r="BM326" t="str">
        <f t="shared" si="451"/>
        <v>5 - doskonały/a</v>
      </c>
      <c r="BN326" t="str">
        <f t="shared" si="452"/>
        <v>4</v>
      </c>
      <c r="BO326" t="str">
        <f t="shared" si="453"/>
        <v>4</v>
      </c>
      <c r="BP326" t="str">
        <f t="shared" si="454"/>
        <v>2</v>
      </c>
      <c r="BQ326" t="str">
        <f t="shared" si="455"/>
        <v>2</v>
      </c>
      <c r="BR326" t="str">
        <f t="shared" si="456"/>
        <v>4</v>
      </c>
      <c r="BS326" t="str">
        <f t="shared" si="457"/>
        <v>3</v>
      </c>
      <c r="BT326" t="str">
        <f t="shared" si="458"/>
        <v>5 - doskonały/a</v>
      </c>
      <c r="BU326" t="str">
        <f t="shared" si="459"/>
        <v>3</v>
      </c>
      <c r="BV326" t="str">
        <f t="shared" si="460"/>
        <v>1</v>
      </c>
      <c r="BW326" t="str">
        <f t="shared" si="461"/>
        <v>1</v>
      </c>
      <c r="BX326" t="str">
        <f t="shared" si="462"/>
        <v>4</v>
      </c>
      <c r="BY326" t="str">
        <f t="shared" si="463"/>
        <v>4</v>
      </c>
      <c r="BZ326" t="str">
        <f t="shared" si="464"/>
        <v>5 - doskonały/a</v>
      </c>
      <c r="CA326" t="str">
        <f t="shared" si="465"/>
        <v>1</v>
      </c>
      <c r="CB326" t="str">
        <f t="shared" si="466"/>
        <v>3</v>
      </c>
      <c r="CC326" t="str">
        <f t="shared" si="467"/>
        <v>4</v>
      </c>
      <c r="CD326" t="str">
        <f t="shared" si="468"/>
        <v>4</v>
      </c>
      <c r="CE326" t="str">
        <f t="shared" si="469"/>
        <v>4</v>
      </c>
      <c r="CF326" t="str">
        <f t="shared" si="470"/>
        <v>4</v>
      </c>
      <c r="CG326" t="str">
        <f t="shared" si="471"/>
        <v>5</v>
      </c>
      <c r="CH326" t="str">
        <f t="shared" si="472"/>
        <v>4</v>
      </c>
      <c r="CI326" t="str">
        <f t="shared" si="473"/>
        <v>5</v>
      </c>
      <c r="CJ326" t="str">
        <f t="shared" si="474"/>
        <v>5</v>
      </c>
      <c r="CK326" t="str">
        <f t="shared" si="475"/>
        <v>2</v>
      </c>
      <c r="CL326" t="str">
        <f t="shared" si="476"/>
        <v>5</v>
      </c>
      <c r="CM326" t="str">
        <f t="shared" si="477"/>
        <v>5</v>
      </c>
      <c r="CN326" t="str">
        <f t="shared" si="478"/>
        <v>5</v>
      </c>
      <c r="CO326" t="str">
        <f t="shared" si="479"/>
        <v>4</v>
      </c>
      <c r="CP326" t="str">
        <f t="shared" si="480"/>
        <v>1</v>
      </c>
      <c r="CQ326" t="str">
        <f t="shared" si="481"/>
        <v>5</v>
      </c>
      <c r="CR326" t="str">
        <f t="shared" si="482"/>
        <v>3</v>
      </c>
      <c r="CS326" t="str">
        <f t="shared" si="483"/>
        <v>5</v>
      </c>
      <c r="CT326" t="str">
        <f t="shared" si="484"/>
        <v>3</v>
      </c>
      <c r="CU326" t="str">
        <f t="shared" si="485"/>
        <v>3</v>
      </c>
      <c r="CV326" t="str">
        <f t="shared" si="486"/>
        <v>5</v>
      </c>
      <c r="CW326" t="str">
        <f t="shared" si="487"/>
        <v>3</v>
      </c>
      <c r="CX326" t="str">
        <f t="shared" si="488"/>
        <v>5</v>
      </c>
      <c r="CY326" t="str">
        <f t="shared" si="489"/>
        <v>5</v>
      </c>
      <c r="CZ326" t="str">
        <f t="shared" si="490"/>
        <v>1</v>
      </c>
      <c r="DA326" t="str">
        <f t="shared" si="491"/>
        <v>5</v>
      </c>
      <c r="DB326" t="str">
        <f t="shared" si="492"/>
        <v>4</v>
      </c>
      <c r="DC326" t="str">
        <f t="shared" si="493"/>
        <v>4</v>
      </c>
      <c r="DD326" t="str">
        <f t="shared" si="494"/>
        <v>2</v>
      </c>
      <c r="DE326" t="str">
        <f t="shared" si="495"/>
        <v>2</v>
      </c>
      <c r="DF326" t="str">
        <f t="shared" si="496"/>
        <v>4</v>
      </c>
      <c r="DG326" t="str">
        <f t="shared" si="497"/>
        <v>3</v>
      </c>
      <c r="DH326" t="str">
        <f t="shared" si="498"/>
        <v>5</v>
      </c>
      <c r="DI326" t="str">
        <f t="shared" si="499"/>
        <v>3</v>
      </c>
      <c r="DJ326" t="str">
        <f t="shared" si="500"/>
        <v>1</v>
      </c>
      <c r="DK326" t="str">
        <f t="shared" si="501"/>
        <v>1</v>
      </c>
      <c r="DL326" t="str">
        <f t="shared" si="502"/>
        <v>4</v>
      </c>
      <c r="DM326" t="str">
        <f t="shared" si="503"/>
        <v>4</v>
      </c>
      <c r="DN326" t="str">
        <f t="shared" si="504"/>
        <v>5</v>
      </c>
      <c r="DO326" t="str">
        <f t="shared" si="505"/>
        <v>1</v>
      </c>
      <c r="DP326" t="str">
        <f t="shared" si="506"/>
        <v>3</v>
      </c>
      <c r="DQ326" t="str">
        <f t="shared" si="507"/>
        <v>4</v>
      </c>
      <c r="DR326">
        <f t="shared" si="508"/>
        <v>37</v>
      </c>
      <c r="DS326">
        <f t="shared" si="509"/>
        <v>31</v>
      </c>
      <c r="DT326">
        <f t="shared" si="510"/>
        <v>15</v>
      </c>
      <c r="DU326">
        <f t="shared" si="511"/>
        <v>33</v>
      </c>
      <c r="DV326">
        <f t="shared" si="512"/>
        <v>30</v>
      </c>
      <c r="DW326">
        <v>68</v>
      </c>
      <c r="DX326">
        <v>54</v>
      </c>
      <c r="DY326">
        <v>35</v>
      </c>
      <c r="DZ326">
        <v>55</v>
      </c>
      <c r="EA326">
        <v>55</v>
      </c>
    </row>
    <row r="327" spans="1:131" x14ac:dyDescent="0.25">
      <c r="A327" s="4" t="s">
        <v>255</v>
      </c>
      <c r="B327" s="4" t="s">
        <v>231</v>
      </c>
      <c r="C327" s="4" t="s">
        <v>228</v>
      </c>
      <c r="D327" s="4" t="s">
        <v>231</v>
      </c>
      <c r="E327" s="4" t="s">
        <v>231</v>
      </c>
      <c r="F327" s="4" t="s">
        <v>231</v>
      </c>
      <c r="G327" s="4" t="s">
        <v>228</v>
      </c>
      <c r="H327" s="4" t="s">
        <v>228</v>
      </c>
      <c r="I327" s="4" t="s">
        <v>231</v>
      </c>
      <c r="J327" s="4" t="s">
        <v>231</v>
      </c>
      <c r="K327" s="4" t="s">
        <v>231</v>
      </c>
      <c r="L327" s="4" t="s">
        <v>228</v>
      </c>
      <c r="M327" s="4" t="s">
        <v>228</v>
      </c>
      <c r="N327" s="4" t="s">
        <v>227</v>
      </c>
      <c r="O327" s="4" t="s">
        <v>227</v>
      </c>
      <c r="P327" s="4" t="s">
        <v>227</v>
      </c>
      <c r="Q327" s="4" t="s">
        <v>231</v>
      </c>
      <c r="R327" s="4" t="s">
        <v>231</v>
      </c>
      <c r="S327" s="4" t="s">
        <v>231</v>
      </c>
      <c r="T327" s="4" t="s">
        <v>231</v>
      </c>
      <c r="U327" s="4" t="s">
        <v>231</v>
      </c>
      <c r="V327" s="4" t="s">
        <v>231</v>
      </c>
      <c r="W327" s="4" t="s">
        <v>228</v>
      </c>
      <c r="X327" s="4" t="s">
        <v>231</v>
      </c>
      <c r="Y327" s="4" t="s">
        <v>228</v>
      </c>
      <c r="Z327" s="4" t="s">
        <v>231</v>
      </c>
      <c r="AA327" s="4" t="s">
        <v>231</v>
      </c>
      <c r="AB327" s="4" t="s">
        <v>228</v>
      </c>
      <c r="AC327" s="4" t="s">
        <v>228</v>
      </c>
      <c r="AD327" s="4" t="s">
        <v>231</v>
      </c>
      <c r="AE327" s="4" t="s">
        <v>231</v>
      </c>
      <c r="AF327" s="4" t="s">
        <v>231</v>
      </c>
      <c r="AG327" s="4" t="s">
        <v>231</v>
      </c>
      <c r="AH327" s="4" t="s">
        <v>231</v>
      </c>
      <c r="AI327" s="4" t="s">
        <v>231</v>
      </c>
      <c r="AJ327" s="4" t="s">
        <v>231</v>
      </c>
      <c r="AK327" s="4" t="s">
        <v>231</v>
      </c>
      <c r="AL327" s="4" t="s">
        <v>228</v>
      </c>
      <c r="AM327" s="4" t="s">
        <v>228</v>
      </c>
      <c r="AN327" s="4" t="s">
        <v>231</v>
      </c>
      <c r="AO327" s="4" t="s">
        <v>231</v>
      </c>
      <c r="AP327" t="str">
        <f t="shared" si="428"/>
        <v>3</v>
      </c>
      <c r="AQ327" t="str">
        <f t="shared" si="429"/>
        <v>4</v>
      </c>
      <c r="AR327" t="str">
        <f t="shared" si="430"/>
        <v>3</v>
      </c>
      <c r="AS327" t="str">
        <f t="shared" si="431"/>
        <v>3</v>
      </c>
      <c r="AT327" t="str">
        <f t="shared" si="432"/>
        <v>3</v>
      </c>
      <c r="AU327" t="str">
        <f t="shared" si="433"/>
        <v>4</v>
      </c>
      <c r="AV327" t="str">
        <f t="shared" si="434"/>
        <v>4</v>
      </c>
      <c r="AW327" t="str">
        <f t="shared" si="435"/>
        <v>3</v>
      </c>
      <c r="AX327" t="str">
        <f t="shared" si="436"/>
        <v>3</v>
      </c>
      <c r="AY327" t="str">
        <f t="shared" si="437"/>
        <v>3</v>
      </c>
      <c r="AZ327" t="str">
        <f t="shared" si="438"/>
        <v>4</v>
      </c>
      <c r="BA327" t="str">
        <f t="shared" si="439"/>
        <v>4</v>
      </c>
      <c r="BB327" t="str">
        <f t="shared" si="440"/>
        <v>2</v>
      </c>
      <c r="BC327" t="str">
        <f t="shared" si="441"/>
        <v>2</v>
      </c>
      <c r="BD327" t="str">
        <f t="shared" si="442"/>
        <v>2</v>
      </c>
      <c r="BE327" t="str">
        <f t="shared" si="443"/>
        <v>3</v>
      </c>
      <c r="BF327" t="str">
        <f t="shared" si="444"/>
        <v>3</v>
      </c>
      <c r="BG327" t="str">
        <f t="shared" si="445"/>
        <v>3</v>
      </c>
      <c r="BH327" t="str">
        <f t="shared" si="446"/>
        <v>3</v>
      </c>
      <c r="BI327" t="str">
        <f t="shared" si="447"/>
        <v>3</v>
      </c>
      <c r="BJ327" t="str">
        <f t="shared" si="448"/>
        <v>3</v>
      </c>
      <c r="BK327" t="str">
        <f t="shared" si="449"/>
        <v>4</v>
      </c>
      <c r="BL327" t="str">
        <f t="shared" si="450"/>
        <v>3</v>
      </c>
      <c r="BM327" t="str">
        <f t="shared" si="451"/>
        <v>4</v>
      </c>
      <c r="BN327" t="str">
        <f t="shared" si="452"/>
        <v>3</v>
      </c>
      <c r="BO327" t="str">
        <f t="shared" si="453"/>
        <v>3</v>
      </c>
      <c r="BP327" t="str">
        <f t="shared" si="454"/>
        <v>4</v>
      </c>
      <c r="BQ327" t="str">
        <f t="shared" si="455"/>
        <v>4</v>
      </c>
      <c r="BR327" t="str">
        <f t="shared" si="456"/>
        <v>3</v>
      </c>
      <c r="BS327" t="str">
        <f t="shared" si="457"/>
        <v>3</v>
      </c>
      <c r="BT327" t="str">
        <f t="shared" si="458"/>
        <v>3</v>
      </c>
      <c r="BU327" t="str">
        <f t="shared" si="459"/>
        <v>3</v>
      </c>
      <c r="BV327" t="str">
        <f t="shared" si="460"/>
        <v>3</v>
      </c>
      <c r="BW327" t="str">
        <f t="shared" si="461"/>
        <v>3</v>
      </c>
      <c r="BX327" t="str">
        <f t="shared" si="462"/>
        <v>3</v>
      </c>
      <c r="BY327" t="str">
        <f t="shared" si="463"/>
        <v>3</v>
      </c>
      <c r="BZ327" t="str">
        <f t="shared" si="464"/>
        <v>4</v>
      </c>
      <c r="CA327" t="str">
        <f t="shared" si="465"/>
        <v>4</v>
      </c>
      <c r="CB327" t="str">
        <f t="shared" si="466"/>
        <v>3</v>
      </c>
      <c r="CC327" t="str">
        <f t="shared" si="467"/>
        <v>3</v>
      </c>
      <c r="CD327" t="str">
        <f t="shared" si="468"/>
        <v>3</v>
      </c>
      <c r="CE327" t="str">
        <f t="shared" si="469"/>
        <v>4</v>
      </c>
      <c r="CF327" t="str">
        <f t="shared" si="470"/>
        <v>3</v>
      </c>
      <c r="CG327" t="str">
        <f t="shared" si="471"/>
        <v>3</v>
      </c>
      <c r="CH327" t="str">
        <f t="shared" si="472"/>
        <v>3</v>
      </c>
      <c r="CI327" t="str">
        <f t="shared" si="473"/>
        <v>4</v>
      </c>
      <c r="CJ327" t="str">
        <f t="shared" si="474"/>
        <v>4</v>
      </c>
      <c r="CK327" t="str">
        <f t="shared" si="475"/>
        <v>3</v>
      </c>
      <c r="CL327" t="str">
        <f t="shared" si="476"/>
        <v>3</v>
      </c>
      <c r="CM327" t="str">
        <f t="shared" si="477"/>
        <v>3</v>
      </c>
      <c r="CN327" t="str">
        <f t="shared" si="478"/>
        <v>4</v>
      </c>
      <c r="CO327" t="str">
        <f t="shared" si="479"/>
        <v>4</v>
      </c>
      <c r="CP327" t="str">
        <f t="shared" si="480"/>
        <v>2</v>
      </c>
      <c r="CQ327" t="str">
        <f t="shared" si="481"/>
        <v>2</v>
      </c>
      <c r="CR327" t="str">
        <f t="shared" si="482"/>
        <v>2</v>
      </c>
      <c r="CS327" t="str">
        <f t="shared" si="483"/>
        <v>3</v>
      </c>
      <c r="CT327" t="str">
        <f t="shared" si="484"/>
        <v>3</v>
      </c>
      <c r="CU327" t="str">
        <f t="shared" si="485"/>
        <v>3</v>
      </c>
      <c r="CV327" t="str">
        <f t="shared" si="486"/>
        <v>3</v>
      </c>
      <c r="CW327" t="str">
        <f t="shared" si="487"/>
        <v>3</v>
      </c>
      <c r="CX327" t="str">
        <f t="shared" si="488"/>
        <v>3</v>
      </c>
      <c r="CY327" t="str">
        <f t="shared" si="489"/>
        <v>4</v>
      </c>
      <c r="CZ327" t="str">
        <f t="shared" si="490"/>
        <v>3</v>
      </c>
      <c r="DA327" t="str">
        <f t="shared" si="491"/>
        <v>4</v>
      </c>
      <c r="DB327" t="str">
        <f t="shared" si="492"/>
        <v>3</v>
      </c>
      <c r="DC327" t="str">
        <f t="shared" si="493"/>
        <v>3</v>
      </c>
      <c r="DD327" t="str">
        <f t="shared" si="494"/>
        <v>4</v>
      </c>
      <c r="DE327" t="str">
        <f t="shared" si="495"/>
        <v>4</v>
      </c>
      <c r="DF327" t="str">
        <f t="shared" si="496"/>
        <v>3</v>
      </c>
      <c r="DG327" t="str">
        <f t="shared" si="497"/>
        <v>3</v>
      </c>
      <c r="DH327" t="str">
        <f t="shared" si="498"/>
        <v>3</v>
      </c>
      <c r="DI327" t="str">
        <f t="shared" si="499"/>
        <v>3</v>
      </c>
      <c r="DJ327" t="str">
        <f t="shared" si="500"/>
        <v>3</v>
      </c>
      <c r="DK327" t="str">
        <f t="shared" si="501"/>
        <v>3</v>
      </c>
      <c r="DL327" t="str">
        <f t="shared" si="502"/>
        <v>3</v>
      </c>
      <c r="DM327" t="str">
        <f t="shared" si="503"/>
        <v>3</v>
      </c>
      <c r="DN327" t="str">
        <f t="shared" si="504"/>
        <v>4</v>
      </c>
      <c r="DO327" t="str">
        <f t="shared" si="505"/>
        <v>4</v>
      </c>
      <c r="DP327" t="str">
        <f t="shared" si="506"/>
        <v>3</v>
      </c>
      <c r="DQ327" t="str">
        <f t="shared" si="507"/>
        <v>3</v>
      </c>
      <c r="DR327">
        <f t="shared" si="508"/>
        <v>26</v>
      </c>
      <c r="DS327">
        <f t="shared" si="509"/>
        <v>30</v>
      </c>
      <c r="DT327">
        <f t="shared" si="510"/>
        <v>25</v>
      </c>
      <c r="DU327">
        <f t="shared" si="511"/>
        <v>24</v>
      </c>
      <c r="DV327">
        <f t="shared" si="512"/>
        <v>23</v>
      </c>
      <c r="DW327">
        <v>48</v>
      </c>
      <c r="DX327">
        <v>52</v>
      </c>
      <c r="DY327">
        <v>52</v>
      </c>
      <c r="DZ327">
        <v>35</v>
      </c>
      <c r="EA327">
        <v>41</v>
      </c>
    </row>
    <row r="328" spans="1:131" ht="45" x14ac:dyDescent="0.25">
      <c r="A328" s="4" t="s">
        <v>255</v>
      </c>
      <c r="B328" s="4" t="s">
        <v>232</v>
      </c>
      <c r="C328" s="4" t="s">
        <v>231</v>
      </c>
      <c r="D328" s="4" t="s">
        <v>227</v>
      </c>
      <c r="E328" s="4" t="s">
        <v>228</v>
      </c>
      <c r="F328" s="4" t="s">
        <v>232</v>
      </c>
      <c r="G328" s="4" t="s">
        <v>228</v>
      </c>
      <c r="H328" s="4" t="s">
        <v>228</v>
      </c>
      <c r="I328" s="4" t="s">
        <v>232</v>
      </c>
      <c r="J328" s="4" t="s">
        <v>228</v>
      </c>
      <c r="K328" s="4" t="s">
        <v>232</v>
      </c>
      <c r="L328" s="4" t="s">
        <v>228</v>
      </c>
      <c r="M328" s="4" t="s">
        <v>228</v>
      </c>
      <c r="N328" s="4" t="s">
        <v>228</v>
      </c>
      <c r="O328" s="4" t="s">
        <v>228</v>
      </c>
      <c r="P328" s="4" t="s">
        <v>232</v>
      </c>
      <c r="Q328" s="4" t="s">
        <v>228</v>
      </c>
      <c r="R328" s="4" t="s">
        <v>228</v>
      </c>
      <c r="S328" s="4" t="s">
        <v>231</v>
      </c>
      <c r="T328" s="4" t="s">
        <v>228</v>
      </c>
      <c r="U328" s="4" t="s">
        <v>228</v>
      </c>
      <c r="V328" s="4" t="s">
        <v>231</v>
      </c>
      <c r="W328" s="4" t="s">
        <v>232</v>
      </c>
      <c r="X328" s="4" t="s">
        <v>232</v>
      </c>
      <c r="Y328" s="4" t="s">
        <v>228</v>
      </c>
      <c r="Z328" s="4" t="s">
        <v>232</v>
      </c>
      <c r="AA328" s="4" t="s">
        <v>228</v>
      </c>
      <c r="AB328" s="4" t="s">
        <v>228</v>
      </c>
      <c r="AC328" s="4" t="s">
        <v>228</v>
      </c>
      <c r="AD328" s="4" t="s">
        <v>228</v>
      </c>
      <c r="AE328" s="4" t="s">
        <v>232</v>
      </c>
      <c r="AF328" s="4" t="s">
        <v>232</v>
      </c>
      <c r="AG328" s="4" t="s">
        <v>232</v>
      </c>
      <c r="AH328" s="4" t="s">
        <v>231</v>
      </c>
      <c r="AI328" s="4" t="s">
        <v>228</v>
      </c>
      <c r="AJ328" s="4" t="s">
        <v>227</v>
      </c>
      <c r="AK328" s="4" t="s">
        <v>232</v>
      </c>
      <c r="AL328" s="4" t="s">
        <v>232</v>
      </c>
      <c r="AM328" s="4" t="s">
        <v>232</v>
      </c>
      <c r="AN328" s="4" t="s">
        <v>232</v>
      </c>
      <c r="AO328" s="4" t="s">
        <v>228</v>
      </c>
      <c r="AP328" t="str">
        <f t="shared" si="428"/>
        <v>5 - doskonały/a</v>
      </c>
      <c r="AQ328" t="str">
        <f t="shared" si="429"/>
        <v>3</v>
      </c>
      <c r="AR328" t="str">
        <f t="shared" si="430"/>
        <v>2</v>
      </c>
      <c r="AS328" t="str">
        <f t="shared" si="431"/>
        <v>4</v>
      </c>
      <c r="AT328" t="str">
        <f t="shared" si="432"/>
        <v>5 - doskonały/a</v>
      </c>
      <c r="AU328" t="str">
        <f t="shared" si="433"/>
        <v>4</v>
      </c>
      <c r="AV328" t="str">
        <f t="shared" si="434"/>
        <v>4</v>
      </c>
      <c r="AW328" t="str">
        <f t="shared" si="435"/>
        <v>5 - doskonały/a</v>
      </c>
      <c r="AX328" t="str">
        <f t="shared" si="436"/>
        <v>4</v>
      </c>
      <c r="AY328" t="str">
        <f t="shared" si="437"/>
        <v>5 - doskonały/a</v>
      </c>
      <c r="AZ328" t="str">
        <f t="shared" si="438"/>
        <v>4</v>
      </c>
      <c r="BA328" t="str">
        <f t="shared" si="439"/>
        <v>4</v>
      </c>
      <c r="BB328" t="str">
        <f t="shared" si="440"/>
        <v>4</v>
      </c>
      <c r="BC328" t="str">
        <f t="shared" si="441"/>
        <v>4</v>
      </c>
      <c r="BD328" t="str">
        <f t="shared" si="442"/>
        <v>5 - doskonały/a</v>
      </c>
      <c r="BE328" t="str">
        <f t="shared" si="443"/>
        <v>4</v>
      </c>
      <c r="BF328" t="str">
        <f t="shared" si="444"/>
        <v>4</v>
      </c>
      <c r="BG328" t="str">
        <f t="shared" si="445"/>
        <v>3</v>
      </c>
      <c r="BH328" t="str">
        <f t="shared" si="446"/>
        <v>4</v>
      </c>
      <c r="BI328" t="str">
        <f t="shared" si="447"/>
        <v>4</v>
      </c>
      <c r="BJ328" t="str">
        <f t="shared" si="448"/>
        <v>3</v>
      </c>
      <c r="BK328" t="str">
        <f t="shared" si="449"/>
        <v>5 - doskonały/a</v>
      </c>
      <c r="BL328" t="str">
        <f t="shared" si="450"/>
        <v>5 - doskonały/a</v>
      </c>
      <c r="BM328" t="str">
        <f t="shared" si="451"/>
        <v>4</v>
      </c>
      <c r="BN328" t="str">
        <f t="shared" si="452"/>
        <v>5 - doskonały/a</v>
      </c>
      <c r="BO328" t="str">
        <f t="shared" si="453"/>
        <v>4</v>
      </c>
      <c r="BP328" t="str">
        <f t="shared" si="454"/>
        <v>4</v>
      </c>
      <c r="BQ328" t="str">
        <f t="shared" si="455"/>
        <v>4</v>
      </c>
      <c r="BR328" t="str">
        <f t="shared" si="456"/>
        <v>4</v>
      </c>
      <c r="BS328" t="str">
        <f t="shared" si="457"/>
        <v>5 - doskonały/a</v>
      </c>
      <c r="BT328" t="str">
        <f t="shared" si="458"/>
        <v>5 - doskonały/a</v>
      </c>
      <c r="BU328" t="str">
        <f t="shared" si="459"/>
        <v>5 - doskonały/a</v>
      </c>
      <c r="BV328" t="str">
        <f t="shared" si="460"/>
        <v>3</v>
      </c>
      <c r="BW328" t="str">
        <f t="shared" si="461"/>
        <v>4</v>
      </c>
      <c r="BX328" t="str">
        <f t="shared" si="462"/>
        <v>2</v>
      </c>
      <c r="BY328" t="str">
        <f t="shared" si="463"/>
        <v>5 - doskonały/a</v>
      </c>
      <c r="BZ328" t="str">
        <f t="shared" si="464"/>
        <v>5 - doskonały/a</v>
      </c>
      <c r="CA328" t="str">
        <f t="shared" si="465"/>
        <v>5 - doskonały/a</v>
      </c>
      <c r="CB328" t="str">
        <f t="shared" si="466"/>
        <v>5 - doskonały/a</v>
      </c>
      <c r="CC328" t="str">
        <f t="shared" si="467"/>
        <v>4</v>
      </c>
      <c r="CD328" t="str">
        <f t="shared" si="468"/>
        <v>5</v>
      </c>
      <c r="CE328" t="str">
        <f t="shared" si="469"/>
        <v>3</v>
      </c>
      <c r="CF328" t="str">
        <f t="shared" si="470"/>
        <v>2</v>
      </c>
      <c r="CG328" t="str">
        <f t="shared" si="471"/>
        <v>4</v>
      </c>
      <c r="CH328" t="str">
        <f t="shared" si="472"/>
        <v>5</v>
      </c>
      <c r="CI328" t="str">
        <f t="shared" si="473"/>
        <v>4</v>
      </c>
      <c r="CJ328" t="str">
        <f t="shared" si="474"/>
        <v>4</v>
      </c>
      <c r="CK328" t="str">
        <f t="shared" si="475"/>
        <v>5</v>
      </c>
      <c r="CL328" t="str">
        <f t="shared" si="476"/>
        <v>4</v>
      </c>
      <c r="CM328" t="str">
        <f t="shared" si="477"/>
        <v>5</v>
      </c>
      <c r="CN328" t="str">
        <f t="shared" si="478"/>
        <v>4</v>
      </c>
      <c r="CO328" t="str">
        <f t="shared" si="479"/>
        <v>4</v>
      </c>
      <c r="CP328" t="str">
        <f t="shared" si="480"/>
        <v>4</v>
      </c>
      <c r="CQ328" t="str">
        <f t="shared" si="481"/>
        <v>4</v>
      </c>
      <c r="CR328" t="str">
        <f t="shared" si="482"/>
        <v>5</v>
      </c>
      <c r="CS328" t="str">
        <f t="shared" si="483"/>
        <v>4</v>
      </c>
      <c r="CT328" t="str">
        <f t="shared" si="484"/>
        <v>4</v>
      </c>
      <c r="CU328" t="str">
        <f t="shared" si="485"/>
        <v>3</v>
      </c>
      <c r="CV328" t="str">
        <f t="shared" si="486"/>
        <v>4</v>
      </c>
      <c r="CW328" t="str">
        <f t="shared" si="487"/>
        <v>4</v>
      </c>
      <c r="CX328" t="str">
        <f t="shared" si="488"/>
        <v>3</v>
      </c>
      <c r="CY328" t="str">
        <f t="shared" si="489"/>
        <v>5</v>
      </c>
      <c r="CZ328" t="str">
        <f t="shared" si="490"/>
        <v>5</v>
      </c>
      <c r="DA328" t="str">
        <f t="shared" si="491"/>
        <v>4</v>
      </c>
      <c r="DB328" t="str">
        <f t="shared" si="492"/>
        <v>5</v>
      </c>
      <c r="DC328" t="str">
        <f t="shared" si="493"/>
        <v>4</v>
      </c>
      <c r="DD328" t="str">
        <f t="shared" si="494"/>
        <v>4</v>
      </c>
      <c r="DE328" t="str">
        <f t="shared" si="495"/>
        <v>4</v>
      </c>
      <c r="DF328" t="str">
        <f t="shared" si="496"/>
        <v>4</v>
      </c>
      <c r="DG328" t="str">
        <f t="shared" si="497"/>
        <v>5</v>
      </c>
      <c r="DH328" t="str">
        <f t="shared" si="498"/>
        <v>5</v>
      </c>
      <c r="DI328" t="str">
        <f t="shared" si="499"/>
        <v>5</v>
      </c>
      <c r="DJ328" t="str">
        <f t="shared" si="500"/>
        <v>3</v>
      </c>
      <c r="DK328" t="str">
        <f t="shared" si="501"/>
        <v>4</v>
      </c>
      <c r="DL328" t="str">
        <f t="shared" si="502"/>
        <v>2</v>
      </c>
      <c r="DM328" t="str">
        <f t="shared" si="503"/>
        <v>5</v>
      </c>
      <c r="DN328" t="str">
        <f t="shared" si="504"/>
        <v>5</v>
      </c>
      <c r="DO328" t="str">
        <f t="shared" si="505"/>
        <v>5</v>
      </c>
      <c r="DP328" t="str">
        <f t="shared" si="506"/>
        <v>5</v>
      </c>
      <c r="DQ328" t="str">
        <f t="shared" si="507"/>
        <v>4</v>
      </c>
      <c r="DR328">
        <f t="shared" si="508"/>
        <v>34</v>
      </c>
      <c r="DS328">
        <f t="shared" si="509"/>
        <v>34</v>
      </c>
      <c r="DT328">
        <f t="shared" si="510"/>
        <v>31</v>
      </c>
      <c r="DU328">
        <f t="shared" si="511"/>
        <v>33</v>
      </c>
      <c r="DV328">
        <f t="shared" si="512"/>
        <v>35</v>
      </c>
      <c r="DW328">
        <v>62</v>
      </c>
      <c r="DX328">
        <v>61</v>
      </c>
      <c r="DY328">
        <v>62</v>
      </c>
      <c r="DZ328">
        <v>55</v>
      </c>
      <c r="EA328">
        <v>69</v>
      </c>
    </row>
    <row r="329" spans="1:131" ht="45" x14ac:dyDescent="0.25">
      <c r="A329" s="4" t="s">
        <v>424</v>
      </c>
      <c r="B329" s="4" t="s">
        <v>249</v>
      </c>
      <c r="C329" s="4" t="s">
        <v>228</v>
      </c>
      <c r="D329" s="4" t="s">
        <v>231</v>
      </c>
      <c r="E329" s="4" t="s">
        <v>228</v>
      </c>
      <c r="F329" s="4" t="s">
        <v>228</v>
      </c>
      <c r="G329" s="4" t="s">
        <v>249</v>
      </c>
      <c r="H329" s="4" t="s">
        <v>232</v>
      </c>
      <c r="I329" s="4" t="s">
        <v>227</v>
      </c>
      <c r="J329" s="4" t="s">
        <v>228</v>
      </c>
      <c r="K329" s="4" t="s">
        <v>231</v>
      </c>
      <c r="L329" s="4" t="s">
        <v>227</v>
      </c>
      <c r="M329" s="4" t="s">
        <v>228</v>
      </c>
      <c r="N329" s="4" t="s">
        <v>231</v>
      </c>
      <c r="O329" s="4" t="s">
        <v>231</v>
      </c>
      <c r="P329" s="4" t="s">
        <v>231</v>
      </c>
      <c r="Q329" s="4" t="s">
        <v>249</v>
      </c>
      <c r="R329" s="4" t="s">
        <v>231</v>
      </c>
      <c r="S329" s="4" t="s">
        <v>231</v>
      </c>
      <c r="T329" s="4" t="s">
        <v>228</v>
      </c>
      <c r="U329" s="4" t="s">
        <v>231</v>
      </c>
      <c r="V329" s="4" t="s">
        <v>249</v>
      </c>
      <c r="W329" s="4" t="s">
        <v>228</v>
      </c>
      <c r="X329" s="4" t="s">
        <v>227</v>
      </c>
      <c r="Y329" s="4" t="s">
        <v>227</v>
      </c>
      <c r="Z329" s="4" t="s">
        <v>228</v>
      </c>
      <c r="AA329" s="4" t="s">
        <v>249</v>
      </c>
      <c r="AB329" s="4" t="s">
        <v>232</v>
      </c>
      <c r="AC329" s="4" t="s">
        <v>231</v>
      </c>
      <c r="AD329" s="4" t="s">
        <v>227</v>
      </c>
      <c r="AE329" s="4" t="s">
        <v>231</v>
      </c>
      <c r="AF329" s="4" t="s">
        <v>249</v>
      </c>
      <c r="AG329" s="4" t="s">
        <v>228</v>
      </c>
      <c r="AH329" s="4" t="s">
        <v>231</v>
      </c>
      <c r="AI329" s="4" t="s">
        <v>232</v>
      </c>
      <c r="AJ329" s="4" t="s">
        <v>228</v>
      </c>
      <c r="AK329" s="4" t="s">
        <v>231</v>
      </c>
      <c r="AL329" s="4" t="s">
        <v>232</v>
      </c>
      <c r="AM329" s="4" t="s">
        <v>227</v>
      </c>
      <c r="AN329" s="4" t="s">
        <v>227</v>
      </c>
      <c r="AO329" s="4" t="s">
        <v>228</v>
      </c>
      <c r="AP329" t="str">
        <f t="shared" si="428"/>
        <v>1</v>
      </c>
      <c r="AQ329" t="str">
        <f t="shared" si="429"/>
        <v>4</v>
      </c>
      <c r="AR329" t="str">
        <f t="shared" si="430"/>
        <v>3</v>
      </c>
      <c r="AS329" t="str">
        <f t="shared" si="431"/>
        <v>4</v>
      </c>
      <c r="AT329" t="str">
        <f t="shared" si="432"/>
        <v>4</v>
      </c>
      <c r="AU329" t="str">
        <f t="shared" si="433"/>
        <v>1</v>
      </c>
      <c r="AV329" t="str">
        <f t="shared" si="434"/>
        <v>5 - doskonały/a</v>
      </c>
      <c r="AW329" t="str">
        <f t="shared" si="435"/>
        <v>2</v>
      </c>
      <c r="AX329" t="str">
        <f t="shared" si="436"/>
        <v>4</v>
      </c>
      <c r="AY329" t="str">
        <f t="shared" si="437"/>
        <v>3</v>
      </c>
      <c r="AZ329" t="str">
        <f t="shared" si="438"/>
        <v>2</v>
      </c>
      <c r="BA329" t="str">
        <f t="shared" si="439"/>
        <v>4</v>
      </c>
      <c r="BB329" t="str">
        <f t="shared" si="440"/>
        <v>3</v>
      </c>
      <c r="BC329" t="str">
        <f t="shared" si="441"/>
        <v>3</v>
      </c>
      <c r="BD329" t="str">
        <f t="shared" si="442"/>
        <v>3</v>
      </c>
      <c r="BE329" t="str">
        <f t="shared" si="443"/>
        <v>1</v>
      </c>
      <c r="BF329" t="str">
        <f t="shared" si="444"/>
        <v>3</v>
      </c>
      <c r="BG329" t="str">
        <f t="shared" si="445"/>
        <v>3</v>
      </c>
      <c r="BH329" t="str">
        <f t="shared" si="446"/>
        <v>4</v>
      </c>
      <c r="BI329" t="str">
        <f t="shared" si="447"/>
        <v>3</v>
      </c>
      <c r="BJ329" t="str">
        <f t="shared" si="448"/>
        <v>1</v>
      </c>
      <c r="BK329" t="str">
        <f t="shared" si="449"/>
        <v>4</v>
      </c>
      <c r="BL329" t="str">
        <f t="shared" si="450"/>
        <v>2</v>
      </c>
      <c r="BM329" t="str">
        <f t="shared" si="451"/>
        <v>2</v>
      </c>
      <c r="BN329" t="str">
        <f t="shared" si="452"/>
        <v>4</v>
      </c>
      <c r="BO329" t="str">
        <f t="shared" si="453"/>
        <v>1</v>
      </c>
      <c r="BP329" t="str">
        <f t="shared" si="454"/>
        <v>5 - doskonały/a</v>
      </c>
      <c r="BQ329" t="str">
        <f t="shared" si="455"/>
        <v>3</v>
      </c>
      <c r="BR329" t="str">
        <f t="shared" si="456"/>
        <v>2</v>
      </c>
      <c r="BS329" t="str">
        <f t="shared" si="457"/>
        <v>3</v>
      </c>
      <c r="BT329" t="str">
        <f t="shared" si="458"/>
        <v>1</v>
      </c>
      <c r="BU329" t="str">
        <f t="shared" si="459"/>
        <v>4</v>
      </c>
      <c r="BV329" t="str">
        <f t="shared" si="460"/>
        <v>3</v>
      </c>
      <c r="BW329" t="str">
        <f t="shared" si="461"/>
        <v>5 - doskonały/a</v>
      </c>
      <c r="BX329" t="str">
        <f t="shared" si="462"/>
        <v>4</v>
      </c>
      <c r="BY329" t="str">
        <f t="shared" si="463"/>
        <v>3</v>
      </c>
      <c r="BZ329" t="str">
        <f t="shared" si="464"/>
        <v>5 - doskonały/a</v>
      </c>
      <c r="CA329" t="str">
        <f t="shared" si="465"/>
        <v>2</v>
      </c>
      <c r="CB329" t="str">
        <f t="shared" si="466"/>
        <v>2</v>
      </c>
      <c r="CC329" t="str">
        <f t="shared" si="467"/>
        <v>4</v>
      </c>
      <c r="CD329" t="str">
        <f t="shared" si="468"/>
        <v>1</v>
      </c>
      <c r="CE329" t="str">
        <f t="shared" si="469"/>
        <v>4</v>
      </c>
      <c r="CF329" t="str">
        <f t="shared" si="470"/>
        <v>3</v>
      </c>
      <c r="CG329" t="str">
        <f t="shared" si="471"/>
        <v>4</v>
      </c>
      <c r="CH329" t="str">
        <f t="shared" si="472"/>
        <v>4</v>
      </c>
      <c r="CI329" t="str">
        <f t="shared" si="473"/>
        <v>1</v>
      </c>
      <c r="CJ329" t="str">
        <f t="shared" si="474"/>
        <v>5</v>
      </c>
      <c r="CK329" t="str">
        <f t="shared" si="475"/>
        <v>2</v>
      </c>
      <c r="CL329" t="str">
        <f t="shared" si="476"/>
        <v>4</v>
      </c>
      <c r="CM329" t="str">
        <f t="shared" si="477"/>
        <v>3</v>
      </c>
      <c r="CN329" t="str">
        <f t="shared" si="478"/>
        <v>2</v>
      </c>
      <c r="CO329" t="str">
        <f t="shared" si="479"/>
        <v>4</v>
      </c>
      <c r="CP329" t="str">
        <f t="shared" si="480"/>
        <v>3</v>
      </c>
      <c r="CQ329" t="str">
        <f t="shared" si="481"/>
        <v>3</v>
      </c>
      <c r="CR329" t="str">
        <f t="shared" si="482"/>
        <v>3</v>
      </c>
      <c r="CS329" t="str">
        <f t="shared" si="483"/>
        <v>1</v>
      </c>
      <c r="CT329" t="str">
        <f t="shared" si="484"/>
        <v>3</v>
      </c>
      <c r="CU329" t="str">
        <f t="shared" si="485"/>
        <v>3</v>
      </c>
      <c r="CV329" t="str">
        <f t="shared" si="486"/>
        <v>4</v>
      </c>
      <c r="CW329" t="str">
        <f t="shared" si="487"/>
        <v>3</v>
      </c>
      <c r="CX329" t="str">
        <f t="shared" si="488"/>
        <v>1</v>
      </c>
      <c r="CY329" t="str">
        <f t="shared" si="489"/>
        <v>4</v>
      </c>
      <c r="CZ329" t="str">
        <f t="shared" si="490"/>
        <v>2</v>
      </c>
      <c r="DA329" t="str">
        <f t="shared" si="491"/>
        <v>2</v>
      </c>
      <c r="DB329" t="str">
        <f t="shared" si="492"/>
        <v>4</v>
      </c>
      <c r="DC329" t="str">
        <f t="shared" si="493"/>
        <v>1</v>
      </c>
      <c r="DD329" t="str">
        <f t="shared" si="494"/>
        <v>5</v>
      </c>
      <c r="DE329" t="str">
        <f t="shared" si="495"/>
        <v>3</v>
      </c>
      <c r="DF329" t="str">
        <f t="shared" si="496"/>
        <v>2</v>
      </c>
      <c r="DG329" t="str">
        <f t="shared" si="497"/>
        <v>3</v>
      </c>
      <c r="DH329" t="str">
        <f t="shared" si="498"/>
        <v>1</v>
      </c>
      <c r="DI329" t="str">
        <f t="shared" si="499"/>
        <v>4</v>
      </c>
      <c r="DJ329" t="str">
        <f t="shared" si="500"/>
        <v>3</v>
      </c>
      <c r="DK329" t="str">
        <f t="shared" si="501"/>
        <v>5</v>
      </c>
      <c r="DL329" t="str">
        <f t="shared" si="502"/>
        <v>4</v>
      </c>
      <c r="DM329" t="str">
        <f t="shared" si="503"/>
        <v>3</v>
      </c>
      <c r="DN329" t="str">
        <f t="shared" si="504"/>
        <v>5</v>
      </c>
      <c r="DO329" t="str">
        <f t="shared" si="505"/>
        <v>2</v>
      </c>
      <c r="DP329" t="str">
        <f t="shared" si="506"/>
        <v>2</v>
      </c>
      <c r="DQ329" t="str">
        <f t="shared" si="507"/>
        <v>4</v>
      </c>
      <c r="DR329">
        <f t="shared" si="508"/>
        <v>11</v>
      </c>
      <c r="DS329">
        <f t="shared" si="509"/>
        <v>34</v>
      </c>
      <c r="DT329">
        <f t="shared" si="510"/>
        <v>21</v>
      </c>
      <c r="DU329">
        <f t="shared" si="511"/>
        <v>26</v>
      </c>
      <c r="DV329">
        <f t="shared" si="512"/>
        <v>28</v>
      </c>
    </row>
    <row r="330" spans="1:131" ht="45" x14ac:dyDescent="0.25">
      <c r="A330" s="4" t="s">
        <v>214</v>
      </c>
      <c r="B330" s="4" t="s">
        <v>228</v>
      </c>
      <c r="C330" s="4" t="s">
        <v>228</v>
      </c>
      <c r="D330" s="4" t="s">
        <v>231</v>
      </c>
      <c r="E330" s="4" t="s">
        <v>232</v>
      </c>
      <c r="F330" s="4" t="s">
        <v>227</v>
      </c>
      <c r="G330" s="4" t="s">
        <v>228</v>
      </c>
      <c r="H330" s="4" t="s">
        <v>231</v>
      </c>
      <c r="I330" s="4" t="s">
        <v>228</v>
      </c>
      <c r="J330" s="4" t="s">
        <v>227</v>
      </c>
      <c r="K330" s="4" t="s">
        <v>227</v>
      </c>
      <c r="L330" s="4" t="s">
        <v>228</v>
      </c>
      <c r="M330" s="4" t="s">
        <v>228</v>
      </c>
      <c r="N330" s="4" t="s">
        <v>232</v>
      </c>
      <c r="O330" s="4" t="s">
        <v>249</v>
      </c>
      <c r="P330" s="4" t="s">
        <v>231</v>
      </c>
      <c r="Q330" s="4" t="s">
        <v>232</v>
      </c>
      <c r="R330" s="4" t="s">
        <v>228</v>
      </c>
      <c r="S330" s="4" t="s">
        <v>228</v>
      </c>
      <c r="T330" s="4" t="s">
        <v>227</v>
      </c>
      <c r="U330" s="4" t="s">
        <v>227</v>
      </c>
      <c r="V330" s="4" t="s">
        <v>228</v>
      </c>
      <c r="W330" s="4" t="s">
        <v>231</v>
      </c>
      <c r="X330" s="4" t="s">
        <v>227</v>
      </c>
      <c r="Y330" s="4" t="s">
        <v>231</v>
      </c>
      <c r="Z330" s="4" t="s">
        <v>231</v>
      </c>
      <c r="AA330" s="4" t="s">
        <v>228</v>
      </c>
      <c r="AB330" s="4" t="s">
        <v>232</v>
      </c>
      <c r="AC330" s="4" t="s">
        <v>232</v>
      </c>
      <c r="AD330" s="4" t="s">
        <v>249</v>
      </c>
      <c r="AE330" s="4" t="s">
        <v>227</v>
      </c>
      <c r="AF330" s="4" t="s">
        <v>228</v>
      </c>
      <c r="AG330" s="4" t="s">
        <v>228</v>
      </c>
      <c r="AH330" s="4" t="s">
        <v>231</v>
      </c>
      <c r="AI330" s="4" t="s">
        <v>232</v>
      </c>
      <c r="AJ330" s="4" t="s">
        <v>227</v>
      </c>
      <c r="AK330" s="4" t="s">
        <v>228</v>
      </c>
      <c r="AL330" s="4" t="s">
        <v>232</v>
      </c>
      <c r="AM330" s="4" t="s">
        <v>231</v>
      </c>
      <c r="AN330" s="4" t="s">
        <v>232</v>
      </c>
      <c r="AO330" s="4" t="s">
        <v>228</v>
      </c>
      <c r="AP330" t="str">
        <f t="shared" si="428"/>
        <v>4</v>
      </c>
      <c r="AQ330" t="str">
        <f t="shared" si="429"/>
        <v>4</v>
      </c>
      <c r="AR330" t="str">
        <f t="shared" si="430"/>
        <v>3</v>
      </c>
      <c r="AS330" t="str">
        <f t="shared" si="431"/>
        <v>5 - doskonały/a</v>
      </c>
      <c r="AT330" t="str">
        <f t="shared" si="432"/>
        <v>2</v>
      </c>
      <c r="AU330" t="str">
        <f t="shared" si="433"/>
        <v>4</v>
      </c>
      <c r="AV330" t="str">
        <f t="shared" si="434"/>
        <v>3</v>
      </c>
      <c r="AW330" t="str">
        <f t="shared" si="435"/>
        <v>4</v>
      </c>
      <c r="AX330" t="str">
        <f t="shared" si="436"/>
        <v>2</v>
      </c>
      <c r="AY330" t="str">
        <f t="shared" si="437"/>
        <v>2</v>
      </c>
      <c r="AZ330" t="str">
        <f t="shared" si="438"/>
        <v>4</v>
      </c>
      <c r="BA330" t="str">
        <f t="shared" si="439"/>
        <v>4</v>
      </c>
      <c r="BB330" t="str">
        <f t="shared" si="440"/>
        <v>5 - doskonały/a</v>
      </c>
      <c r="BC330" t="str">
        <f t="shared" si="441"/>
        <v>1</v>
      </c>
      <c r="BD330" t="str">
        <f t="shared" si="442"/>
        <v>3</v>
      </c>
      <c r="BE330" t="str">
        <f t="shared" si="443"/>
        <v>5 - doskonały/a</v>
      </c>
      <c r="BF330" t="str">
        <f t="shared" si="444"/>
        <v>4</v>
      </c>
      <c r="BG330" t="str">
        <f t="shared" si="445"/>
        <v>4</v>
      </c>
      <c r="BH330" t="str">
        <f t="shared" si="446"/>
        <v>2</v>
      </c>
      <c r="BI330" t="str">
        <f t="shared" si="447"/>
        <v>2</v>
      </c>
      <c r="BJ330" t="str">
        <f t="shared" si="448"/>
        <v>4</v>
      </c>
      <c r="BK330" t="str">
        <f t="shared" si="449"/>
        <v>3</v>
      </c>
      <c r="BL330" t="str">
        <f t="shared" si="450"/>
        <v>2</v>
      </c>
      <c r="BM330" t="str">
        <f t="shared" si="451"/>
        <v>3</v>
      </c>
      <c r="BN330" t="str">
        <f t="shared" si="452"/>
        <v>3</v>
      </c>
      <c r="BO330" t="str">
        <f t="shared" si="453"/>
        <v>4</v>
      </c>
      <c r="BP330" t="str">
        <f t="shared" si="454"/>
        <v>5 - doskonały/a</v>
      </c>
      <c r="BQ330" t="str">
        <f t="shared" si="455"/>
        <v>5 - doskonały/a</v>
      </c>
      <c r="BR330" t="str">
        <f t="shared" si="456"/>
        <v>1</v>
      </c>
      <c r="BS330" t="str">
        <f t="shared" si="457"/>
        <v>2</v>
      </c>
      <c r="BT330" t="str">
        <f t="shared" si="458"/>
        <v>4</v>
      </c>
      <c r="BU330" t="str">
        <f t="shared" si="459"/>
        <v>4</v>
      </c>
      <c r="BV330" t="str">
        <f t="shared" si="460"/>
        <v>3</v>
      </c>
      <c r="BW330" t="str">
        <f t="shared" si="461"/>
        <v>5 - doskonały/a</v>
      </c>
      <c r="BX330" t="str">
        <f t="shared" si="462"/>
        <v>2</v>
      </c>
      <c r="BY330" t="str">
        <f t="shared" si="463"/>
        <v>4</v>
      </c>
      <c r="BZ330" t="str">
        <f t="shared" si="464"/>
        <v>5 - doskonały/a</v>
      </c>
      <c r="CA330" t="str">
        <f t="shared" si="465"/>
        <v>3</v>
      </c>
      <c r="CB330" t="str">
        <f t="shared" si="466"/>
        <v>5 - doskonały/a</v>
      </c>
      <c r="CC330" t="str">
        <f t="shared" si="467"/>
        <v>4</v>
      </c>
      <c r="CD330" t="str">
        <f t="shared" si="468"/>
        <v>4</v>
      </c>
      <c r="CE330" t="str">
        <f t="shared" si="469"/>
        <v>4</v>
      </c>
      <c r="CF330" t="str">
        <f t="shared" si="470"/>
        <v>3</v>
      </c>
      <c r="CG330" t="str">
        <f t="shared" si="471"/>
        <v>5</v>
      </c>
      <c r="CH330" t="str">
        <f t="shared" si="472"/>
        <v>2</v>
      </c>
      <c r="CI330" t="str">
        <f t="shared" si="473"/>
        <v>4</v>
      </c>
      <c r="CJ330" t="str">
        <f t="shared" si="474"/>
        <v>3</v>
      </c>
      <c r="CK330" t="str">
        <f t="shared" si="475"/>
        <v>4</v>
      </c>
      <c r="CL330" t="str">
        <f t="shared" si="476"/>
        <v>2</v>
      </c>
      <c r="CM330" t="str">
        <f t="shared" si="477"/>
        <v>2</v>
      </c>
      <c r="CN330" t="str">
        <f t="shared" si="478"/>
        <v>4</v>
      </c>
      <c r="CO330" t="str">
        <f t="shared" si="479"/>
        <v>4</v>
      </c>
      <c r="CP330" t="str">
        <f t="shared" si="480"/>
        <v>5</v>
      </c>
      <c r="CQ330" t="str">
        <f t="shared" si="481"/>
        <v>1</v>
      </c>
      <c r="CR330" t="str">
        <f t="shared" si="482"/>
        <v>3</v>
      </c>
      <c r="CS330" t="str">
        <f t="shared" si="483"/>
        <v>5</v>
      </c>
      <c r="CT330" t="str">
        <f t="shared" si="484"/>
        <v>4</v>
      </c>
      <c r="CU330" t="str">
        <f t="shared" si="485"/>
        <v>4</v>
      </c>
      <c r="CV330" t="str">
        <f t="shared" si="486"/>
        <v>2</v>
      </c>
      <c r="CW330" t="str">
        <f t="shared" si="487"/>
        <v>2</v>
      </c>
      <c r="CX330" t="str">
        <f t="shared" si="488"/>
        <v>4</v>
      </c>
      <c r="CY330" t="str">
        <f t="shared" si="489"/>
        <v>3</v>
      </c>
      <c r="CZ330" t="str">
        <f t="shared" si="490"/>
        <v>2</v>
      </c>
      <c r="DA330" t="str">
        <f t="shared" si="491"/>
        <v>3</v>
      </c>
      <c r="DB330" t="str">
        <f t="shared" si="492"/>
        <v>3</v>
      </c>
      <c r="DC330" t="str">
        <f t="shared" si="493"/>
        <v>4</v>
      </c>
      <c r="DD330" t="str">
        <f t="shared" si="494"/>
        <v>5</v>
      </c>
      <c r="DE330" t="str">
        <f t="shared" si="495"/>
        <v>5</v>
      </c>
      <c r="DF330" t="str">
        <f t="shared" si="496"/>
        <v>1</v>
      </c>
      <c r="DG330" t="str">
        <f t="shared" si="497"/>
        <v>2</v>
      </c>
      <c r="DH330" t="str">
        <f t="shared" si="498"/>
        <v>4</v>
      </c>
      <c r="DI330" t="str">
        <f t="shared" si="499"/>
        <v>4</v>
      </c>
      <c r="DJ330" t="str">
        <f t="shared" si="500"/>
        <v>3</v>
      </c>
      <c r="DK330" t="str">
        <f t="shared" si="501"/>
        <v>5</v>
      </c>
      <c r="DL330" t="str">
        <f t="shared" si="502"/>
        <v>2</v>
      </c>
      <c r="DM330" t="str">
        <f t="shared" si="503"/>
        <v>4</v>
      </c>
      <c r="DN330" t="str">
        <f t="shared" si="504"/>
        <v>5</v>
      </c>
      <c r="DO330" t="str">
        <f t="shared" si="505"/>
        <v>3</v>
      </c>
      <c r="DP330" t="str">
        <f t="shared" si="506"/>
        <v>5</v>
      </c>
      <c r="DQ330" t="str">
        <f t="shared" si="507"/>
        <v>4</v>
      </c>
      <c r="DR330">
        <f t="shared" si="508"/>
        <v>33</v>
      </c>
      <c r="DS330">
        <f t="shared" si="509"/>
        <v>32</v>
      </c>
      <c r="DT330">
        <f t="shared" si="510"/>
        <v>29</v>
      </c>
      <c r="DU330">
        <f t="shared" si="511"/>
        <v>24</v>
      </c>
      <c r="DV330">
        <f t="shared" si="512"/>
        <v>20</v>
      </c>
      <c r="DW330">
        <v>59</v>
      </c>
      <c r="DX330">
        <v>54</v>
      </c>
      <c r="DY330">
        <v>57</v>
      </c>
      <c r="DZ330">
        <v>38</v>
      </c>
      <c r="EA330">
        <v>33</v>
      </c>
    </row>
    <row r="331" spans="1:131" ht="30" x14ac:dyDescent="0.25">
      <c r="A331" s="4" t="s">
        <v>214</v>
      </c>
      <c r="B331" s="4" t="s">
        <v>231</v>
      </c>
      <c r="C331" s="4" t="s">
        <v>228</v>
      </c>
      <c r="D331" s="4" t="s">
        <v>231</v>
      </c>
      <c r="E331" s="4" t="s">
        <v>249</v>
      </c>
      <c r="F331" s="4" t="s">
        <v>228</v>
      </c>
      <c r="G331" s="4" t="s">
        <v>227</v>
      </c>
      <c r="H331" s="4" t="s">
        <v>231</v>
      </c>
      <c r="I331" s="4" t="s">
        <v>231</v>
      </c>
      <c r="J331" s="4" t="s">
        <v>227</v>
      </c>
      <c r="K331" s="4" t="s">
        <v>231</v>
      </c>
      <c r="L331" s="4" t="s">
        <v>227</v>
      </c>
      <c r="M331" s="4" t="s">
        <v>227</v>
      </c>
      <c r="N331" s="4" t="s">
        <v>231</v>
      </c>
      <c r="O331" s="4" t="s">
        <v>227</v>
      </c>
      <c r="P331" s="4" t="s">
        <v>231</v>
      </c>
      <c r="Q331" s="4" t="s">
        <v>231</v>
      </c>
      <c r="R331" s="4" t="s">
        <v>231</v>
      </c>
      <c r="S331" s="4" t="s">
        <v>228</v>
      </c>
      <c r="T331" s="4" t="s">
        <v>249</v>
      </c>
      <c r="U331" s="4" t="s">
        <v>228</v>
      </c>
      <c r="V331" s="4" t="s">
        <v>231</v>
      </c>
      <c r="W331" s="4" t="s">
        <v>231</v>
      </c>
      <c r="X331" s="4" t="s">
        <v>228</v>
      </c>
      <c r="Y331" s="4" t="s">
        <v>227</v>
      </c>
      <c r="Z331" s="4" t="s">
        <v>228</v>
      </c>
      <c r="AA331" s="4" t="s">
        <v>249</v>
      </c>
      <c r="AB331" s="4" t="s">
        <v>227</v>
      </c>
      <c r="AC331" s="4" t="s">
        <v>227</v>
      </c>
      <c r="AD331" s="4" t="s">
        <v>249</v>
      </c>
      <c r="AE331" s="4" t="s">
        <v>231</v>
      </c>
      <c r="AF331" s="4" t="s">
        <v>231</v>
      </c>
      <c r="AG331" s="4" t="s">
        <v>228</v>
      </c>
      <c r="AH331" s="4" t="s">
        <v>228</v>
      </c>
      <c r="AI331" s="4" t="s">
        <v>227</v>
      </c>
      <c r="AJ331" s="4" t="s">
        <v>228</v>
      </c>
      <c r="AK331" s="4" t="s">
        <v>231</v>
      </c>
      <c r="AL331" s="4" t="s">
        <v>227</v>
      </c>
      <c r="AM331" s="4" t="s">
        <v>231</v>
      </c>
      <c r="AN331" s="4" t="s">
        <v>231</v>
      </c>
      <c r="AO331" s="4" t="s">
        <v>231</v>
      </c>
      <c r="AP331" t="str">
        <f t="shared" si="428"/>
        <v>3</v>
      </c>
      <c r="AQ331" t="str">
        <f t="shared" si="429"/>
        <v>4</v>
      </c>
      <c r="AR331" t="str">
        <f t="shared" si="430"/>
        <v>3</v>
      </c>
      <c r="AS331" t="str">
        <f t="shared" si="431"/>
        <v>1</v>
      </c>
      <c r="AT331" t="str">
        <f t="shared" si="432"/>
        <v>4</v>
      </c>
      <c r="AU331" t="str">
        <f t="shared" si="433"/>
        <v>2</v>
      </c>
      <c r="AV331" t="str">
        <f t="shared" si="434"/>
        <v>3</v>
      </c>
      <c r="AW331" t="str">
        <f t="shared" si="435"/>
        <v>3</v>
      </c>
      <c r="AX331" t="str">
        <f t="shared" si="436"/>
        <v>2</v>
      </c>
      <c r="AY331" t="str">
        <f t="shared" si="437"/>
        <v>3</v>
      </c>
      <c r="AZ331" t="str">
        <f t="shared" si="438"/>
        <v>2</v>
      </c>
      <c r="BA331" t="str">
        <f t="shared" si="439"/>
        <v>2</v>
      </c>
      <c r="BB331" t="str">
        <f t="shared" si="440"/>
        <v>3</v>
      </c>
      <c r="BC331" t="str">
        <f t="shared" si="441"/>
        <v>2</v>
      </c>
      <c r="BD331" t="str">
        <f t="shared" si="442"/>
        <v>3</v>
      </c>
      <c r="BE331" t="str">
        <f t="shared" si="443"/>
        <v>3</v>
      </c>
      <c r="BF331" t="str">
        <f t="shared" si="444"/>
        <v>3</v>
      </c>
      <c r="BG331" t="str">
        <f t="shared" si="445"/>
        <v>4</v>
      </c>
      <c r="BH331" t="str">
        <f t="shared" si="446"/>
        <v>1</v>
      </c>
      <c r="BI331" t="str">
        <f t="shared" si="447"/>
        <v>4</v>
      </c>
      <c r="BJ331" t="str">
        <f t="shared" si="448"/>
        <v>3</v>
      </c>
      <c r="BK331" t="str">
        <f t="shared" si="449"/>
        <v>3</v>
      </c>
      <c r="BL331" t="str">
        <f t="shared" si="450"/>
        <v>4</v>
      </c>
      <c r="BM331" t="str">
        <f t="shared" si="451"/>
        <v>2</v>
      </c>
      <c r="BN331" t="str">
        <f t="shared" si="452"/>
        <v>4</v>
      </c>
      <c r="BO331" t="str">
        <f t="shared" si="453"/>
        <v>1</v>
      </c>
      <c r="BP331" t="str">
        <f t="shared" si="454"/>
        <v>2</v>
      </c>
      <c r="BQ331" t="str">
        <f t="shared" si="455"/>
        <v>2</v>
      </c>
      <c r="BR331" t="str">
        <f t="shared" si="456"/>
        <v>1</v>
      </c>
      <c r="BS331" t="str">
        <f t="shared" si="457"/>
        <v>3</v>
      </c>
      <c r="BT331" t="str">
        <f t="shared" si="458"/>
        <v>3</v>
      </c>
      <c r="BU331" t="str">
        <f t="shared" si="459"/>
        <v>4</v>
      </c>
      <c r="BV331" t="str">
        <f t="shared" si="460"/>
        <v>4</v>
      </c>
      <c r="BW331" t="str">
        <f t="shared" si="461"/>
        <v>2</v>
      </c>
      <c r="BX331" t="str">
        <f t="shared" si="462"/>
        <v>4</v>
      </c>
      <c r="BY331" t="str">
        <f t="shared" si="463"/>
        <v>3</v>
      </c>
      <c r="BZ331" t="str">
        <f t="shared" si="464"/>
        <v>2</v>
      </c>
      <c r="CA331" t="str">
        <f t="shared" si="465"/>
        <v>3</v>
      </c>
      <c r="CB331" t="str">
        <f t="shared" si="466"/>
        <v>3</v>
      </c>
      <c r="CC331" t="str">
        <f t="shared" si="467"/>
        <v>3</v>
      </c>
      <c r="CD331" t="str">
        <f t="shared" si="468"/>
        <v>3</v>
      </c>
      <c r="CE331" t="str">
        <f t="shared" si="469"/>
        <v>4</v>
      </c>
      <c r="CF331" t="str">
        <f t="shared" si="470"/>
        <v>3</v>
      </c>
      <c r="CG331" t="str">
        <f t="shared" si="471"/>
        <v>1</v>
      </c>
      <c r="CH331" t="str">
        <f t="shared" si="472"/>
        <v>4</v>
      </c>
      <c r="CI331" t="str">
        <f t="shared" si="473"/>
        <v>2</v>
      </c>
      <c r="CJ331" t="str">
        <f t="shared" si="474"/>
        <v>3</v>
      </c>
      <c r="CK331" t="str">
        <f t="shared" si="475"/>
        <v>3</v>
      </c>
      <c r="CL331" t="str">
        <f t="shared" si="476"/>
        <v>2</v>
      </c>
      <c r="CM331" t="str">
        <f t="shared" si="477"/>
        <v>3</v>
      </c>
      <c r="CN331" t="str">
        <f t="shared" si="478"/>
        <v>2</v>
      </c>
      <c r="CO331" t="str">
        <f t="shared" si="479"/>
        <v>2</v>
      </c>
      <c r="CP331" t="str">
        <f t="shared" si="480"/>
        <v>3</v>
      </c>
      <c r="CQ331" t="str">
        <f t="shared" si="481"/>
        <v>2</v>
      </c>
      <c r="CR331" t="str">
        <f t="shared" si="482"/>
        <v>3</v>
      </c>
      <c r="CS331" t="str">
        <f t="shared" si="483"/>
        <v>3</v>
      </c>
      <c r="CT331" t="str">
        <f t="shared" si="484"/>
        <v>3</v>
      </c>
      <c r="CU331" t="str">
        <f t="shared" si="485"/>
        <v>4</v>
      </c>
      <c r="CV331" t="str">
        <f t="shared" si="486"/>
        <v>1</v>
      </c>
      <c r="CW331" t="str">
        <f t="shared" si="487"/>
        <v>4</v>
      </c>
      <c r="CX331" t="str">
        <f t="shared" si="488"/>
        <v>3</v>
      </c>
      <c r="CY331" t="str">
        <f t="shared" si="489"/>
        <v>3</v>
      </c>
      <c r="CZ331" t="str">
        <f t="shared" si="490"/>
        <v>4</v>
      </c>
      <c r="DA331" t="str">
        <f t="shared" si="491"/>
        <v>2</v>
      </c>
      <c r="DB331" t="str">
        <f t="shared" si="492"/>
        <v>4</v>
      </c>
      <c r="DC331" t="str">
        <f t="shared" si="493"/>
        <v>1</v>
      </c>
      <c r="DD331" t="str">
        <f t="shared" si="494"/>
        <v>2</v>
      </c>
      <c r="DE331" t="str">
        <f t="shared" si="495"/>
        <v>2</v>
      </c>
      <c r="DF331" t="str">
        <f t="shared" si="496"/>
        <v>1</v>
      </c>
      <c r="DG331" t="str">
        <f t="shared" si="497"/>
        <v>3</v>
      </c>
      <c r="DH331" t="str">
        <f t="shared" si="498"/>
        <v>3</v>
      </c>
      <c r="DI331" t="str">
        <f t="shared" si="499"/>
        <v>4</v>
      </c>
      <c r="DJ331" t="str">
        <f t="shared" si="500"/>
        <v>4</v>
      </c>
      <c r="DK331" t="str">
        <f t="shared" si="501"/>
        <v>2</v>
      </c>
      <c r="DL331" t="str">
        <f t="shared" si="502"/>
        <v>4</v>
      </c>
      <c r="DM331" t="str">
        <f t="shared" si="503"/>
        <v>3</v>
      </c>
      <c r="DN331" t="str">
        <f t="shared" si="504"/>
        <v>2</v>
      </c>
      <c r="DO331" t="str">
        <f t="shared" si="505"/>
        <v>3</v>
      </c>
      <c r="DP331" t="str">
        <f t="shared" si="506"/>
        <v>3</v>
      </c>
      <c r="DQ331" t="str">
        <f t="shared" si="507"/>
        <v>3</v>
      </c>
      <c r="DR331">
        <f t="shared" si="508"/>
        <v>20</v>
      </c>
      <c r="DS331">
        <f t="shared" si="509"/>
        <v>23</v>
      </c>
      <c r="DT331">
        <f t="shared" si="510"/>
        <v>26</v>
      </c>
      <c r="DU331">
        <f t="shared" si="511"/>
        <v>14</v>
      </c>
      <c r="DV331">
        <f t="shared" si="512"/>
        <v>28</v>
      </c>
      <c r="DW331">
        <v>39</v>
      </c>
      <c r="DX331">
        <v>36</v>
      </c>
      <c r="DY331">
        <v>52</v>
      </c>
      <c r="DZ331">
        <v>26</v>
      </c>
      <c r="EA331">
        <v>49</v>
      </c>
    </row>
    <row r="332" spans="1:131" ht="45" x14ac:dyDescent="0.25">
      <c r="A332" s="4" t="s">
        <v>255</v>
      </c>
      <c r="B332" s="4" t="s">
        <v>227</v>
      </c>
      <c r="C332" s="4" t="s">
        <v>231</v>
      </c>
      <c r="D332" s="4" t="s">
        <v>249</v>
      </c>
      <c r="E332" s="4" t="s">
        <v>231</v>
      </c>
      <c r="F332" s="4" t="s">
        <v>228</v>
      </c>
      <c r="G332" s="4" t="s">
        <v>249</v>
      </c>
      <c r="H332" s="4" t="s">
        <v>227</v>
      </c>
      <c r="I332" s="4" t="s">
        <v>228</v>
      </c>
      <c r="J332" s="4" t="s">
        <v>227</v>
      </c>
      <c r="K332" s="4" t="s">
        <v>231</v>
      </c>
      <c r="L332" s="4" t="s">
        <v>227</v>
      </c>
      <c r="M332" s="4" t="s">
        <v>228</v>
      </c>
      <c r="N332" s="4" t="s">
        <v>231</v>
      </c>
      <c r="O332" s="4" t="s">
        <v>227</v>
      </c>
      <c r="P332" s="4" t="s">
        <v>231</v>
      </c>
      <c r="Q332" s="4" t="s">
        <v>249</v>
      </c>
      <c r="R332" s="4" t="s">
        <v>228</v>
      </c>
      <c r="S332" s="4" t="s">
        <v>249</v>
      </c>
      <c r="T332" s="4" t="s">
        <v>227</v>
      </c>
      <c r="U332" s="4" t="s">
        <v>227</v>
      </c>
      <c r="V332" s="4" t="s">
        <v>249</v>
      </c>
      <c r="W332" s="4" t="s">
        <v>228</v>
      </c>
      <c r="X332" s="4" t="s">
        <v>227</v>
      </c>
      <c r="Y332" s="4" t="s">
        <v>231</v>
      </c>
      <c r="Z332" s="4" t="s">
        <v>231</v>
      </c>
      <c r="AA332" s="4" t="s">
        <v>249</v>
      </c>
      <c r="AB332" s="4" t="s">
        <v>228</v>
      </c>
      <c r="AC332" s="4" t="s">
        <v>228</v>
      </c>
      <c r="AD332" s="4" t="s">
        <v>227</v>
      </c>
      <c r="AE332" s="4" t="s">
        <v>231</v>
      </c>
      <c r="AF332" s="4" t="s">
        <v>228</v>
      </c>
      <c r="AG332" s="4" t="s">
        <v>228</v>
      </c>
      <c r="AH332" s="4" t="s">
        <v>249</v>
      </c>
      <c r="AI332" s="4" t="s">
        <v>231</v>
      </c>
      <c r="AJ332" s="4" t="s">
        <v>227</v>
      </c>
      <c r="AK332" s="4" t="s">
        <v>249</v>
      </c>
      <c r="AL332" s="4" t="s">
        <v>232</v>
      </c>
      <c r="AM332" s="4" t="s">
        <v>231</v>
      </c>
      <c r="AN332" s="4" t="s">
        <v>228</v>
      </c>
      <c r="AO332" s="4" t="s">
        <v>231</v>
      </c>
      <c r="AP332" t="str">
        <f t="shared" si="428"/>
        <v>2</v>
      </c>
      <c r="AQ332" t="str">
        <f t="shared" si="429"/>
        <v>3</v>
      </c>
      <c r="AR332" t="str">
        <f t="shared" si="430"/>
        <v>1</v>
      </c>
      <c r="AS332" t="str">
        <f t="shared" si="431"/>
        <v>3</v>
      </c>
      <c r="AT332" t="str">
        <f t="shared" si="432"/>
        <v>4</v>
      </c>
      <c r="AU332" t="str">
        <f t="shared" si="433"/>
        <v>1</v>
      </c>
      <c r="AV332" t="str">
        <f t="shared" si="434"/>
        <v>2</v>
      </c>
      <c r="AW332" t="str">
        <f t="shared" si="435"/>
        <v>4</v>
      </c>
      <c r="AX332" t="str">
        <f t="shared" si="436"/>
        <v>2</v>
      </c>
      <c r="AY332" t="str">
        <f t="shared" si="437"/>
        <v>3</v>
      </c>
      <c r="AZ332" t="str">
        <f t="shared" si="438"/>
        <v>2</v>
      </c>
      <c r="BA332" t="str">
        <f t="shared" si="439"/>
        <v>4</v>
      </c>
      <c r="BB332" t="str">
        <f t="shared" si="440"/>
        <v>3</v>
      </c>
      <c r="BC332" t="str">
        <f t="shared" si="441"/>
        <v>2</v>
      </c>
      <c r="BD332" t="str">
        <f t="shared" si="442"/>
        <v>3</v>
      </c>
      <c r="BE332" t="str">
        <f t="shared" si="443"/>
        <v>1</v>
      </c>
      <c r="BF332" t="str">
        <f t="shared" si="444"/>
        <v>4</v>
      </c>
      <c r="BG332" t="str">
        <f t="shared" si="445"/>
        <v>1</v>
      </c>
      <c r="BH332" t="str">
        <f t="shared" si="446"/>
        <v>2</v>
      </c>
      <c r="BI332" t="str">
        <f t="shared" si="447"/>
        <v>2</v>
      </c>
      <c r="BJ332" t="str">
        <f t="shared" si="448"/>
        <v>1</v>
      </c>
      <c r="BK332" t="str">
        <f t="shared" si="449"/>
        <v>4</v>
      </c>
      <c r="BL332" t="str">
        <f t="shared" si="450"/>
        <v>2</v>
      </c>
      <c r="BM332" t="str">
        <f t="shared" si="451"/>
        <v>3</v>
      </c>
      <c r="BN332" t="str">
        <f t="shared" si="452"/>
        <v>3</v>
      </c>
      <c r="BO332" t="str">
        <f t="shared" si="453"/>
        <v>1</v>
      </c>
      <c r="BP332" t="str">
        <f t="shared" si="454"/>
        <v>4</v>
      </c>
      <c r="BQ332" t="str">
        <f t="shared" si="455"/>
        <v>4</v>
      </c>
      <c r="BR332" t="str">
        <f t="shared" si="456"/>
        <v>2</v>
      </c>
      <c r="BS332" t="str">
        <f t="shared" si="457"/>
        <v>3</v>
      </c>
      <c r="BT332" t="str">
        <f t="shared" si="458"/>
        <v>4</v>
      </c>
      <c r="BU332" t="str">
        <f t="shared" si="459"/>
        <v>4</v>
      </c>
      <c r="BV332" t="str">
        <f t="shared" si="460"/>
        <v>1</v>
      </c>
      <c r="BW332" t="str">
        <f t="shared" si="461"/>
        <v>3</v>
      </c>
      <c r="BX332" t="str">
        <f t="shared" si="462"/>
        <v>2</v>
      </c>
      <c r="BY332" t="str">
        <f t="shared" si="463"/>
        <v>1</v>
      </c>
      <c r="BZ332" t="str">
        <f t="shared" si="464"/>
        <v>5 - doskonały/a</v>
      </c>
      <c r="CA332" t="str">
        <f t="shared" si="465"/>
        <v>3</v>
      </c>
      <c r="CB332" t="str">
        <f t="shared" si="466"/>
        <v>4</v>
      </c>
      <c r="CC332" t="str">
        <f t="shared" si="467"/>
        <v>3</v>
      </c>
      <c r="CD332" t="str">
        <f t="shared" si="468"/>
        <v>2</v>
      </c>
      <c r="CE332" t="str">
        <f t="shared" si="469"/>
        <v>3</v>
      </c>
      <c r="CF332" t="str">
        <f t="shared" si="470"/>
        <v>1</v>
      </c>
      <c r="CG332" t="str">
        <f t="shared" si="471"/>
        <v>3</v>
      </c>
      <c r="CH332" t="str">
        <f t="shared" si="472"/>
        <v>4</v>
      </c>
      <c r="CI332" t="str">
        <f t="shared" si="473"/>
        <v>1</v>
      </c>
      <c r="CJ332" t="str">
        <f t="shared" si="474"/>
        <v>2</v>
      </c>
      <c r="CK332" t="str">
        <f t="shared" si="475"/>
        <v>4</v>
      </c>
      <c r="CL332" t="str">
        <f t="shared" si="476"/>
        <v>2</v>
      </c>
      <c r="CM332" t="str">
        <f t="shared" si="477"/>
        <v>3</v>
      </c>
      <c r="CN332" t="str">
        <f t="shared" si="478"/>
        <v>2</v>
      </c>
      <c r="CO332" t="str">
        <f t="shared" si="479"/>
        <v>4</v>
      </c>
      <c r="CP332" t="str">
        <f t="shared" si="480"/>
        <v>3</v>
      </c>
      <c r="CQ332" t="str">
        <f t="shared" si="481"/>
        <v>2</v>
      </c>
      <c r="CR332" t="str">
        <f t="shared" si="482"/>
        <v>3</v>
      </c>
      <c r="CS332" t="str">
        <f t="shared" si="483"/>
        <v>1</v>
      </c>
      <c r="CT332" t="str">
        <f t="shared" si="484"/>
        <v>4</v>
      </c>
      <c r="CU332" t="str">
        <f t="shared" si="485"/>
        <v>1</v>
      </c>
      <c r="CV332" t="str">
        <f t="shared" si="486"/>
        <v>2</v>
      </c>
      <c r="CW332" t="str">
        <f t="shared" si="487"/>
        <v>2</v>
      </c>
      <c r="CX332" t="str">
        <f t="shared" si="488"/>
        <v>1</v>
      </c>
      <c r="CY332" t="str">
        <f t="shared" si="489"/>
        <v>4</v>
      </c>
      <c r="CZ332" t="str">
        <f t="shared" si="490"/>
        <v>2</v>
      </c>
      <c r="DA332" t="str">
        <f t="shared" si="491"/>
        <v>3</v>
      </c>
      <c r="DB332" t="str">
        <f t="shared" si="492"/>
        <v>3</v>
      </c>
      <c r="DC332" t="str">
        <f t="shared" si="493"/>
        <v>1</v>
      </c>
      <c r="DD332" t="str">
        <f t="shared" si="494"/>
        <v>4</v>
      </c>
      <c r="DE332" t="str">
        <f t="shared" si="495"/>
        <v>4</v>
      </c>
      <c r="DF332" t="str">
        <f t="shared" si="496"/>
        <v>2</v>
      </c>
      <c r="DG332" t="str">
        <f t="shared" si="497"/>
        <v>3</v>
      </c>
      <c r="DH332" t="str">
        <f t="shared" si="498"/>
        <v>4</v>
      </c>
      <c r="DI332" t="str">
        <f t="shared" si="499"/>
        <v>4</v>
      </c>
      <c r="DJ332" t="str">
        <f t="shared" si="500"/>
        <v>1</v>
      </c>
      <c r="DK332" t="str">
        <f t="shared" si="501"/>
        <v>3</v>
      </c>
      <c r="DL332" t="str">
        <f t="shared" si="502"/>
        <v>2</v>
      </c>
      <c r="DM332" t="str">
        <f t="shared" si="503"/>
        <v>1</v>
      </c>
      <c r="DN332" t="str">
        <f t="shared" si="504"/>
        <v>5</v>
      </c>
      <c r="DO332" t="str">
        <f t="shared" si="505"/>
        <v>3</v>
      </c>
      <c r="DP332" t="str">
        <f t="shared" si="506"/>
        <v>4</v>
      </c>
      <c r="DQ332" t="str">
        <f t="shared" si="507"/>
        <v>3</v>
      </c>
      <c r="DR332">
        <f t="shared" si="508"/>
        <v>13</v>
      </c>
      <c r="DS332">
        <f t="shared" si="509"/>
        <v>30</v>
      </c>
      <c r="DT332">
        <f t="shared" si="510"/>
        <v>19</v>
      </c>
      <c r="DU332">
        <f t="shared" si="511"/>
        <v>21</v>
      </c>
      <c r="DV332">
        <f t="shared" si="512"/>
        <v>23</v>
      </c>
      <c r="DW332">
        <v>31</v>
      </c>
      <c r="DX332">
        <v>52</v>
      </c>
      <c r="DY332">
        <v>42</v>
      </c>
      <c r="DZ332">
        <v>31</v>
      </c>
      <c r="EA332">
        <v>41</v>
      </c>
    </row>
    <row r="333" spans="1:131" ht="45" x14ac:dyDescent="0.25">
      <c r="A333" s="4" t="s">
        <v>255</v>
      </c>
      <c r="B333" s="4" t="s">
        <v>232</v>
      </c>
      <c r="C333" s="4" t="s">
        <v>232</v>
      </c>
      <c r="D333" s="4" t="s">
        <v>228</v>
      </c>
      <c r="E333" s="4" t="s">
        <v>227</v>
      </c>
      <c r="F333" s="4" t="s">
        <v>232</v>
      </c>
      <c r="G333" s="4" t="s">
        <v>232</v>
      </c>
      <c r="H333" s="4" t="s">
        <v>228</v>
      </c>
      <c r="I333" s="4" t="s">
        <v>231</v>
      </c>
      <c r="J333" s="4" t="s">
        <v>228</v>
      </c>
      <c r="K333" s="4" t="s">
        <v>232</v>
      </c>
      <c r="L333" s="4" t="s">
        <v>231</v>
      </c>
      <c r="M333" s="4" t="s">
        <v>232</v>
      </c>
      <c r="N333" s="4" t="s">
        <v>228</v>
      </c>
      <c r="O333" s="4" t="s">
        <v>227</v>
      </c>
      <c r="P333" s="4" t="s">
        <v>228</v>
      </c>
      <c r="Q333" s="4" t="s">
        <v>228</v>
      </c>
      <c r="R333" s="4" t="s">
        <v>232</v>
      </c>
      <c r="S333" s="4" t="s">
        <v>232</v>
      </c>
      <c r="T333" s="4" t="s">
        <v>232</v>
      </c>
      <c r="U333" s="4" t="s">
        <v>232</v>
      </c>
      <c r="V333" s="4" t="s">
        <v>232</v>
      </c>
      <c r="W333" s="4" t="s">
        <v>232</v>
      </c>
      <c r="X333" s="4" t="s">
        <v>231</v>
      </c>
      <c r="Y333" s="4" t="s">
        <v>228</v>
      </c>
      <c r="Z333" s="4" t="s">
        <v>232</v>
      </c>
      <c r="AA333" s="4" t="s">
        <v>232</v>
      </c>
      <c r="AB333" s="4" t="s">
        <v>228</v>
      </c>
      <c r="AC333" s="4" t="s">
        <v>232</v>
      </c>
      <c r="AD333" s="4" t="s">
        <v>228</v>
      </c>
      <c r="AE333" s="4" t="s">
        <v>227</v>
      </c>
      <c r="AF333" s="4" t="s">
        <v>232</v>
      </c>
      <c r="AG333" s="4" t="s">
        <v>232</v>
      </c>
      <c r="AH333" s="4" t="s">
        <v>228</v>
      </c>
      <c r="AI333" s="4" t="s">
        <v>232</v>
      </c>
      <c r="AJ333" s="4" t="s">
        <v>231</v>
      </c>
      <c r="AK333" s="4" t="s">
        <v>232</v>
      </c>
      <c r="AL333" s="4" t="s">
        <v>232</v>
      </c>
      <c r="AM333" s="4" t="s">
        <v>227</v>
      </c>
      <c r="AN333" s="4" t="s">
        <v>232</v>
      </c>
      <c r="AO333" s="4" t="s">
        <v>228</v>
      </c>
      <c r="AP333" t="str">
        <f t="shared" si="428"/>
        <v>5 - doskonały/a</v>
      </c>
      <c r="AQ333" t="str">
        <f t="shared" si="429"/>
        <v>5 - doskonały/a</v>
      </c>
      <c r="AR333" t="str">
        <f t="shared" si="430"/>
        <v>4</v>
      </c>
      <c r="AS333" t="str">
        <f t="shared" si="431"/>
        <v>2</v>
      </c>
      <c r="AT333" t="str">
        <f t="shared" si="432"/>
        <v>5 - doskonały/a</v>
      </c>
      <c r="AU333" t="str">
        <f t="shared" si="433"/>
        <v>5 - doskonały/a</v>
      </c>
      <c r="AV333" t="str">
        <f t="shared" si="434"/>
        <v>4</v>
      </c>
      <c r="AW333" t="str">
        <f t="shared" si="435"/>
        <v>3</v>
      </c>
      <c r="AX333" t="str">
        <f t="shared" si="436"/>
        <v>4</v>
      </c>
      <c r="AY333" t="str">
        <f t="shared" si="437"/>
        <v>5 - doskonały/a</v>
      </c>
      <c r="AZ333" t="str">
        <f t="shared" si="438"/>
        <v>3</v>
      </c>
      <c r="BA333" t="str">
        <f t="shared" si="439"/>
        <v>5 - doskonały/a</v>
      </c>
      <c r="BB333" t="str">
        <f t="shared" si="440"/>
        <v>4</v>
      </c>
      <c r="BC333" t="str">
        <f t="shared" si="441"/>
        <v>2</v>
      </c>
      <c r="BD333" t="str">
        <f t="shared" si="442"/>
        <v>4</v>
      </c>
      <c r="BE333" t="str">
        <f t="shared" si="443"/>
        <v>4</v>
      </c>
      <c r="BF333" t="str">
        <f t="shared" si="444"/>
        <v>5 - doskonały/a</v>
      </c>
      <c r="BG333" t="str">
        <f t="shared" si="445"/>
        <v>5 - doskonały/a</v>
      </c>
      <c r="BH333" t="str">
        <f t="shared" si="446"/>
        <v>5 - doskonały/a</v>
      </c>
      <c r="BI333" t="str">
        <f t="shared" si="447"/>
        <v>5 - doskonały/a</v>
      </c>
      <c r="BJ333" t="str">
        <f t="shared" si="448"/>
        <v>5 - doskonały/a</v>
      </c>
      <c r="BK333" t="str">
        <f t="shared" si="449"/>
        <v>5 - doskonały/a</v>
      </c>
      <c r="BL333" t="str">
        <f t="shared" si="450"/>
        <v>3</v>
      </c>
      <c r="BM333" t="str">
        <f t="shared" si="451"/>
        <v>4</v>
      </c>
      <c r="BN333" t="str">
        <f t="shared" si="452"/>
        <v>5 - doskonały/a</v>
      </c>
      <c r="BO333" t="str">
        <f t="shared" si="453"/>
        <v>5 - doskonały/a</v>
      </c>
      <c r="BP333" t="str">
        <f t="shared" si="454"/>
        <v>4</v>
      </c>
      <c r="BQ333" t="str">
        <f t="shared" si="455"/>
        <v>5 - doskonały/a</v>
      </c>
      <c r="BR333" t="str">
        <f t="shared" si="456"/>
        <v>4</v>
      </c>
      <c r="BS333" t="str">
        <f t="shared" si="457"/>
        <v>2</v>
      </c>
      <c r="BT333" t="str">
        <f t="shared" si="458"/>
        <v>5 - doskonały/a</v>
      </c>
      <c r="BU333" t="str">
        <f t="shared" si="459"/>
        <v>5 - doskonały/a</v>
      </c>
      <c r="BV333" t="str">
        <f t="shared" si="460"/>
        <v>4</v>
      </c>
      <c r="BW333" t="str">
        <f t="shared" si="461"/>
        <v>5 - doskonały/a</v>
      </c>
      <c r="BX333" t="str">
        <f t="shared" si="462"/>
        <v>3</v>
      </c>
      <c r="BY333" t="str">
        <f t="shared" si="463"/>
        <v>5 - doskonały/a</v>
      </c>
      <c r="BZ333" t="str">
        <f t="shared" si="464"/>
        <v>5 - doskonały/a</v>
      </c>
      <c r="CA333" t="str">
        <f t="shared" si="465"/>
        <v>2</v>
      </c>
      <c r="CB333" t="str">
        <f t="shared" si="466"/>
        <v>5 - doskonały/a</v>
      </c>
      <c r="CC333" t="str">
        <f t="shared" si="467"/>
        <v>4</v>
      </c>
      <c r="CD333" t="str">
        <f t="shared" si="468"/>
        <v>5</v>
      </c>
      <c r="CE333" t="str">
        <f t="shared" si="469"/>
        <v>5</v>
      </c>
      <c r="CF333" t="str">
        <f t="shared" si="470"/>
        <v>4</v>
      </c>
      <c r="CG333" t="str">
        <f t="shared" si="471"/>
        <v>2</v>
      </c>
      <c r="CH333" t="str">
        <f t="shared" si="472"/>
        <v>5</v>
      </c>
      <c r="CI333" t="str">
        <f t="shared" si="473"/>
        <v>5</v>
      </c>
      <c r="CJ333" t="str">
        <f t="shared" si="474"/>
        <v>4</v>
      </c>
      <c r="CK333" t="str">
        <f t="shared" si="475"/>
        <v>3</v>
      </c>
      <c r="CL333" t="str">
        <f t="shared" si="476"/>
        <v>4</v>
      </c>
      <c r="CM333" t="str">
        <f t="shared" si="477"/>
        <v>5</v>
      </c>
      <c r="CN333" t="str">
        <f t="shared" si="478"/>
        <v>3</v>
      </c>
      <c r="CO333" t="str">
        <f t="shared" si="479"/>
        <v>5</v>
      </c>
      <c r="CP333" t="str">
        <f t="shared" si="480"/>
        <v>4</v>
      </c>
      <c r="CQ333" t="str">
        <f t="shared" si="481"/>
        <v>2</v>
      </c>
      <c r="CR333" t="str">
        <f t="shared" si="482"/>
        <v>4</v>
      </c>
      <c r="CS333" t="str">
        <f t="shared" si="483"/>
        <v>4</v>
      </c>
      <c r="CT333" t="str">
        <f t="shared" si="484"/>
        <v>5</v>
      </c>
      <c r="CU333" t="str">
        <f t="shared" si="485"/>
        <v>5</v>
      </c>
      <c r="CV333" t="str">
        <f t="shared" si="486"/>
        <v>5</v>
      </c>
      <c r="CW333" t="str">
        <f t="shared" si="487"/>
        <v>5</v>
      </c>
      <c r="CX333" t="str">
        <f t="shared" si="488"/>
        <v>5</v>
      </c>
      <c r="CY333" t="str">
        <f t="shared" si="489"/>
        <v>5</v>
      </c>
      <c r="CZ333" t="str">
        <f t="shared" si="490"/>
        <v>3</v>
      </c>
      <c r="DA333" t="str">
        <f t="shared" si="491"/>
        <v>4</v>
      </c>
      <c r="DB333" t="str">
        <f t="shared" si="492"/>
        <v>5</v>
      </c>
      <c r="DC333" t="str">
        <f t="shared" si="493"/>
        <v>5</v>
      </c>
      <c r="DD333" t="str">
        <f t="shared" si="494"/>
        <v>4</v>
      </c>
      <c r="DE333" t="str">
        <f t="shared" si="495"/>
        <v>5</v>
      </c>
      <c r="DF333" t="str">
        <f t="shared" si="496"/>
        <v>4</v>
      </c>
      <c r="DG333" t="str">
        <f t="shared" si="497"/>
        <v>2</v>
      </c>
      <c r="DH333" t="str">
        <f t="shared" si="498"/>
        <v>5</v>
      </c>
      <c r="DI333" t="str">
        <f t="shared" si="499"/>
        <v>5</v>
      </c>
      <c r="DJ333" t="str">
        <f t="shared" si="500"/>
        <v>4</v>
      </c>
      <c r="DK333" t="str">
        <f t="shared" si="501"/>
        <v>5</v>
      </c>
      <c r="DL333" t="str">
        <f t="shared" si="502"/>
        <v>3</v>
      </c>
      <c r="DM333" t="str">
        <f t="shared" si="503"/>
        <v>5</v>
      </c>
      <c r="DN333" t="str">
        <f t="shared" si="504"/>
        <v>5</v>
      </c>
      <c r="DO333" t="str">
        <f t="shared" si="505"/>
        <v>2</v>
      </c>
      <c r="DP333" t="str">
        <f t="shared" si="506"/>
        <v>5</v>
      </c>
      <c r="DQ333" t="str">
        <f t="shared" si="507"/>
        <v>4</v>
      </c>
      <c r="DR333">
        <f t="shared" si="508"/>
        <v>37</v>
      </c>
      <c r="DS333">
        <f t="shared" si="509"/>
        <v>38</v>
      </c>
      <c r="DT333">
        <f t="shared" si="510"/>
        <v>30</v>
      </c>
      <c r="DU333">
        <f t="shared" si="511"/>
        <v>31</v>
      </c>
      <c r="DV333">
        <f t="shared" si="512"/>
        <v>33</v>
      </c>
      <c r="DW333">
        <v>68</v>
      </c>
      <c r="DX333">
        <v>70</v>
      </c>
      <c r="DY333">
        <v>61</v>
      </c>
      <c r="DZ333">
        <v>50</v>
      </c>
      <c r="EA333">
        <v>64</v>
      </c>
    </row>
    <row r="334" spans="1:131" x14ac:dyDescent="0.25">
      <c r="A334" s="4" t="s">
        <v>214</v>
      </c>
      <c r="B334" s="4" t="s">
        <v>228</v>
      </c>
      <c r="C334" s="4" t="s">
        <v>228</v>
      </c>
      <c r="D334" s="4" t="s">
        <v>227</v>
      </c>
      <c r="E334" s="4" t="s">
        <v>231</v>
      </c>
      <c r="F334" s="4" t="s">
        <v>228</v>
      </c>
      <c r="G334" s="4" t="s">
        <v>231</v>
      </c>
      <c r="H334" s="4" t="s">
        <v>227</v>
      </c>
      <c r="I334" s="4" t="s">
        <v>228</v>
      </c>
      <c r="J334" s="4" t="s">
        <v>231</v>
      </c>
      <c r="K334" s="4" t="s">
        <v>231</v>
      </c>
      <c r="L334" s="4" t="s">
        <v>228</v>
      </c>
      <c r="M334" s="4" t="s">
        <v>231</v>
      </c>
      <c r="N334" s="4" t="s">
        <v>228</v>
      </c>
      <c r="O334" s="4" t="s">
        <v>227</v>
      </c>
      <c r="P334" s="4" t="s">
        <v>231</v>
      </c>
      <c r="Q334" s="4" t="s">
        <v>227</v>
      </c>
      <c r="R334" s="4" t="s">
        <v>227</v>
      </c>
      <c r="S334" s="4" t="s">
        <v>227</v>
      </c>
      <c r="T334" s="4" t="s">
        <v>227</v>
      </c>
      <c r="U334" s="4" t="s">
        <v>231</v>
      </c>
      <c r="V334" s="4" t="s">
        <v>228</v>
      </c>
      <c r="W334" s="4" t="s">
        <v>231</v>
      </c>
      <c r="X334" s="4" t="s">
        <v>231</v>
      </c>
      <c r="Y334" s="4" t="s">
        <v>231</v>
      </c>
      <c r="Z334" s="4" t="s">
        <v>228</v>
      </c>
      <c r="AA334" s="4" t="s">
        <v>231</v>
      </c>
      <c r="AB334" s="4" t="s">
        <v>227</v>
      </c>
      <c r="AC334" s="4" t="s">
        <v>231</v>
      </c>
      <c r="AD334" s="4" t="s">
        <v>227</v>
      </c>
      <c r="AE334" s="4" t="s">
        <v>231</v>
      </c>
      <c r="AF334" s="4" t="s">
        <v>228</v>
      </c>
      <c r="AG334" s="4" t="s">
        <v>227</v>
      </c>
      <c r="AH334" s="4" t="s">
        <v>227</v>
      </c>
      <c r="AI334" s="4" t="s">
        <v>231</v>
      </c>
      <c r="AJ334" s="4" t="s">
        <v>227</v>
      </c>
      <c r="AK334" s="4" t="s">
        <v>228</v>
      </c>
      <c r="AL334" s="4" t="s">
        <v>227</v>
      </c>
      <c r="AM334" s="4" t="s">
        <v>231</v>
      </c>
      <c r="AN334" s="4" t="s">
        <v>231</v>
      </c>
      <c r="AO334" s="4" t="s">
        <v>228</v>
      </c>
      <c r="AP334" t="str">
        <f t="shared" si="428"/>
        <v>4</v>
      </c>
      <c r="AQ334" t="str">
        <f t="shared" si="429"/>
        <v>4</v>
      </c>
      <c r="AR334" t="str">
        <f t="shared" si="430"/>
        <v>2</v>
      </c>
      <c r="AS334" t="str">
        <f t="shared" si="431"/>
        <v>3</v>
      </c>
      <c r="AT334" t="str">
        <f t="shared" si="432"/>
        <v>4</v>
      </c>
      <c r="AU334" t="str">
        <f t="shared" si="433"/>
        <v>3</v>
      </c>
      <c r="AV334" t="str">
        <f t="shared" si="434"/>
        <v>2</v>
      </c>
      <c r="AW334" t="str">
        <f t="shared" si="435"/>
        <v>4</v>
      </c>
      <c r="AX334" t="str">
        <f t="shared" si="436"/>
        <v>3</v>
      </c>
      <c r="AY334" t="str">
        <f t="shared" si="437"/>
        <v>3</v>
      </c>
      <c r="AZ334" t="str">
        <f t="shared" si="438"/>
        <v>4</v>
      </c>
      <c r="BA334" t="str">
        <f t="shared" si="439"/>
        <v>3</v>
      </c>
      <c r="BB334" t="str">
        <f t="shared" si="440"/>
        <v>4</v>
      </c>
      <c r="BC334" t="str">
        <f t="shared" si="441"/>
        <v>2</v>
      </c>
      <c r="BD334" t="str">
        <f t="shared" si="442"/>
        <v>3</v>
      </c>
      <c r="BE334" t="str">
        <f t="shared" si="443"/>
        <v>2</v>
      </c>
      <c r="BF334" t="str">
        <f t="shared" si="444"/>
        <v>2</v>
      </c>
      <c r="BG334" t="str">
        <f t="shared" si="445"/>
        <v>2</v>
      </c>
      <c r="BH334" t="str">
        <f t="shared" si="446"/>
        <v>2</v>
      </c>
      <c r="BI334" t="str">
        <f t="shared" si="447"/>
        <v>3</v>
      </c>
      <c r="BJ334" t="str">
        <f t="shared" si="448"/>
        <v>4</v>
      </c>
      <c r="BK334" t="str">
        <f t="shared" si="449"/>
        <v>3</v>
      </c>
      <c r="BL334" t="str">
        <f t="shared" si="450"/>
        <v>3</v>
      </c>
      <c r="BM334" t="str">
        <f t="shared" si="451"/>
        <v>3</v>
      </c>
      <c r="BN334" t="str">
        <f t="shared" si="452"/>
        <v>4</v>
      </c>
      <c r="BO334" t="str">
        <f t="shared" si="453"/>
        <v>3</v>
      </c>
      <c r="BP334" t="str">
        <f t="shared" si="454"/>
        <v>2</v>
      </c>
      <c r="BQ334" t="str">
        <f t="shared" si="455"/>
        <v>3</v>
      </c>
      <c r="BR334" t="str">
        <f t="shared" si="456"/>
        <v>2</v>
      </c>
      <c r="BS334" t="str">
        <f t="shared" si="457"/>
        <v>3</v>
      </c>
      <c r="BT334" t="str">
        <f t="shared" si="458"/>
        <v>4</v>
      </c>
      <c r="BU334" t="str">
        <f t="shared" si="459"/>
        <v>2</v>
      </c>
      <c r="BV334" t="str">
        <f t="shared" si="460"/>
        <v>2</v>
      </c>
      <c r="BW334" t="str">
        <f t="shared" si="461"/>
        <v>3</v>
      </c>
      <c r="BX334" t="str">
        <f t="shared" si="462"/>
        <v>2</v>
      </c>
      <c r="BY334" t="str">
        <f t="shared" si="463"/>
        <v>4</v>
      </c>
      <c r="BZ334" t="str">
        <f t="shared" si="464"/>
        <v>2</v>
      </c>
      <c r="CA334" t="str">
        <f t="shared" si="465"/>
        <v>3</v>
      </c>
      <c r="CB334" t="str">
        <f t="shared" si="466"/>
        <v>3</v>
      </c>
      <c r="CC334" t="str">
        <f t="shared" si="467"/>
        <v>4</v>
      </c>
      <c r="CD334" t="str">
        <f t="shared" si="468"/>
        <v>4</v>
      </c>
      <c r="CE334" t="str">
        <f t="shared" si="469"/>
        <v>4</v>
      </c>
      <c r="CF334" t="str">
        <f t="shared" si="470"/>
        <v>2</v>
      </c>
      <c r="CG334" t="str">
        <f t="shared" si="471"/>
        <v>3</v>
      </c>
      <c r="CH334" t="str">
        <f t="shared" si="472"/>
        <v>4</v>
      </c>
      <c r="CI334" t="str">
        <f t="shared" si="473"/>
        <v>3</v>
      </c>
      <c r="CJ334" t="str">
        <f t="shared" si="474"/>
        <v>2</v>
      </c>
      <c r="CK334" t="str">
        <f t="shared" si="475"/>
        <v>4</v>
      </c>
      <c r="CL334" t="str">
        <f t="shared" si="476"/>
        <v>3</v>
      </c>
      <c r="CM334" t="str">
        <f t="shared" si="477"/>
        <v>3</v>
      </c>
      <c r="CN334" t="str">
        <f t="shared" si="478"/>
        <v>4</v>
      </c>
      <c r="CO334" t="str">
        <f t="shared" si="479"/>
        <v>3</v>
      </c>
      <c r="CP334" t="str">
        <f t="shared" si="480"/>
        <v>4</v>
      </c>
      <c r="CQ334" t="str">
        <f t="shared" si="481"/>
        <v>2</v>
      </c>
      <c r="CR334" t="str">
        <f t="shared" si="482"/>
        <v>3</v>
      </c>
      <c r="CS334" t="str">
        <f t="shared" si="483"/>
        <v>2</v>
      </c>
      <c r="CT334" t="str">
        <f t="shared" si="484"/>
        <v>2</v>
      </c>
      <c r="CU334" t="str">
        <f t="shared" si="485"/>
        <v>2</v>
      </c>
      <c r="CV334" t="str">
        <f t="shared" si="486"/>
        <v>2</v>
      </c>
      <c r="CW334" t="str">
        <f t="shared" si="487"/>
        <v>3</v>
      </c>
      <c r="CX334" t="str">
        <f t="shared" si="488"/>
        <v>4</v>
      </c>
      <c r="CY334" t="str">
        <f t="shared" si="489"/>
        <v>3</v>
      </c>
      <c r="CZ334" t="str">
        <f t="shared" si="490"/>
        <v>3</v>
      </c>
      <c r="DA334" t="str">
        <f t="shared" si="491"/>
        <v>3</v>
      </c>
      <c r="DB334" t="str">
        <f t="shared" si="492"/>
        <v>4</v>
      </c>
      <c r="DC334" t="str">
        <f t="shared" si="493"/>
        <v>3</v>
      </c>
      <c r="DD334" t="str">
        <f t="shared" si="494"/>
        <v>2</v>
      </c>
      <c r="DE334" t="str">
        <f t="shared" si="495"/>
        <v>3</v>
      </c>
      <c r="DF334" t="str">
        <f t="shared" si="496"/>
        <v>2</v>
      </c>
      <c r="DG334" t="str">
        <f t="shared" si="497"/>
        <v>3</v>
      </c>
      <c r="DH334" t="str">
        <f t="shared" si="498"/>
        <v>4</v>
      </c>
      <c r="DI334" t="str">
        <f t="shared" si="499"/>
        <v>2</v>
      </c>
      <c r="DJ334" t="str">
        <f t="shared" si="500"/>
        <v>2</v>
      </c>
      <c r="DK334" t="str">
        <f t="shared" si="501"/>
        <v>3</v>
      </c>
      <c r="DL334" t="str">
        <f t="shared" si="502"/>
        <v>2</v>
      </c>
      <c r="DM334" t="str">
        <f t="shared" si="503"/>
        <v>4</v>
      </c>
      <c r="DN334" t="str">
        <f t="shared" si="504"/>
        <v>2</v>
      </c>
      <c r="DO334" t="str">
        <f t="shared" si="505"/>
        <v>3</v>
      </c>
      <c r="DP334" t="str">
        <f t="shared" si="506"/>
        <v>3</v>
      </c>
      <c r="DQ334" t="str">
        <f t="shared" si="507"/>
        <v>4</v>
      </c>
      <c r="DR334">
        <f t="shared" si="508"/>
        <v>28</v>
      </c>
      <c r="DS334">
        <f t="shared" si="509"/>
        <v>20</v>
      </c>
      <c r="DT334">
        <f t="shared" si="510"/>
        <v>23</v>
      </c>
      <c r="DU334">
        <f t="shared" si="511"/>
        <v>21</v>
      </c>
      <c r="DV334">
        <f t="shared" si="512"/>
        <v>26</v>
      </c>
      <c r="DW334">
        <v>50</v>
      </c>
      <c r="DX334">
        <v>32</v>
      </c>
      <c r="DY334">
        <v>47</v>
      </c>
      <c r="DZ334">
        <v>33</v>
      </c>
      <c r="EA334">
        <v>45</v>
      </c>
    </row>
    <row r="335" spans="1:131" x14ac:dyDescent="0.25">
      <c r="A335" s="4" t="s">
        <v>255</v>
      </c>
      <c r="B335" s="4" t="s">
        <v>228</v>
      </c>
      <c r="C335" s="4" t="s">
        <v>228</v>
      </c>
      <c r="D335" s="4" t="s">
        <v>227</v>
      </c>
      <c r="E335" s="4" t="s">
        <v>231</v>
      </c>
      <c r="F335" s="4" t="s">
        <v>228</v>
      </c>
      <c r="G335" s="4" t="s">
        <v>231</v>
      </c>
      <c r="H335" s="4" t="s">
        <v>228</v>
      </c>
      <c r="I335" s="4" t="s">
        <v>231</v>
      </c>
      <c r="J335" s="4" t="s">
        <v>231</v>
      </c>
      <c r="K335" s="4" t="s">
        <v>231</v>
      </c>
      <c r="L335" s="4" t="s">
        <v>228</v>
      </c>
      <c r="M335" s="4" t="s">
        <v>231</v>
      </c>
      <c r="N335" s="4" t="s">
        <v>231</v>
      </c>
      <c r="O335" s="4" t="s">
        <v>231</v>
      </c>
      <c r="P335" s="4" t="s">
        <v>231</v>
      </c>
      <c r="Q335" s="4" t="s">
        <v>231</v>
      </c>
      <c r="R335" s="4" t="s">
        <v>231</v>
      </c>
      <c r="S335" s="4" t="s">
        <v>231</v>
      </c>
      <c r="T335" s="4" t="s">
        <v>231</v>
      </c>
      <c r="U335" s="4" t="s">
        <v>231</v>
      </c>
      <c r="V335" s="4" t="s">
        <v>231</v>
      </c>
      <c r="W335" s="4" t="s">
        <v>231</v>
      </c>
      <c r="X335" s="4" t="s">
        <v>231</v>
      </c>
      <c r="Y335" s="4" t="s">
        <v>231</v>
      </c>
      <c r="Z335" s="4" t="s">
        <v>231</v>
      </c>
      <c r="AA335" s="4" t="s">
        <v>228</v>
      </c>
      <c r="AB335" s="4" t="s">
        <v>228</v>
      </c>
      <c r="AC335" s="4" t="s">
        <v>231</v>
      </c>
      <c r="AD335" s="4" t="s">
        <v>231</v>
      </c>
      <c r="AE335" s="4" t="s">
        <v>231</v>
      </c>
      <c r="AF335" s="4" t="s">
        <v>231</v>
      </c>
      <c r="AG335" s="4" t="s">
        <v>231</v>
      </c>
      <c r="AH335" s="4" t="s">
        <v>231</v>
      </c>
      <c r="AI335" s="4" t="s">
        <v>231</v>
      </c>
      <c r="AJ335" s="4" t="s">
        <v>231</v>
      </c>
      <c r="AK335" s="4" t="s">
        <v>231</v>
      </c>
      <c r="AL335" s="4" t="s">
        <v>228</v>
      </c>
      <c r="AM335" s="4" t="s">
        <v>228</v>
      </c>
      <c r="AN335" s="4" t="s">
        <v>228</v>
      </c>
      <c r="AO335" s="4" t="s">
        <v>228</v>
      </c>
      <c r="AP335" t="str">
        <f t="shared" si="428"/>
        <v>4</v>
      </c>
      <c r="AQ335" t="str">
        <f t="shared" si="429"/>
        <v>4</v>
      </c>
      <c r="AR335" t="str">
        <f t="shared" si="430"/>
        <v>2</v>
      </c>
      <c r="AS335" t="str">
        <f t="shared" si="431"/>
        <v>3</v>
      </c>
      <c r="AT335" t="str">
        <f t="shared" si="432"/>
        <v>4</v>
      </c>
      <c r="AU335" t="str">
        <f t="shared" si="433"/>
        <v>3</v>
      </c>
      <c r="AV335" t="str">
        <f t="shared" si="434"/>
        <v>4</v>
      </c>
      <c r="AW335" t="str">
        <f t="shared" si="435"/>
        <v>3</v>
      </c>
      <c r="AX335" t="str">
        <f t="shared" si="436"/>
        <v>3</v>
      </c>
      <c r="AY335" t="str">
        <f t="shared" si="437"/>
        <v>3</v>
      </c>
      <c r="AZ335" t="str">
        <f t="shared" si="438"/>
        <v>4</v>
      </c>
      <c r="BA335" t="str">
        <f t="shared" si="439"/>
        <v>3</v>
      </c>
      <c r="BB335" t="str">
        <f t="shared" si="440"/>
        <v>3</v>
      </c>
      <c r="BC335" t="str">
        <f t="shared" si="441"/>
        <v>3</v>
      </c>
      <c r="BD335" t="str">
        <f t="shared" si="442"/>
        <v>3</v>
      </c>
      <c r="BE335" t="str">
        <f t="shared" si="443"/>
        <v>3</v>
      </c>
      <c r="BF335" t="str">
        <f t="shared" si="444"/>
        <v>3</v>
      </c>
      <c r="BG335" t="str">
        <f t="shared" si="445"/>
        <v>3</v>
      </c>
      <c r="BH335" t="str">
        <f t="shared" si="446"/>
        <v>3</v>
      </c>
      <c r="BI335" t="str">
        <f t="shared" si="447"/>
        <v>3</v>
      </c>
      <c r="BJ335" t="str">
        <f t="shared" si="448"/>
        <v>3</v>
      </c>
      <c r="BK335" t="str">
        <f t="shared" si="449"/>
        <v>3</v>
      </c>
      <c r="BL335" t="str">
        <f t="shared" si="450"/>
        <v>3</v>
      </c>
      <c r="BM335" t="str">
        <f t="shared" si="451"/>
        <v>3</v>
      </c>
      <c r="BN335" t="str">
        <f t="shared" si="452"/>
        <v>3</v>
      </c>
      <c r="BO335" t="str">
        <f t="shared" si="453"/>
        <v>4</v>
      </c>
      <c r="BP335" t="str">
        <f t="shared" si="454"/>
        <v>4</v>
      </c>
      <c r="BQ335" t="str">
        <f t="shared" si="455"/>
        <v>3</v>
      </c>
      <c r="BR335" t="str">
        <f t="shared" si="456"/>
        <v>3</v>
      </c>
      <c r="BS335" t="str">
        <f t="shared" si="457"/>
        <v>3</v>
      </c>
      <c r="BT335" t="str">
        <f t="shared" si="458"/>
        <v>3</v>
      </c>
      <c r="BU335" t="str">
        <f t="shared" si="459"/>
        <v>3</v>
      </c>
      <c r="BV335" t="str">
        <f t="shared" si="460"/>
        <v>3</v>
      </c>
      <c r="BW335" t="str">
        <f t="shared" si="461"/>
        <v>3</v>
      </c>
      <c r="BX335" t="str">
        <f t="shared" si="462"/>
        <v>3</v>
      </c>
      <c r="BY335" t="str">
        <f t="shared" si="463"/>
        <v>3</v>
      </c>
      <c r="BZ335" t="str">
        <f t="shared" si="464"/>
        <v>4</v>
      </c>
      <c r="CA335" t="str">
        <f t="shared" si="465"/>
        <v>4</v>
      </c>
      <c r="CB335" t="str">
        <f t="shared" si="466"/>
        <v>4</v>
      </c>
      <c r="CC335" t="str">
        <f t="shared" si="467"/>
        <v>4</v>
      </c>
      <c r="CD335" t="str">
        <f t="shared" si="468"/>
        <v>4</v>
      </c>
      <c r="CE335" t="str">
        <f t="shared" si="469"/>
        <v>4</v>
      </c>
      <c r="CF335" t="str">
        <f t="shared" si="470"/>
        <v>2</v>
      </c>
      <c r="CG335" t="str">
        <f t="shared" si="471"/>
        <v>3</v>
      </c>
      <c r="CH335" t="str">
        <f t="shared" si="472"/>
        <v>4</v>
      </c>
      <c r="CI335" t="str">
        <f t="shared" si="473"/>
        <v>3</v>
      </c>
      <c r="CJ335" t="str">
        <f t="shared" si="474"/>
        <v>4</v>
      </c>
      <c r="CK335" t="str">
        <f t="shared" si="475"/>
        <v>3</v>
      </c>
      <c r="CL335" t="str">
        <f t="shared" si="476"/>
        <v>3</v>
      </c>
      <c r="CM335" t="str">
        <f t="shared" si="477"/>
        <v>3</v>
      </c>
      <c r="CN335" t="str">
        <f t="shared" si="478"/>
        <v>4</v>
      </c>
      <c r="CO335" t="str">
        <f t="shared" si="479"/>
        <v>3</v>
      </c>
      <c r="CP335" t="str">
        <f t="shared" si="480"/>
        <v>3</v>
      </c>
      <c r="CQ335" t="str">
        <f t="shared" si="481"/>
        <v>3</v>
      </c>
      <c r="CR335" t="str">
        <f t="shared" si="482"/>
        <v>3</v>
      </c>
      <c r="CS335" t="str">
        <f t="shared" si="483"/>
        <v>3</v>
      </c>
      <c r="CT335" t="str">
        <f t="shared" si="484"/>
        <v>3</v>
      </c>
      <c r="CU335" t="str">
        <f t="shared" si="485"/>
        <v>3</v>
      </c>
      <c r="CV335" t="str">
        <f t="shared" si="486"/>
        <v>3</v>
      </c>
      <c r="CW335" t="str">
        <f t="shared" si="487"/>
        <v>3</v>
      </c>
      <c r="CX335" t="str">
        <f t="shared" si="488"/>
        <v>3</v>
      </c>
      <c r="CY335" t="str">
        <f t="shared" si="489"/>
        <v>3</v>
      </c>
      <c r="CZ335" t="str">
        <f t="shared" si="490"/>
        <v>3</v>
      </c>
      <c r="DA335" t="str">
        <f t="shared" si="491"/>
        <v>3</v>
      </c>
      <c r="DB335" t="str">
        <f t="shared" si="492"/>
        <v>3</v>
      </c>
      <c r="DC335" t="str">
        <f t="shared" si="493"/>
        <v>4</v>
      </c>
      <c r="DD335" t="str">
        <f t="shared" si="494"/>
        <v>4</v>
      </c>
      <c r="DE335" t="str">
        <f t="shared" si="495"/>
        <v>3</v>
      </c>
      <c r="DF335" t="str">
        <f t="shared" si="496"/>
        <v>3</v>
      </c>
      <c r="DG335" t="str">
        <f t="shared" si="497"/>
        <v>3</v>
      </c>
      <c r="DH335" t="str">
        <f t="shared" si="498"/>
        <v>3</v>
      </c>
      <c r="DI335" t="str">
        <f t="shared" si="499"/>
        <v>3</v>
      </c>
      <c r="DJ335" t="str">
        <f t="shared" si="500"/>
        <v>3</v>
      </c>
      <c r="DK335" t="str">
        <f t="shared" si="501"/>
        <v>3</v>
      </c>
      <c r="DL335" t="str">
        <f t="shared" si="502"/>
        <v>3</v>
      </c>
      <c r="DM335" t="str">
        <f t="shared" si="503"/>
        <v>3</v>
      </c>
      <c r="DN335" t="str">
        <f t="shared" si="504"/>
        <v>4</v>
      </c>
      <c r="DO335" t="str">
        <f t="shared" si="505"/>
        <v>4</v>
      </c>
      <c r="DP335" t="str">
        <f t="shared" si="506"/>
        <v>4</v>
      </c>
      <c r="DQ335" t="str">
        <f t="shared" si="507"/>
        <v>4</v>
      </c>
      <c r="DR335">
        <f t="shared" si="508"/>
        <v>27</v>
      </c>
      <c r="DS335">
        <f t="shared" si="509"/>
        <v>28</v>
      </c>
      <c r="DT335">
        <f t="shared" si="510"/>
        <v>24</v>
      </c>
      <c r="DU335">
        <f t="shared" si="511"/>
        <v>25</v>
      </c>
      <c r="DV335">
        <f t="shared" si="512"/>
        <v>26</v>
      </c>
      <c r="DW335">
        <v>50</v>
      </c>
      <c r="DX335">
        <v>48</v>
      </c>
      <c r="DY335">
        <v>51</v>
      </c>
      <c r="DZ335">
        <v>37</v>
      </c>
      <c r="EA335">
        <v>47</v>
      </c>
    </row>
    <row r="336" spans="1:131" ht="45" x14ac:dyDescent="0.25">
      <c r="A336" s="4" t="s">
        <v>214</v>
      </c>
      <c r="B336" s="4" t="s">
        <v>228</v>
      </c>
      <c r="C336" s="4" t="s">
        <v>228</v>
      </c>
      <c r="D336" s="4" t="s">
        <v>232</v>
      </c>
      <c r="E336" s="4" t="s">
        <v>228</v>
      </c>
      <c r="F336" s="4" t="s">
        <v>228</v>
      </c>
      <c r="G336" s="4" t="s">
        <v>227</v>
      </c>
      <c r="H336" s="4" t="s">
        <v>228</v>
      </c>
      <c r="I336" s="4" t="s">
        <v>232</v>
      </c>
      <c r="J336" s="4" t="s">
        <v>231</v>
      </c>
      <c r="K336" s="4" t="s">
        <v>228</v>
      </c>
      <c r="L336" s="4" t="s">
        <v>228</v>
      </c>
      <c r="M336" s="4" t="s">
        <v>232</v>
      </c>
      <c r="N336" s="4" t="s">
        <v>231</v>
      </c>
      <c r="O336" s="4" t="s">
        <v>232</v>
      </c>
      <c r="P336" s="4" t="s">
        <v>228</v>
      </c>
      <c r="Q336" s="4" t="s">
        <v>232</v>
      </c>
      <c r="R336" s="4" t="s">
        <v>249</v>
      </c>
      <c r="S336" s="4" t="s">
        <v>231</v>
      </c>
      <c r="T336" s="4" t="s">
        <v>231</v>
      </c>
      <c r="U336" s="4" t="s">
        <v>228</v>
      </c>
      <c r="V336" s="4" t="s">
        <v>228</v>
      </c>
      <c r="W336" s="4" t="s">
        <v>228</v>
      </c>
      <c r="X336" s="4" t="s">
        <v>232</v>
      </c>
      <c r="Y336" s="4" t="s">
        <v>231</v>
      </c>
      <c r="Z336" s="4" t="s">
        <v>231</v>
      </c>
      <c r="AA336" s="4" t="s">
        <v>227</v>
      </c>
      <c r="AB336" s="4" t="s">
        <v>232</v>
      </c>
      <c r="AC336" s="4" t="s">
        <v>228</v>
      </c>
      <c r="AD336" s="4" t="s">
        <v>227</v>
      </c>
      <c r="AE336" s="4" t="s">
        <v>232</v>
      </c>
      <c r="AF336" s="4" t="s">
        <v>232</v>
      </c>
      <c r="AG336" s="4" t="s">
        <v>232</v>
      </c>
      <c r="AH336" s="4" t="s">
        <v>231</v>
      </c>
      <c r="AI336" s="4" t="s">
        <v>228</v>
      </c>
      <c r="AJ336" s="4" t="s">
        <v>227</v>
      </c>
      <c r="AK336" s="4" t="s">
        <v>231</v>
      </c>
      <c r="AL336" s="4" t="s">
        <v>228</v>
      </c>
      <c r="AM336" s="4" t="s">
        <v>227</v>
      </c>
      <c r="AN336" s="4" t="s">
        <v>228</v>
      </c>
      <c r="AO336" s="4" t="s">
        <v>232</v>
      </c>
      <c r="AP336" t="str">
        <f t="shared" si="428"/>
        <v>4</v>
      </c>
      <c r="AQ336" t="str">
        <f t="shared" si="429"/>
        <v>4</v>
      </c>
      <c r="AR336" t="str">
        <f t="shared" si="430"/>
        <v>5 - doskonały/a</v>
      </c>
      <c r="AS336" t="str">
        <f t="shared" si="431"/>
        <v>4</v>
      </c>
      <c r="AT336" t="str">
        <f t="shared" si="432"/>
        <v>4</v>
      </c>
      <c r="AU336" t="str">
        <f t="shared" si="433"/>
        <v>2</v>
      </c>
      <c r="AV336" t="str">
        <f t="shared" si="434"/>
        <v>4</v>
      </c>
      <c r="AW336" t="str">
        <f t="shared" si="435"/>
        <v>5 - doskonały/a</v>
      </c>
      <c r="AX336" t="str">
        <f t="shared" si="436"/>
        <v>3</v>
      </c>
      <c r="AY336" t="str">
        <f t="shared" si="437"/>
        <v>4</v>
      </c>
      <c r="AZ336" t="str">
        <f t="shared" si="438"/>
        <v>4</v>
      </c>
      <c r="BA336" t="str">
        <f t="shared" si="439"/>
        <v>5 - doskonały/a</v>
      </c>
      <c r="BB336" t="str">
        <f t="shared" si="440"/>
        <v>3</v>
      </c>
      <c r="BC336" t="str">
        <f t="shared" si="441"/>
        <v>5 - doskonały/a</v>
      </c>
      <c r="BD336" t="str">
        <f t="shared" si="442"/>
        <v>4</v>
      </c>
      <c r="BE336" t="str">
        <f t="shared" si="443"/>
        <v>5 - doskonały/a</v>
      </c>
      <c r="BF336" t="str">
        <f t="shared" si="444"/>
        <v>1</v>
      </c>
      <c r="BG336" t="str">
        <f t="shared" si="445"/>
        <v>3</v>
      </c>
      <c r="BH336" t="str">
        <f t="shared" si="446"/>
        <v>3</v>
      </c>
      <c r="BI336" t="str">
        <f t="shared" si="447"/>
        <v>4</v>
      </c>
      <c r="BJ336" t="str">
        <f t="shared" si="448"/>
        <v>4</v>
      </c>
      <c r="BK336" t="str">
        <f t="shared" si="449"/>
        <v>4</v>
      </c>
      <c r="BL336" t="str">
        <f t="shared" si="450"/>
        <v>5 - doskonały/a</v>
      </c>
      <c r="BM336" t="str">
        <f t="shared" si="451"/>
        <v>3</v>
      </c>
      <c r="BN336" t="str">
        <f t="shared" si="452"/>
        <v>3</v>
      </c>
      <c r="BO336" t="str">
        <f t="shared" si="453"/>
        <v>2</v>
      </c>
      <c r="BP336" t="str">
        <f t="shared" si="454"/>
        <v>5 - doskonały/a</v>
      </c>
      <c r="BQ336" t="str">
        <f t="shared" si="455"/>
        <v>4</v>
      </c>
      <c r="BR336" t="str">
        <f t="shared" si="456"/>
        <v>2</v>
      </c>
      <c r="BS336" t="str">
        <f t="shared" si="457"/>
        <v>5 - doskonały/a</v>
      </c>
      <c r="BT336" t="str">
        <f t="shared" si="458"/>
        <v>5 - doskonały/a</v>
      </c>
      <c r="BU336" t="str">
        <f t="shared" si="459"/>
        <v>5 - doskonały/a</v>
      </c>
      <c r="BV336" t="str">
        <f t="shared" si="460"/>
        <v>3</v>
      </c>
      <c r="BW336" t="str">
        <f t="shared" si="461"/>
        <v>4</v>
      </c>
      <c r="BX336" t="str">
        <f t="shared" si="462"/>
        <v>2</v>
      </c>
      <c r="BY336" t="str">
        <f t="shared" si="463"/>
        <v>3</v>
      </c>
      <c r="BZ336" t="str">
        <f t="shared" si="464"/>
        <v>4</v>
      </c>
      <c r="CA336" t="str">
        <f t="shared" si="465"/>
        <v>2</v>
      </c>
      <c r="CB336" t="str">
        <f t="shared" si="466"/>
        <v>4</v>
      </c>
      <c r="CC336" t="str">
        <f t="shared" si="467"/>
        <v>5 - doskonały/a</v>
      </c>
      <c r="CD336" t="str">
        <f t="shared" si="468"/>
        <v>4</v>
      </c>
      <c r="CE336" t="str">
        <f t="shared" si="469"/>
        <v>4</v>
      </c>
      <c r="CF336" t="str">
        <f t="shared" si="470"/>
        <v>5</v>
      </c>
      <c r="CG336" t="str">
        <f t="shared" si="471"/>
        <v>4</v>
      </c>
      <c r="CH336" t="str">
        <f t="shared" si="472"/>
        <v>4</v>
      </c>
      <c r="CI336" t="str">
        <f t="shared" si="473"/>
        <v>2</v>
      </c>
      <c r="CJ336" t="str">
        <f t="shared" si="474"/>
        <v>4</v>
      </c>
      <c r="CK336" t="str">
        <f t="shared" si="475"/>
        <v>5</v>
      </c>
      <c r="CL336" t="str">
        <f t="shared" si="476"/>
        <v>3</v>
      </c>
      <c r="CM336" t="str">
        <f t="shared" si="477"/>
        <v>4</v>
      </c>
      <c r="CN336" t="str">
        <f t="shared" si="478"/>
        <v>4</v>
      </c>
      <c r="CO336" t="str">
        <f t="shared" si="479"/>
        <v>5</v>
      </c>
      <c r="CP336" t="str">
        <f t="shared" si="480"/>
        <v>3</v>
      </c>
      <c r="CQ336" t="str">
        <f t="shared" si="481"/>
        <v>5</v>
      </c>
      <c r="CR336" t="str">
        <f t="shared" si="482"/>
        <v>4</v>
      </c>
      <c r="CS336" t="str">
        <f t="shared" si="483"/>
        <v>5</v>
      </c>
      <c r="CT336" t="str">
        <f t="shared" si="484"/>
        <v>1</v>
      </c>
      <c r="CU336" t="str">
        <f t="shared" si="485"/>
        <v>3</v>
      </c>
      <c r="CV336" t="str">
        <f t="shared" si="486"/>
        <v>3</v>
      </c>
      <c r="CW336" t="str">
        <f t="shared" si="487"/>
        <v>4</v>
      </c>
      <c r="CX336" t="str">
        <f t="shared" si="488"/>
        <v>4</v>
      </c>
      <c r="CY336" t="str">
        <f t="shared" si="489"/>
        <v>4</v>
      </c>
      <c r="CZ336" t="str">
        <f t="shared" si="490"/>
        <v>5</v>
      </c>
      <c r="DA336" t="str">
        <f t="shared" si="491"/>
        <v>3</v>
      </c>
      <c r="DB336" t="str">
        <f t="shared" si="492"/>
        <v>3</v>
      </c>
      <c r="DC336" t="str">
        <f t="shared" si="493"/>
        <v>2</v>
      </c>
      <c r="DD336" t="str">
        <f t="shared" si="494"/>
        <v>5</v>
      </c>
      <c r="DE336" t="str">
        <f t="shared" si="495"/>
        <v>4</v>
      </c>
      <c r="DF336" t="str">
        <f t="shared" si="496"/>
        <v>2</v>
      </c>
      <c r="DG336" t="str">
        <f t="shared" si="497"/>
        <v>5</v>
      </c>
      <c r="DH336" t="str">
        <f t="shared" si="498"/>
        <v>5</v>
      </c>
      <c r="DI336" t="str">
        <f t="shared" si="499"/>
        <v>5</v>
      </c>
      <c r="DJ336" t="str">
        <f t="shared" si="500"/>
        <v>3</v>
      </c>
      <c r="DK336" t="str">
        <f t="shared" si="501"/>
        <v>4</v>
      </c>
      <c r="DL336" t="str">
        <f t="shared" si="502"/>
        <v>2</v>
      </c>
      <c r="DM336" t="str">
        <f t="shared" si="503"/>
        <v>3</v>
      </c>
      <c r="DN336" t="str">
        <f t="shared" si="504"/>
        <v>4</v>
      </c>
      <c r="DO336" t="str">
        <f t="shared" si="505"/>
        <v>2</v>
      </c>
      <c r="DP336" t="str">
        <f t="shared" si="506"/>
        <v>4</v>
      </c>
      <c r="DQ336" t="str">
        <f t="shared" si="507"/>
        <v>5</v>
      </c>
      <c r="DR336">
        <f t="shared" si="508"/>
        <v>29</v>
      </c>
      <c r="DS336">
        <f t="shared" si="509"/>
        <v>32</v>
      </c>
      <c r="DT336">
        <f t="shared" si="510"/>
        <v>30</v>
      </c>
      <c r="DU336">
        <f t="shared" si="511"/>
        <v>28</v>
      </c>
      <c r="DV336">
        <f t="shared" si="512"/>
        <v>31</v>
      </c>
      <c r="DW336">
        <v>51</v>
      </c>
      <c r="DX336">
        <v>54</v>
      </c>
      <c r="DY336">
        <v>59</v>
      </c>
      <c r="DZ336">
        <v>46</v>
      </c>
      <c r="EA336">
        <v>55</v>
      </c>
    </row>
    <row r="337" spans="1:131" ht="30" x14ac:dyDescent="0.25">
      <c r="A337" s="4" t="s">
        <v>255</v>
      </c>
      <c r="B337" s="4" t="s">
        <v>227</v>
      </c>
      <c r="C337" s="4" t="s">
        <v>228</v>
      </c>
      <c r="D337" s="4" t="s">
        <v>231</v>
      </c>
      <c r="E337" s="4" t="s">
        <v>227</v>
      </c>
      <c r="F337" s="4" t="s">
        <v>228</v>
      </c>
      <c r="G337" s="4" t="s">
        <v>249</v>
      </c>
      <c r="H337" s="4" t="s">
        <v>231</v>
      </c>
      <c r="I337" s="4" t="s">
        <v>231</v>
      </c>
      <c r="J337" s="4" t="s">
        <v>231</v>
      </c>
      <c r="K337" s="4" t="s">
        <v>231</v>
      </c>
      <c r="L337" s="4" t="s">
        <v>227</v>
      </c>
      <c r="M337" s="4" t="s">
        <v>231</v>
      </c>
      <c r="N337" s="4" t="s">
        <v>231</v>
      </c>
      <c r="O337" s="4" t="s">
        <v>227</v>
      </c>
      <c r="P337" s="4" t="s">
        <v>228</v>
      </c>
      <c r="Q337" s="4" t="s">
        <v>227</v>
      </c>
      <c r="R337" s="4" t="s">
        <v>228</v>
      </c>
      <c r="S337" s="4" t="s">
        <v>231</v>
      </c>
      <c r="T337" s="4" t="s">
        <v>227</v>
      </c>
      <c r="U337" s="4" t="s">
        <v>231</v>
      </c>
      <c r="V337" s="4" t="s">
        <v>227</v>
      </c>
      <c r="W337" s="4" t="s">
        <v>231</v>
      </c>
      <c r="X337" s="4" t="s">
        <v>231</v>
      </c>
      <c r="Y337" s="4" t="s">
        <v>227</v>
      </c>
      <c r="Z337" s="4" t="s">
        <v>228</v>
      </c>
      <c r="AA337" s="4" t="s">
        <v>249</v>
      </c>
      <c r="AB337" s="4" t="s">
        <v>231</v>
      </c>
      <c r="AC337" s="4" t="s">
        <v>231</v>
      </c>
      <c r="AD337" s="4" t="s">
        <v>227</v>
      </c>
      <c r="AE337" s="4" t="s">
        <v>231</v>
      </c>
      <c r="AF337" s="4" t="s">
        <v>231</v>
      </c>
      <c r="AG337" s="4" t="s">
        <v>228</v>
      </c>
      <c r="AH337" s="4" t="s">
        <v>227</v>
      </c>
      <c r="AI337" s="4" t="s">
        <v>227</v>
      </c>
      <c r="AJ337" s="4" t="s">
        <v>228</v>
      </c>
      <c r="AK337" s="4" t="s">
        <v>231</v>
      </c>
      <c r="AL337" s="4" t="s">
        <v>228</v>
      </c>
      <c r="AM337" s="4" t="s">
        <v>227</v>
      </c>
      <c r="AN337" s="4" t="s">
        <v>227</v>
      </c>
      <c r="AO337" s="4" t="s">
        <v>228</v>
      </c>
      <c r="AP337" t="str">
        <f t="shared" si="428"/>
        <v>2</v>
      </c>
      <c r="AQ337" t="str">
        <f t="shared" si="429"/>
        <v>4</v>
      </c>
      <c r="AR337" t="str">
        <f t="shared" si="430"/>
        <v>3</v>
      </c>
      <c r="AS337" t="str">
        <f t="shared" si="431"/>
        <v>2</v>
      </c>
      <c r="AT337" t="str">
        <f t="shared" si="432"/>
        <v>4</v>
      </c>
      <c r="AU337" t="str">
        <f t="shared" si="433"/>
        <v>1</v>
      </c>
      <c r="AV337" t="str">
        <f t="shared" si="434"/>
        <v>3</v>
      </c>
      <c r="AW337" t="str">
        <f t="shared" si="435"/>
        <v>3</v>
      </c>
      <c r="AX337" t="str">
        <f t="shared" si="436"/>
        <v>3</v>
      </c>
      <c r="AY337" t="str">
        <f t="shared" si="437"/>
        <v>3</v>
      </c>
      <c r="AZ337" t="str">
        <f t="shared" si="438"/>
        <v>2</v>
      </c>
      <c r="BA337" t="str">
        <f t="shared" si="439"/>
        <v>3</v>
      </c>
      <c r="BB337" t="str">
        <f t="shared" si="440"/>
        <v>3</v>
      </c>
      <c r="BC337" t="str">
        <f t="shared" si="441"/>
        <v>2</v>
      </c>
      <c r="BD337" t="str">
        <f t="shared" si="442"/>
        <v>4</v>
      </c>
      <c r="BE337" t="str">
        <f t="shared" si="443"/>
        <v>2</v>
      </c>
      <c r="BF337" t="str">
        <f t="shared" si="444"/>
        <v>4</v>
      </c>
      <c r="BG337" t="str">
        <f t="shared" si="445"/>
        <v>3</v>
      </c>
      <c r="BH337" t="str">
        <f t="shared" si="446"/>
        <v>2</v>
      </c>
      <c r="BI337" t="str">
        <f t="shared" si="447"/>
        <v>3</v>
      </c>
      <c r="BJ337" t="str">
        <f t="shared" si="448"/>
        <v>2</v>
      </c>
      <c r="BK337" t="str">
        <f t="shared" si="449"/>
        <v>3</v>
      </c>
      <c r="BL337" t="str">
        <f t="shared" si="450"/>
        <v>3</v>
      </c>
      <c r="BM337" t="str">
        <f t="shared" si="451"/>
        <v>2</v>
      </c>
      <c r="BN337" t="str">
        <f t="shared" si="452"/>
        <v>4</v>
      </c>
      <c r="BO337" t="str">
        <f t="shared" si="453"/>
        <v>1</v>
      </c>
      <c r="BP337" t="str">
        <f t="shared" si="454"/>
        <v>3</v>
      </c>
      <c r="BQ337" t="str">
        <f t="shared" si="455"/>
        <v>3</v>
      </c>
      <c r="BR337" t="str">
        <f t="shared" si="456"/>
        <v>2</v>
      </c>
      <c r="BS337" t="str">
        <f t="shared" si="457"/>
        <v>3</v>
      </c>
      <c r="BT337" t="str">
        <f t="shared" si="458"/>
        <v>3</v>
      </c>
      <c r="BU337" t="str">
        <f t="shared" si="459"/>
        <v>4</v>
      </c>
      <c r="BV337" t="str">
        <f t="shared" si="460"/>
        <v>2</v>
      </c>
      <c r="BW337" t="str">
        <f t="shared" si="461"/>
        <v>2</v>
      </c>
      <c r="BX337" t="str">
        <f t="shared" si="462"/>
        <v>4</v>
      </c>
      <c r="BY337" t="str">
        <f t="shared" si="463"/>
        <v>3</v>
      </c>
      <c r="BZ337" t="str">
        <f t="shared" si="464"/>
        <v>4</v>
      </c>
      <c r="CA337" t="str">
        <f t="shared" si="465"/>
        <v>2</v>
      </c>
      <c r="CB337" t="str">
        <f t="shared" si="466"/>
        <v>2</v>
      </c>
      <c r="CC337" t="str">
        <f t="shared" si="467"/>
        <v>4</v>
      </c>
      <c r="CD337" t="str">
        <f t="shared" si="468"/>
        <v>2</v>
      </c>
      <c r="CE337" t="str">
        <f t="shared" si="469"/>
        <v>4</v>
      </c>
      <c r="CF337" t="str">
        <f t="shared" si="470"/>
        <v>3</v>
      </c>
      <c r="CG337" t="str">
        <f t="shared" si="471"/>
        <v>2</v>
      </c>
      <c r="CH337" t="str">
        <f t="shared" si="472"/>
        <v>4</v>
      </c>
      <c r="CI337" t="str">
        <f t="shared" si="473"/>
        <v>1</v>
      </c>
      <c r="CJ337" t="str">
        <f t="shared" si="474"/>
        <v>3</v>
      </c>
      <c r="CK337" t="str">
        <f t="shared" si="475"/>
        <v>3</v>
      </c>
      <c r="CL337" t="str">
        <f t="shared" si="476"/>
        <v>3</v>
      </c>
      <c r="CM337" t="str">
        <f t="shared" si="477"/>
        <v>3</v>
      </c>
      <c r="CN337" t="str">
        <f t="shared" si="478"/>
        <v>2</v>
      </c>
      <c r="CO337" t="str">
        <f t="shared" si="479"/>
        <v>3</v>
      </c>
      <c r="CP337" t="str">
        <f t="shared" si="480"/>
        <v>3</v>
      </c>
      <c r="CQ337" t="str">
        <f t="shared" si="481"/>
        <v>2</v>
      </c>
      <c r="CR337" t="str">
        <f t="shared" si="482"/>
        <v>4</v>
      </c>
      <c r="CS337" t="str">
        <f t="shared" si="483"/>
        <v>2</v>
      </c>
      <c r="CT337" t="str">
        <f t="shared" si="484"/>
        <v>4</v>
      </c>
      <c r="CU337" t="str">
        <f t="shared" si="485"/>
        <v>3</v>
      </c>
      <c r="CV337" t="str">
        <f t="shared" si="486"/>
        <v>2</v>
      </c>
      <c r="CW337" t="str">
        <f t="shared" si="487"/>
        <v>3</v>
      </c>
      <c r="CX337" t="str">
        <f t="shared" si="488"/>
        <v>2</v>
      </c>
      <c r="CY337" t="str">
        <f t="shared" si="489"/>
        <v>3</v>
      </c>
      <c r="CZ337" t="str">
        <f t="shared" si="490"/>
        <v>3</v>
      </c>
      <c r="DA337" t="str">
        <f t="shared" si="491"/>
        <v>2</v>
      </c>
      <c r="DB337" t="str">
        <f t="shared" si="492"/>
        <v>4</v>
      </c>
      <c r="DC337" t="str">
        <f t="shared" si="493"/>
        <v>1</v>
      </c>
      <c r="DD337" t="str">
        <f t="shared" si="494"/>
        <v>3</v>
      </c>
      <c r="DE337" t="str">
        <f t="shared" si="495"/>
        <v>3</v>
      </c>
      <c r="DF337" t="str">
        <f t="shared" si="496"/>
        <v>2</v>
      </c>
      <c r="DG337" t="str">
        <f t="shared" si="497"/>
        <v>3</v>
      </c>
      <c r="DH337" t="str">
        <f t="shared" si="498"/>
        <v>3</v>
      </c>
      <c r="DI337" t="str">
        <f t="shared" si="499"/>
        <v>4</v>
      </c>
      <c r="DJ337" t="str">
        <f t="shared" si="500"/>
        <v>2</v>
      </c>
      <c r="DK337" t="str">
        <f t="shared" si="501"/>
        <v>2</v>
      </c>
      <c r="DL337" t="str">
        <f t="shared" si="502"/>
        <v>4</v>
      </c>
      <c r="DM337" t="str">
        <f t="shared" si="503"/>
        <v>3</v>
      </c>
      <c r="DN337" t="str">
        <f t="shared" si="504"/>
        <v>4</v>
      </c>
      <c r="DO337" t="str">
        <f t="shared" si="505"/>
        <v>2</v>
      </c>
      <c r="DP337" t="str">
        <f t="shared" si="506"/>
        <v>2</v>
      </c>
      <c r="DQ337" t="str">
        <f t="shared" si="507"/>
        <v>4</v>
      </c>
      <c r="DR337">
        <f t="shared" si="508"/>
        <v>16</v>
      </c>
      <c r="DS337">
        <f t="shared" si="509"/>
        <v>28</v>
      </c>
      <c r="DT337">
        <f t="shared" si="510"/>
        <v>22</v>
      </c>
      <c r="DU337">
        <f t="shared" si="511"/>
        <v>17</v>
      </c>
      <c r="DV337">
        <f t="shared" si="512"/>
        <v>29</v>
      </c>
      <c r="DW337">
        <v>34</v>
      </c>
      <c r="DX337">
        <v>48</v>
      </c>
      <c r="DY337">
        <v>47</v>
      </c>
      <c r="DZ337">
        <v>27</v>
      </c>
      <c r="EA337">
        <v>53</v>
      </c>
    </row>
    <row r="338" spans="1:131" ht="45" x14ac:dyDescent="0.25">
      <c r="A338" s="4" t="s">
        <v>255</v>
      </c>
      <c r="B338" s="4" t="s">
        <v>227</v>
      </c>
      <c r="C338" s="4" t="s">
        <v>228</v>
      </c>
      <c r="D338" s="4" t="s">
        <v>228</v>
      </c>
      <c r="E338" s="4" t="s">
        <v>227</v>
      </c>
      <c r="F338" s="4" t="s">
        <v>228</v>
      </c>
      <c r="G338" s="4" t="s">
        <v>228</v>
      </c>
      <c r="H338" s="4" t="s">
        <v>228</v>
      </c>
      <c r="I338" s="4" t="s">
        <v>232</v>
      </c>
      <c r="J338" s="4" t="s">
        <v>227</v>
      </c>
      <c r="K338" s="4" t="s">
        <v>228</v>
      </c>
      <c r="L338" s="4" t="s">
        <v>228</v>
      </c>
      <c r="M338" s="4" t="s">
        <v>231</v>
      </c>
      <c r="N338" s="4" t="s">
        <v>231</v>
      </c>
      <c r="O338" s="4" t="s">
        <v>249</v>
      </c>
      <c r="P338" s="4" t="s">
        <v>228</v>
      </c>
      <c r="Q338" s="4" t="s">
        <v>231</v>
      </c>
      <c r="R338" s="4" t="s">
        <v>228</v>
      </c>
      <c r="S338" s="4" t="s">
        <v>231</v>
      </c>
      <c r="T338" s="4" t="s">
        <v>249</v>
      </c>
      <c r="U338" s="4" t="s">
        <v>228</v>
      </c>
      <c r="V338" s="4" t="s">
        <v>232</v>
      </c>
      <c r="W338" s="4" t="s">
        <v>228</v>
      </c>
      <c r="X338" s="4" t="s">
        <v>232</v>
      </c>
      <c r="Y338" s="4" t="s">
        <v>227</v>
      </c>
      <c r="Z338" s="4" t="s">
        <v>232</v>
      </c>
      <c r="AA338" s="4" t="s">
        <v>228</v>
      </c>
      <c r="AB338" s="4" t="s">
        <v>231</v>
      </c>
      <c r="AC338" s="4" t="s">
        <v>227</v>
      </c>
      <c r="AD338" s="4" t="s">
        <v>249</v>
      </c>
      <c r="AE338" s="4" t="s">
        <v>228</v>
      </c>
      <c r="AF338" s="4" t="s">
        <v>228</v>
      </c>
      <c r="AG338" s="4" t="s">
        <v>228</v>
      </c>
      <c r="AH338" s="4" t="s">
        <v>231</v>
      </c>
      <c r="AI338" s="4" t="s">
        <v>227</v>
      </c>
      <c r="AJ338" s="4" t="s">
        <v>228</v>
      </c>
      <c r="AK338" s="4" t="s">
        <v>231</v>
      </c>
      <c r="AL338" s="4" t="s">
        <v>232</v>
      </c>
      <c r="AM338" s="4" t="s">
        <v>228</v>
      </c>
      <c r="AN338" s="4" t="s">
        <v>228</v>
      </c>
      <c r="AO338" s="4" t="s">
        <v>231</v>
      </c>
      <c r="AP338" t="str">
        <f t="shared" si="428"/>
        <v>2</v>
      </c>
      <c r="AQ338" t="str">
        <f t="shared" si="429"/>
        <v>4</v>
      </c>
      <c r="AR338" t="str">
        <f t="shared" si="430"/>
        <v>4</v>
      </c>
      <c r="AS338" t="str">
        <f t="shared" si="431"/>
        <v>2</v>
      </c>
      <c r="AT338" t="str">
        <f t="shared" si="432"/>
        <v>4</v>
      </c>
      <c r="AU338" t="str">
        <f t="shared" si="433"/>
        <v>4</v>
      </c>
      <c r="AV338" t="str">
        <f t="shared" si="434"/>
        <v>4</v>
      </c>
      <c r="AW338" t="str">
        <f t="shared" si="435"/>
        <v>5 - doskonały/a</v>
      </c>
      <c r="AX338" t="str">
        <f t="shared" si="436"/>
        <v>2</v>
      </c>
      <c r="AY338" t="str">
        <f t="shared" si="437"/>
        <v>4</v>
      </c>
      <c r="AZ338" t="str">
        <f t="shared" si="438"/>
        <v>4</v>
      </c>
      <c r="BA338" t="str">
        <f t="shared" si="439"/>
        <v>3</v>
      </c>
      <c r="BB338" t="str">
        <f t="shared" si="440"/>
        <v>3</v>
      </c>
      <c r="BC338" t="str">
        <f t="shared" si="441"/>
        <v>1</v>
      </c>
      <c r="BD338" t="str">
        <f t="shared" si="442"/>
        <v>4</v>
      </c>
      <c r="BE338" t="str">
        <f t="shared" si="443"/>
        <v>3</v>
      </c>
      <c r="BF338" t="str">
        <f t="shared" si="444"/>
        <v>4</v>
      </c>
      <c r="BG338" t="str">
        <f t="shared" si="445"/>
        <v>3</v>
      </c>
      <c r="BH338" t="str">
        <f t="shared" si="446"/>
        <v>1</v>
      </c>
      <c r="BI338" t="str">
        <f t="shared" si="447"/>
        <v>4</v>
      </c>
      <c r="BJ338" t="str">
        <f t="shared" si="448"/>
        <v>5 - doskonały/a</v>
      </c>
      <c r="BK338" t="str">
        <f t="shared" si="449"/>
        <v>4</v>
      </c>
      <c r="BL338" t="str">
        <f t="shared" si="450"/>
        <v>5 - doskonały/a</v>
      </c>
      <c r="BM338" t="str">
        <f t="shared" si="451"/>
        <v>2</v>
      </c>
      <c r="BN338" t="str">
        <f t="shared" si="452"/>
        <v>5 - doskonały/a</v>
      </c>
      <c r="BO338" t="str">
        <f t="shared" si="453"/>
        <v>4</v>
      </c>
      <c r="BP338" t="str">
        <f t="shared" si="454"/>
        <v>3</v>
      </c>
      <c r="BQ338" t="str">
        <f t="shared" si="455"/>
        <v>2</v>
      </c>
      <c r="BR338" t="str">
        <f t="shared" si="456"/>
        <v>1</v>
      </c>
      <c r="BS338" t="str">
        <f t="shared" si="457"/>
        <v>4</v>
      </c>
      <c r="BT338" t="str">
        <f t="shared" si="458"/>
        <v>4</v>
      </c>
      <c r="BU338" t="str">
        <f t="shared" si="459"/>
        <v>4</v>
      </c>
      <c r="BV338" t="str">
        <f t="shared" si="460"/>
        <v>3</v>
      </c>
      <c r="BW338" t="str">
        <f t="shared" si="461"/>
        <v>2</v>
      </c>
      <c r="BX338" t="str">
        <f t="shared" si="462"/>
        <v>4</v>
      </c>
      <c r="BY338" t="str">
        <f t="shared" si="463"/>
        <v>3</v>
      </c>
      <c r="BZ338" t="str">
        <f t="shared" si="464"/>
        <v>5 - doskonały/a</v>
      </c>
      <c r="CA338" t="str">
        <f t="shared" si="465"/>
        <v>4</v>
      </c>
      <c r="CB338" t="str">
        <f t="shared" si="466"/>
        <v>4</v>
      </c>
      <c r="CC338" t="str">
        <f t="shared" si="467"/>
        <v>3</v>
      </c>
      <c r="CD338" t="str">
        <f t="shared" si="468"/>
        <v>2</v>
      </c>
      <c r="CE338" t="str">
        <f t="shared" si="469"/>
        <v>4</v>
      </c>
      <c r="CF338" t="str">
        <f t="shared" si="470"/>
        <v>4</v>
      </c>
      <c r="CG338" t="str">
        <f t="shared" si="471"/>
        <v>2</v>
      </c>
      <c r="CH338" t="str">
        <f t="shared" si="472"/>
        <v>4</v>
      </c>
      <c r="CI338" t="str">
        <f t="shared" si="473"/>
        <v>4</v>
      </c>
      <c r="CJ338" t="str">
        <f t="shared" si="474"/>
        <v>4</v>
      </c>
      <c r="CK338" t="str">
        <f t="shared" si="475"/>
        <v>5</v>
      </c>
      <c r="CL338" t="str">
        <f t="shared" si="476"/>
        <v>2</v>
      </c>
      <c r="CM338" t="str">
        <f t="shared" si="477"/>
        <v>4</v>
      </c>
      <c r="CN338" t="str">
        <f t="shared" si="478"/>
        <v>4</v>
      </c>
      <c r="CO338" t="str">
        <f t="shared" si="479"/>
        <v>3</v>
      </c>
      <c r="CP338" t="str">
        <f t="shared" si="480"/>
        <v>3</v>
      </c>
      <c r="CQ338" t="str">
        <f t="shared" si="481"/>
        <v>1</v>
      </c>
      <c r="CR338" t="str">
        <f t="shared" si="482"/>
        <v>4</v>
      </c>
      <c r="CS338" t="str">
        <f t="shared" si="483"/>
        <v>3</v>
      </c>
      <c r="CT338" t="str">
        <f t="shared" si="484"/>
        <v>4</v>
      </c>
      <c r="CU338" t="str">
        <f t="shared" si="485"/>
        <v>3</v>
      </c>
      <c r="CV338" t="str">
        <f t="shared" si="486"/>
        <v>1</v>
      </c>
      <c r="CW338" t="str">
        <f t="shared" si="487"/>
        <v>4</v>
      </c>
      <c r="CX338" t="str">
        <f t="shared" si="488"/>
        <v>5</v>
      </c>
      <c r="CY338" t="str">
        <f t="shared" si="489"/>
        <v>4</v>
      </c>
      <c r="CZ338" t="str">
        <f t="shared" si="490"/>
        <v>5</v>
      </c>
      <c r="DA338" t="str">
        <f t="shared" si="491"/>
        <v>2</v>
      </c>
      <c r="DB338" t="str">
        <f t="shared" si="492"/>
        <v>5</v>
      </c>
      <c r="DC338" t="str">
        <f t="shared" si="493"/>
        <v>4</v>
      </c>
      <c r="DD338" t="str">
        <f t="shared" si="494"/>
        <v>3</v>
      </c>
      <c r="DE338" t="str">
        <f t="shared" si="495"/>
        <v>2</v>
      </c>
      <c r="DF338" t="str">
        <f t="shared" si="496"/>
        <v>1</v>
      </c>
      <c r="DG338" t="str">
        <f t="shared" si="497"/>
        <v>4</v>
      </c>
      <c r="DH338" t="str">
        <f t="shared" si="498"/>
        <v>4</v>
      </c>
      <c r="DI338" t="str">
        <f t="shared" si="499"/>
        <v>4</v>
      </c>
      <c r="DJ338" t="str">
        <f t="shared" si="500"/>
        <v>3</v>
      </c>
      <c r="DK338" t="str">
        <f t="shared" si="501"/>
        <v>2</v>
      </c>
      <c r="DL338" t="str">
        <f t="shared" si="502"/>
        <v>4</v>
      </c>
      <c r="DM338" t="str">
        <f t="shared" si="503"/>
        <v>3</v>
      </c>
      <c r="DN338" t="str">
        <f t="shared" si="504"/>
        <v>5</v>
      </c>
      <c r="DO338" t="str">
        <f t="shared" si="505"/>
        <v>4</v>
      </c>
      <c r="DP338" t="str">
        <f t="shared" si="506"/>
        <v>4</v>
      </c>
      <c r="DQ338" t="str">
        <f t="shared" si="507"/>
        <v>3</v>
      </c>
      <c r="DR338">
        <f t="shared" si="508"/>
        <v>29</v>
      </c>
      <c r="DS338">
        <f t="shared" si="509"/>
        <v>31</v>
      </c>
      <c r="DT338">
        <f t="shared" si="510"/>
        <v>29</v>
      </c>
      <c r="DU338">
        <f t="shared" si="511"/>
        <v>15</v>
      </c>
      <c r="DV338">
        <f t="shared" si="512"/>
        <v>32</v>
      </c>
      <c r="DW338">
        <v>53</v>
      </c>
      <c r="DX338">
        <v>54</v>
      </c>
      <c r="DY338">
        <v>59</v>
      </c>
      <c r="DZ338">
        <v>24</v>
      </c>
      <c r="EA338">
        <v>61</v>
      </c>
    </row>
    <row r="339" spans="1:131" ht="45" x14ac:dyDescent="0.25">
      <c r="A339" s="4" t="s">
        <v>214</v>
      </c>
      <c r="B339" s="4" t="s">
        <v>227</v>
      </c>
      <c r="C339" s="4" t="s">
        <v>231</v>
      </c>
      <c r="D339" s="4" t="s">
        <v>231</v>
      </c>
      <c r="E339" s="4" t="s">
        <v>249</v>
      </c>
      <c r="F339" s="4" t="s">
        <v>231</v>
      </c>
      <c r="G339" s="4" t="s">
        <v>249</v>
      </c>
      <c r="H339" s="4" t="s">
        <v>228</v>
      </c>
      <c r="I339" s="4" t="s">
        <v>228</v>
      </c>
      <c r="J339" s="4" t="s">
        <v>227</v>
      </c>
      <c r="K339" s="4" t="s">
        <v>231</v>
      </c>
      <c r="L339" s="4" t="s">
        <v>231</v>
      </c>
      <c r="M339" s="4" t="s">
        <v>231</v>
      </c>
      <c r="N339" s="4" t="s">
        <v>232</v>
      </c>
      <c r="O339" s="4" t="s">
        <v>249</v>
      </c>
      <c r="P339" s="4" t="s">
        <v>228</v>
      </c>
      <c r="Q339" s="4" t="s">
        <v>227</v>
      </c>
      <c r="R339" s="4" t="s">
        <v>227</v>
      </c>
      <c r="S339" s="4" t="s">
        <v>228</v>
      </c>
      <c r="T339" s="4" t="s">
        <v>249</v>
      </c>
      <c r="U339" s="4" t="s">
        <v>228</v>
      </c>
      <c r="V339" s="4" t="s">
        <v>249</v>
      </c>
      <c r="W339" s="4" t="s">
        <v>228</v>
      </c>
      <c r="X339" s="4" t="s">
        <v>228</v>
      </c>
      <c r="Y339" s="4" t="s">
        <v>249</v>
      </c>
      <c r="Z339" s="4" t="s">
        <v>231</v>
      </c>
      <c r="AA339" s="4" t="s">
        <v>227</v>
      </c>
      <c r="AB339" s="4" t="s">
        <v>228</v>
      </c>
      <c r="AC339" s="4" t="s">
        <v>228</v>
      </c>
      <c r="AD339" s="4" t="s">
        <v>227</v>
      </c>
      <c r="AE339" s="4" t="s">
        <v>228</v>
      </c>
      <c r="AF339" s="4" t="s">
        <v>227</v>
      </c>
      <c r="AG339" s="4" t="s">
        <v>228</v>
      </c>
      <c r="AH339" s="4" t="s">
        <v>231</v>
      </c>
      <c r="AI339" s="4" t="s">
        <v>227</v>
      </c>
      <c r="AJ339" s="4" t="s">
        <v>228</v>
      </c>
      <c r="AK339" s="4" t="s">
        <v>227</v>
      </c>
      <c r="AL339" s="4" t="s">
        <v>228</v>
      </c>
      <c r="AM339" s="4" t="s">
        <v>231</v>
      </c>
      <c r="AN339" s="4" t="s">
        <v>232</v>
      </c>
      <c r="AO339" s="4" t="s">
        <v>228</v>
      </c>
      <c r="AP339" t="str">
        <f t="shared" si="428"/>
        <v>2</v>
      </c>
      <c r="AQ339" t="str">
        <f t="shared" si="429"/>
        <v>3</v>
      </c>
      <c r="AR339" t="str">
        <f t="shared" si="430"/>
        <v>3</v>
      </c>
      <c r="AS339" t="str">
        <f t="shared" si="431"/>
        <v>1</v>
      </c>
      <c r="AT339" t="str">
        <f t="shared" si="432"/>
        <v>3</v>
      </c>
      <c r="AU339" t="str">
        <f t="shared" si="433"/>
        <v>1</v>
      </c>
      <c r="AV339" t="str">
        <f t="shared" si="434"/>
        <v>4</v>
      </c>
      <c r="AW339" t="str">
        <f t="shared" si="435"/>
        <v>4</v>
      </c>
      <c r="AX339" t="str">
        <f t="shared" si="436"/>
        <v>2</v>
      </c>
      <c r="AY339" t="str">
        <f t="shared" si="437"/>
        <v>3</v>
      </c>
      <c r="AZ339" t="str">
        <f t="shared" si="438"/>
        <v>3</v>
      </c>
      <c r="BA339" t="str">
        <f t="shared" si="439"/>
        <v>3</v>
      </c>
      <c r="BB339" t="str">
        <f t="shared" si="440"/>
        <v>5 - doskonały/a</v>
      </c>
      <c r="BC339" t="str">
        <f t="shared" si="441"/>
        <v>1</v>
      </c>
      <c r="BD339" t="str">
        <f t="shared" si="442"/>
        <v>4</v>
      </c>
      <c r="BE339" t="str">
        <f t="shared" si="443"/>
        <v>2</v>
      </c>
      <c r="BF339" t="str">
        <f t="shared" si="444"/>
        <v>2</v>
      </c>
      <c r="BG339" t="str">
        <f t="shared" si="445"/>
        <v>4</v>
      </c>
      <c r="BH339" t="str">
        <f t="shared" si="446"/>
        <v>1</v>
      </c>
      <c r="BI339" t="str">
        <f t="shared" si="447"/>
        <v>4</v>
      </c>
      <c r="BJ339" t="str">
        <f t="shared" si="448"/>
        <v>1</v>
      </c>
      <c r="BK339" t="str">
        <f t="shared" si="449"/>
        <v>4</v>
      </c>
      <c r="BL339" t="str">
        <f t="shared" si="450"/>
        <v>4</v>
      </c>
      <c r="BM339" t="str">
        <f t="shared" si="451"/>
        <v>1</v>
      </c>
      <c r="BN339" t="str">
        <f t="shared" si="452"/>
        <v>3</v>
      </c>
      <c r="BO339" t="str">
        <f t="shared" si="453"/>
        <v>2</v>
      </c>
      <c r="BP339" t="str">
        <f t="shared" si="454"/>
        <v>4</v>
      </c>
      <c r="BQ339" t="str">
        <f t="shared" si="455"/>
        <v>4</v>
      </c>
      <c r="BR339" t="str">
        <f t="shared" si="456"/>
        <v>2</v>
      </c>
      <c r="BS339" t="str">
        <f t="shared" si="457"/>
        <v>4</v>
      </c>
      <c r="BT339" t="str">
        <f t="shared" si="458"/>
        <v>2</v>
      </c>
      <c r="BU339" t="str">
        <f t="shared" si="459"/>
        <v>4</v>
      </c>
      <c r="BV339" t="str">
        <f t="shared" si="460"/>
        <v>3</v>
      </c>
      <c r="BW339" t="str">
        <f t="shared" si="461"/>
        <v>2</v>
      </c>
      <c r="BX339" t="str">
        <f t="shared" si="462"/>
        <v>4</v>
      </c>
      <c r="BY339" t="str">
        <f t="shared" si="463"/>
        <v>2</v>
      </c>
      <c r="BZ339" t="str">
        <f t="shared" si="464"/>
        <v>4</v>
      </c>
      <c r="CA339" t="str">
        <f t="shared" si="465"/>
        <v>3</v>
      </c>
      <c r="CB339" t="str">
        <f t="shared" si="466"/>
        <v>5 - doskonały/a</v>
      </c>
      <c r="CC339" t="str">
        <f t="shared" si="467"/>
        <v>4</v>
      </c>
      <c r="CD339" t="str">
        <f t="shared" si="468"/>
        <v>2</v>
      </c>
      <c r="CE339" t="str">
        <f t="shared" si="469"/>
        <v>3</v>
      </c>
      <c r="CF339" t="str">
        <f t="shared" si="470"/>
        <v>3</v>
      </c>
      <c r="CG339" t="str">
        <f t="shared" si="471"/>
        <v>1</v>
      </c>
      <c r="CH339" t="str">
        <f t="shared" si="472"/>
        <v>3</v>
      </c>
      <c r="CI339" t="str">
        <f t="shared" si="473"/>
        <v>1</v>
      </c>
      <c r="CJ339" t="str">
        <f t="shared" si="474"/>
        <v>4</v>
      </c>
      <c r="CK339" t="str">
        <f t="shared" si="475"/>
        <v>4</v>
      </c>
      <c r="CL339" t="str">
        <f t="shared" si="476"/>
        <v>2</v>
      </c>
      <c r="CM339" t="str">
        <f t="shared" si="477"/>
        <v>3</v>
      </c>
      <c r="CN339" t="str">
        <f t="shared" si="478"/>
        <v>3</v>
      </c>
      <c r="CO339" t="str">
        <f t="shared" si="479"/>
        <v>3</v>
      </c>
      <c r="CP339" t="str">
        <f t="shared" si="480"/>
        <v>5</v>
      </c>
      <c r="CQ339" t="str">
        <f t="shared" si="481"/>
        <v>1</v>
      </c>
      <c r="CR339" t="str">
        <f t="shared" si="482"/>
        <v>4</v>
      </c>
      <c r="CS339" t="str">
        <f t="shared" si="483"/>
        <v>2</v>
      </c>
      <c r="CT339" t="str">
        <f t="shared" si="484"/>
        <v>2</v>
      </c>
      <c r="CU339" t="str">
        <f t="shared" si="485"/>
        <v>4</v>
      </c>
      <c r="CV339" t="str">
        <f t="shared" si="486"/>
        <v>1</v>
      </c>
      <c r="CW339" t="str">
        <f t="shared" si="487"/>
        <v>4</v>
      </c>
      <c r="CX339" t="str">
        <f t="shared" si="488"/>
        <v>1</v>
      </c>
      <c r="CY339" t="str">
        <f t="shared" si="489"/>
        <v>4</v>
      </c>
      <c r="CZ339" t="str">
        <f t="shared" si="490"/>
        <v>4</v>
      </c>
      <c r="DA339" t="str">
        <f t="shared" si="491"/>
        <v>1</v>
      </c>
      <c r="DB339" t="str">
        <f t="shared" si="492"/>
        <v>3</v>
      </c>
      <c r="DC339" t="str">
        <f t="shared" si="493"/>
        <v>2</v>
      </c>
      <c r="DD339" t="str">
        <f t="shared" si="494"/>
        <v>4</v>
      </c>
      <c r="DE339" t="str">
        <f t="shared" si="495"/>
        <v>4</v>
      </c>
      <c r="DF339" t="str">
        <f t="shared" si="496"/>
        <v>2</v>
      </c>
      <c r="DG339" t="str">
        <f t="shared" si="497"/>
        <v>4</v>
      </c>
      <c r="DH339" t="str">
        <f t="shared" si="498"/>
        <v>2</v>
      </c>
      <c r="DI339" t="str">
        <f t="shared" si="499"/>
        <v>4</v>
      </c>
      <c r="DJ339" t="str">
        <f t="shared" si="500"/>
        <v>3</v>
      </c>
      <c r="DK339" t="str">
        <f t="shared" si="501"/>
        <v>2</v>
      </c>
      <c r="DL339" t="str">
        <f t="shared" si="502"/>
        <v>4</v>
      </c>
      <c r="DM339" t="str">
        <f t="shared" si="503"/>
        <v>2</v>
      </c>
      <c r="DN339" t="str">
        <f t="shared" si="504"/>
        <v>4</v>
      </c>
      <c r="DO339" t="str">
        <f t="shared" si="505"/>
        <v>3</v>
      </c>
      <c r="DP339" t="str">
        <f t="shared" si="506"/>
        <v>5</v>
      </c>
      <c r="DQ339" t="str">
        <f t="shared" si="507"/>
        <v>4</v>
      </c>
      <c r="DR339">
        <f t="shared" si="508"/>
        <v>15</v>
      </c>
      <c r="DS339">
        <f t="shared" si="509"/>
        <v>28</v>
      </c>
      <c r="DT339">
        <f t="shared" si="510"/>
        <v>30</v>
      </c>
      <c r="DU339">
        <f t="shared" si="511"/>
        <v>15</v>
      </c>
      <c r="DV339">
        <f t="shared" si="512"/>
        <v>29</v>
      </c>
      <c r="DW339">
        <v>32</v>
      </c>
      <c r="DX339">
        <v>45</v>
      </c>
      <c r="DY339">
        <v>59</v>
      </c>
      <c r="DZ339">
        <v>26</v>
      </c>
      <c r="EA339">
        <v>51</v>
      </c>
    </row>
    <row r="340" spans="1:131" ht="45" x14ac:dyDescent="0.25">
      <c r="A340" s="4" t="s">
        <v>255</v>
      </c>
      <c r="B340" s="4" t="s">
        <v>228</v>
      </c>
      <c r="C340" s="4" t="s">
        <v>228</v>
      </c>
      <c r="D340" s="4" t="s">
        <v>231</v>
      </c>
      <c r="E340" s="4" t="s">
        <v>231</v>
      </c>
      <c r="F340" s="4" t="s">
        <v>227</v>
      </c>
      <c r="G340" s="4" t="s">
        <v>228</v>
      </c>
      <c r="H340" s="4" t="s">
        <v>228</v>
      </c>
      <c r="I340" s="4" t="s">
        <v>228</v>
      </c>
      <c r="J340" s="4" t="s">
        <v>231</v>
      </c>
      <c r="K340" s="4" t="s">
        <v>227</v>
      </c>
      <c r="L340" s="4" t="s">
        <v>231</v>
      </c>
      <c r="M340" s="4" t="s">
        <v>231</v>
      </c>
      <c r="N340" s="4" t="s">
        <v>228</v>
      </c>
      <c r="O340" s="4" t="s">
        <v>228</v>
      </c>
      <c r="P340" s="4" t="s">
        <v>227</v>
      </c>
      <c r="Q340" s="4" t="s">
        <v>231</v>
      </c>
      <c r="R340" s="4" t="s">
        <v>228</v>
      </c>
      <c r="S340" s="4" t="s">
        <v>228</v>
      </c>
      <c r="T340" s="4" t="s">
        <v>228</v>
      </c>
      <c r="U340" s="4" t="s">
        <v>227</v>
      </c>
      <c r="V340" s="4" t="s">
        <v>228</v>
      </c>
      <c r="W340" s="4" t="s">
        <v>228</v>
      </c>
      <c r="X340" s="4" t="s">
        <v>231</v>
      </c>
      <c r="Y340" s="4" t="s">
        <v>228</v>
      </c>
      <c r="Z340" s="4" t="s">
        <v>227</v>
      </c>
      <c r="AA340" s="4" t="s">
        <v>228</v>
      </c>
      <c r="AB340" s="4" t="s">
        <v>231</v>
      </c>
      <c r="AC340" s="4" t="s">
        <v>228</v>
      </c>
      <c r="AD340" s="4" t="s">
        <v>231</v>
      </c>
      <c r="AE340" s="4" t="s">
        <v>227</v>
      </c>
      <c r="AF340" s="4" t="s">
        <v>227</v>
      </c>
      <c r="AG340" s="4" t="s">
        <v>228</v>
      </c>
      <c r="AH340" s="4" t="s">
        <v>228</v>
      </c>
      <c r="AI340" s="4" t="s">
        <v>231</v>
      </c>
      <c r="AJ340" s="4" t="s">
        <v>227</v>
      </c>
      <c r="AK340" s="4" t="s">
        <v>228</v>
      </c>
      <c r="AL340" s="4" t="s">
        <v>232</v>
      </c>
      <c r="AM340" s="4" t="s">
        <v>228</v>
      </c>
      <c r="AN340" s="4" t="s">
        <v>232</v>
      </c>
      <c r="AO340" s="4" t="s">
        <v>231</v>
      </c>
      <c r="AP340" t="str">
        <f t="shared" si="428"/>
        <v>4</v>
      </c>
      <c r="AQ340" t="str">
        <f t="shared" si="429"/>
        <v>4</v>
      </c>
      <c r="AR340" t="str">
        <f t="shared" si="430"/>
        <v>3</v>
      </c>
      <c r="AS340" t="str">
        <f t="shared" si="431"/>
        <v>3</v>
      </c>
      <c r="AT340" t="str">
        <f t="shared" si="432"/>
        <v>2</v>
      </c>
      <c r="AU340" t="str">
        <f t="shared" si="433"/>
        <v>4</v>
      </c>
      <c r="AV340" t="str">
        <f t="shared" si="434"/>
        <v>4</v>
      </c>
      <c r="AW340" t="str">
        <f t="shared" si="435"/>
        <v>4</v>
      </c>
      <c r="AX340" t="str">
        <f t="shared" si="436"/>
        <v>3</v>
      </c>
      <c r="AY340" t="str">
        <f t="shared" si="437"/>
        <v>2</v>
      </c>
      <c r="AZ340" t="str">
        <f t="shared" si="438"/>
        <v>3</v>
      </c>
      <c r="BA340" t="str">
        <f t="shared" si="439"/>
        <v>3</v>
      </c>
      <c r="BB340" t="str">
        <f t="shared" si="440"/>
        <v>4</v>
      </c>
      <c r="BC340" t="str">
        <f t="shared" si="441"/>
        <v>4</v>
      </c>
      <c r="BD340" t="str">
        <f t="shared" si="442"/>
        <v>2</v>
      </c>
      <c r="BE340" t="str">
        <f t="shared" si="443"/>
        <v>3</v>
      </c>
      <c r="BF340" t="str">
        <f t="shared" si="444"/>
        <v>4</v>
      </c>
      <c r="BG340" t="str">
        <f t="shared" si="445"/>
        <v>4</v>
      </c>
      <c r="BH340" t="str">
        <f t="shared" si="446"/>
        <v>4</v>
      </c>
      <c r="BI340" t="str">
        <f t="shared" si="447"/>
        <v>2</v>
      </c>
      <c r="BJ340" t="str">
        <f t="shared" si="448"/>
        <v>4</v>
      </c>
      <c r="BK340" t="str">
        <f t="shared" si="449"/>
        <v>4</v>
      </c>
      <c r="BL340" t="str">
        <f t="shared" si="450"/>
        <v>3</v>
      </c>
      <c r="BM340" t="str">
        <f t="shared" si="451"/>
        <v>4</v>
      </c>
      <c r="BN340" t="str">
        <f t="shared" si="452"/>
        <v>2</v>
      </c>
      <c r="BO340" t="str">
        <f t="shared" si="453"/>
        <v>4</v>
      </c>
      <c r="BP340" t="str">
        <f t="shared" si="454"/>
        <v>3</v>
      </c>
      <c r="BQ340" t="str">
        <f t="shared" si="455"/>
        <v>4</v>
      </c>
      <c r="BR340" t="str">
        <f t="shared" si="456"/>
        <v>3</v>
      </c>
      <c r="BS340" t="str">
        <f t="shared" si="457"/>
        <v>2</v>
      </c>
      <c r="BT340" t="str">
        <f t="shared" si="458"/>
        <v>2</v>
      </c>
      <c r="BU340" t="str">
        <f t="shared" si="459"/>
        <v>4</v>
      </c>
      <c r="BV340" t="str">
        <f t="shared" si="460"/>
        <v>4</v>
      </c>
      <c r="BW340" t="str">
        <f t="shared" si="461"/>
        <v>3</v>
      </c>
      <c r="BX340" t="str">
        <f t="shared" si="462"/>
        <v>2</v>
      </c>
      <c r="BY340" t="str">
        <f t="shared" si="463"/>
        <v>4</v>
      </c>
      <c r="BZ340" t="str">
        <f t="shared" si="464"/>
        <v>5 - doskonały/a</v>
      </c>
      <c r="CA340" t="str">
        <f t="shared" si="465"/>
        <v>4</v>
      </c>
      <c r="CB340" t="str">
        <f t="shared" si="466"/>
        <v>5 - doskonały/a</v>
      </c>
      <c r="CC340" t="str">
        <f t="shared" si="467"/>
        <v>3</v>
      </c>
      <c r="CD340" t="str">
        <f t="shared" si="468"/>
        <v>4</v>
      </c>
      <c r="CE340" t="str">
        <f t="shared" si="469"/>
        <v>4</v>
      </c>
      <c r="CF340" t="str">
        <f t="shared" si="470"/>
        <v>3</v>
      </c>
      <c r="CG340" t="str">
        <f t="shared" si="471"/>
        <v>3</v>
      </c>
      <c r="CH340" t="str">
        <f t="shared" si="472"/>
        <v>2</v>
      </c>
      <c r="CI340" t="str">
        <f t="shared" si="473"/>
        <v>4</v>
      </c>
      <c r="CJ340" t="str">
        <f t="shared" si="474"/>
        <v>4</v>
      </c>
      <c r="CK340" t="str">
        <f t="shared" si="475"/>
        <v>4</v>
      </c>
      <c r="CL340" t="str">
        <f t="shared" si="476"/>
        <v>3</v>
      </c>
      <c r="CM340" t="str">
        <f t="shared" si="477"/>
        <v>2</v>
      </c>
      <c r="CN340" t="str">
        <f t="shared" si="478"/>
        <v>3</v>
      </c>
      <c r="CO340" t="str">
        <f t="shared" si="479"/>
        <v>3</v>
      </c>
      <c r="CP340" t="str">
        <f t="shared" si="480"/>
        <v>4</v>
      </c>
      <c r="CQ340" t="str">
        <f t="shared" si="481"/>
        <v>4</v>
      </c>
      <c r="CR340" t="str">
        <f t="shared" si="482"/>
        <v>2</v>
      </c>
      <c r="CS340" t="str">
        <f t="shared" si="483"/>
        <v>3</v>
      </c>
      <c r="CT340" t="str">
        <f t="shared" si="484"/>
        <v>4</v>
      </c>
      <c r="CU340" t="str">
        <f t="shared" si="485"/>
        <v>4</v>
      </c>
      <c r="CV340" t="str">
        <f t="shared" si="486"/>
        <v>4</v>
      </c>
      <c r="CW340" t="str">
        <f t="shared" si="487"/>
        <v>2</v>
      </c>
      <c r="CX340" t="str">
        <f t="shared" si="488"/>
        <v>4</v>
      </c>
      <c r="CY340" t="str">
        <f t="shared" si="489"/>
        <v>4</v>
      </c>
      <c r="CZ340" t="str">
        <f t="shared" si="490"/>
        <v>3</v>
      </c>
      <c r="DA340" t="str">
        <f t="shared" si="491"/>
        <v>4</v>
      </c>
      <c r="DB340" t="str">
        <f t="shared" si="492"/>
        <v>2</v>
      </c>
      <c r="DC340" t="str">
        <f t="shared" si="493"/>
        <v>4</v>
      </c>
      <c r="DD340" t="str">
        <f t="shared" si="494"/>
        <v>3</v>
      </c>
      <c r="DE340" t="str">
        <f t="shared" si="495"/>
        <v>4</v>
      </c>
      <c r="DF340" t="str">
        <f t="shared" si="496"/>
        <v>3</v>
      </c>
      <c r="DG340" t="str">
        <f t="shared" si="497"/>
        <v>2</v>
      </c>
      <c r="DH340" t="str">
        <f t="shared" si="498"/>
        <v>2</v>
      </c>
      <c r="DI340" t="str">
        <f t="shared" si="499"/>
        <v>4</v>
      </c>
      <c r="DJ340" t="str">
        <f t="shared" si="500"/>
        <v>4</v>
      </c>
      <c r="DK340" t="str">
        <f t="shared" si="501"/>
        <v>3</v>
      </c>
      <c r="DL340" t="str">
        <f t="shared" si="502"/>
        <v>2</v>
      </c>
      <c r="DM340" t="str">
        <f t="shared" si="503"/>
        <v>4</v>
      </c>
      <c r="DN340" t="str">
        <f t="shared" si="504"/>
        <v>5</v>
      </c>
      <c r="DO340" t="str">
        <f t="shared" si="505"/>
        <v>4</v>
      </c>
      <c r="DP340" t="str">
        <f t="shared" si="506"/>
        <v>5</v>
      </c>
      <c r="DQ340" t="str">
        <f t="shared" si="507"/>
        <v>3</v>
      </c>
      <c r="DR340">
        <f t="shared" si="508"/>
        <v>28</v>
      </c>
      <c r="DS340">
        <f t="shared" si="509"/>
        <v>31</v>
      </c>
      <c r="DT340">
        <f t="shared" si="510"/>
        <v>30</v>
      </c>
      <c r="DU340">
        <f t="shared" si="511"/>
        <v>29</v>
      </c>
      <c r="DV340">
        <f t="shared" si="512"/>
        <v>17</v>
      </c>
      <c r="DW340">
        <v>51</v>
      </c>
      <c r="DX340">
        <v>54</v>
      </c>
      <c r="DY340">
        <v>61</v>
      </c>
      <c r="DZ340">
        <v>45</v>
      </c>
      <c r="EA340">
        <v>31</v>
      </c>
    </row>
    <row r="341" spans="1:131" ht="45" x14ac:dyDescent="0.25">
      <c r="A341" s="4" t="s">
        <v>255</v>
      </c>
      <c r="B341" s="4" t="s">
        <v>231</v>
      </c>
      <c r="C341" s="4" t="s">
        <v>232</v>
      </c>
      <c r="D341" s="4" t="s">
        <v>228</v>
      </c>
      <c r="E341" s="4" t="s">
        <v>231</v>
      </c>
      <c r="F341" s="4" t="s">
        <v>231</v>
      </c>
      <c r="G341" s="4" t="s">
        <v>227</v>
      </c>
      <c r="H341" s="4" t="s">
        <v>231</v>
      </c>
      <c r="I341" s="4" t="s">
        <v>231</v>
      </c>
      <c r="J341" s="4" t="s">
        <v>231</v>
      </c>
      <c r="K341" s="4" t="s">
        <v>231</v>
      </c>
      <c r="L341" s="4" t="s">
        <v>228</v>
      </c>
      <c r="M341" s="4" t="s">
        <v>228</v>
      </c>
      <c r="N341" s="4" t="s">
        <v>228</v>
      </c>
      <c r="O341" s="4" t="s">
        <v>249</v>
      </c>
      <c r="P341" s="4" t="s">
        <v>231</v>
      </c>
      <c r="Q341" s="4" t="s">
        <v>231</v>
      </c>
      <c r="R341" s="4" t="s">
        <v>228</v>
      </c>
      <c r="S341" s="4" t="s">
        <v>231</v>
      </c>
      <c r="T341" s="4" t="s">
        <v>227</v>
      </c>
      <c r="U341" s="4" t="s">
        <v>231</v>
      </c>
      <c r="V341" s="4" t="s">
        <v>228</v>
      </c>
      <c r="W341" s="4" t="s">
        <v>232</v>
      </c>
      <c r="X341" s="4" t="s">
        <v>228</v>
      </c>
      <c r="Y341" s="4" t="s">
        <v>231</v>
      </c>
      <c r="Z341" s="4" t="s">
        <v>228</v>
      </c>
      <c r="AA341" s="4" t="s">
        <v>249</v>
      </c>
      <c r="AB341" s="4" t="s">
        <v>228</v>
      </c>
      <c r="AC341" s="4" t="s">
        <v>231</v>
      </c>
      <c r="AD341" s="4" t="s">
        <v>249</v>
      </c>
      <c r="AE341" s="4" t="s">
        <v>231</v>
      </c>
      <c r="AF341" s="4" t="s">
        <v>231</v>
      </c>
      <c r="AG341" s="4" t="s">
        <v>228</v>
      </c>
      <c r="AH341" s="4" t="s">
        <v>231</v>
      </c>
      <c r="AI341" s="4" t="s">
        <v>228</v>
      </c>
      <c r="AJ341" s="4" t="s">
        <v>227</v>
      </c>
      <c r="AK341" s="4" t="s">
        <v>228</v>
      </c>
      <c r="AL341" s="4" t="s">
        <v>232</v>
      </c>
      <c r="AM341" s="4" t="s">
        <v>228</v>
      </c>
      <c r="AN341" s="4" t="s">
        <v>228</v>
      </c>
      <c r="AO341" s="4" t="s">
        <v>231</v>
      </c>
      <c r="AP341" t="str">
        <f t="shared" si="428"/>
        <v>3</v>
      </c>
      <c r="AQ341" t="str">
        <f t="shared" si="429"/>
        <v>5 - doskonały/a</v>
      </c>
      <c r="AR341" t="str">
        <f t="shared" si="430"/>
        <v>4</v>
      </c>
      <c r="AS341" t="str">
        <f t="shared" si="431"/>
        <v>3</v>
      </c>
      <c r="AT341" t="str">
        <f t="shared" si="432"/>
        <v>3</v>
      </c>
      <c r="AU341" t="str">
        <f t="shared" si="433"/>
        <v>2</v>
      </c>
      <c r="AV341" t="str">
        <f t="shared" si="434"/>
        <v>3</v>
      </c>
      <c r="AW341" t="str">
        <f t="shared" si="435"/>
        <v>3</v>
      </c>
      <c r="AX341" t="str">
        <f t="shared" si="436"/>
        <v>3</v>
      </c>
      <c r="AY341" t="str">
        <f t="shared" si="437"/>
        <v>3</v>
      </c>
      <c r="AZ341" t="str">
        <f t="shared" si="438"/>
        <v>4</v>
      </c>
      <c r="BA341" t="str">
        <f t="shared" si="439"/>
        <v>4</v>
      </c>
      <c r="BB341" t="str">
        <f t="shared" si="440"/>
        <v>4</v>
      </c>
      <c r="BC341" t="str">
        <f t="shared" si="441"/>
        <v>1</v>
      </c>
      <c r="BD341" t="str">
        <f t="shared" si="442"/>
        <v>3</v>
      </c>
      <c r="BE341" t="str">
        <f t="shared" si="443"/>
        <v>3</v>
      </c>
      <c r="BF341" t="str">
        <f t="shared" si="444"/>
        <v>4</v>
      </c>
      <c r="BG341" t="str">
        <f t="shared" si="445"/>
        <v>3</v>
      </c>
      <c r="BH341" t="str">
        <f t="shared" si="446"/>
        <v>2</v>
      </c>
      <c r="BI341" t="str">
        <f t="shared" si="447"/>
        <v>3</v>
      </c>
      <c r="BJ341" t="str">
        <f t="shared" si="448"/>
        <v>4</v>
      </c>
      <c r="BK341" t="str">
        <f t="shared" si="449"/>
        <v>5 - doskonały/a</v>
      </c>
      <c r="BL341" t="str">
        <f t="shared" si="450"/>
        <v>4</v>
      </c>
      <c r="BM341" t="str">
        <f t="shared" si="451"/>
        <v>3</v>
      </c>
      <c r="BN341" t="str">
        <f t="shared" si="452"/>
        <v>4</v>
      </c>
      <c r="BO341" t="str">
        <f t="shared" si="453"/>
        <v>1</v>
      </c>
      <c r="BP341" t="str">
        <f t="shared" si="454"/>
        <v>4</v>
      </c>
      <c r="BQ341" t="str">
        <f t="shared" si="455"/>
        <v>3</v>
      </c>
      <c r="BR341" t="str">
        <f t="shared" si="456"/>
        <v>1</v>
      </c>
      <c r="BS341" t="str">
        <f t="shared" si="457"/>
        <v>3</v>
      </c>
      <c r="BT341" t="str">
        <f t="shared" si="458"/>
        <v>3</v>
      </c>
      <c r="BU341" t="str">
        <f t="shared" si="459"/>
        <v>4</v>
      </c>
      <c r="BV341" t="str">
        <f t="shared" si="460"/>
        <v>3</v>
      </c>
      <c r="BW341" t="str">
        <f t="shared" si="461"/>
        <v>4</v>
      </c>
      <c r="BX341" t="str">
        <f t="shared" si="462"/>
        <v>2</v>
      </c>
      <c r="BY341" t="str">
        <f t="shared" si="463"/>
        <v>4</v>
      </c>
      <c r="BZ341" t="str">
        <f t="shared" si="464"/>
        <v>5 - doskonały/a</v>
      </c>
      <c r="CA341" t="str">
        <f t="shared" si="465"/>
        <v>4</v>
      </c>
      <c r="CB341" t="str">
        <f t="shared" si="466"/>
        <v>4</v>
      </c>
      <c r="CC341" t="str">
        <f t="shared" si="467"/>
        <v>3</v>
      </c>
      <c r="CD341" t="str">
        <f t="shared" si="468"/>
        <v>3</v>
      </c>
      <c r="CE341" t="str">
        <f t="shared" si="469"/>
        <v>5</v>
      </c>
      <c r="CF341" t="str">
        <f t="shared" si="470"/>
        <v>4</v>
      </c>
      <c r="CG341" t="str">
        <f t="shared" si="471"/>
        <v>3</v>
      </c>
      <c r="CH341" t="str">
        <f t="shared" si="472"/>
        <v>3</v>
      </c>
      <c r="CI341" t="str">
        <f t="shared" si="473"/>
        <v>2</v>
      </c>
      <c r="CJ341" t="str">
        <f t="shared" si="474"/>
        <v>3</v>
      </c>
      <c r="CK341" t="str">
        <f t="shared" si="475"/>
        <v>3</v>
      </c>
      <c r="CL341" t="str">
        <f t="shared" si="476"/>
        <v>3</v>
      </c>
      <c r="CM341" t="str">
        <f t="shared" si="477"/>
        <v>3</v>
      </c>
      <c r="CN341" t="str">
        <f t="shared" si="478"/>
        <v>4</v>
      </c>
      <c r="CO341" t="str">
        <f t="shared" si="479"/>
        <v>4</v>
      </c>
      <c r="CP341" t="str">
        <f t="shared" si="480"/>
        <v>4</v>
      </c>
      <c r="CQ341" t="str">
        <f t="shared" si="481"/>
        <v>1</v>
      </c>
      <c r="CR341" t="str">
        <f t="shared" si="482"/>
        <v>3</v>
      </c>
      <c r="CS341" t="str">
        <f t="shared" si="483"/>
        <v>3</v>
      </c>
      <c r="CT341" t="str">
        <f t="shared" si="484"/>
        <v>4</v>
      </c>
      <c r="CU341" t="str">
        <f t="shared" si="485"/>
        <v>3</v>
      </c>
      <c r="CV341" t="str">
        <f t="shared" si="486"/>
        <v>2</v>
      </c>
      <c r="CW341" t="str">
        <f t="shared" si="487"/>
        <v>3</v>
      </c>
      <c r="CX341" t="str">
        <f t="shared" si="488"/>
        <v>4</v>
      </c>
      <c r="CY341" t="str">
        <f t="shared" si="489"/>
        <v>5</v>
      </c>
      <c r="CZ341" t="str">
        <f t="shared" si="490"/>
        <v>4</v>
      </c>
      <c r="DA341" t="str">
        <f t="shared" si="491"/>
        <v>3</v>
      </c>
      <c r="DB341" t="str">
        <f t="shared" si="492"/>
        <v>4</v>
      </c>
      <c r="DC341" t="str">
        <f t="shared" si="493"/>
        <v>1</v>
      </c>
      <c r="DD341" t="str">
        <f t="shared" si="494"/>
        <v>4</v>
      </c>
      <c r="DE341" t="str">
        <f t="shared" si="495"/>
        <v>3</v>
      </c>
      <c r="DF341" t="str">
        <f t="shared" si="496"/>
        <v>1</v>
      </c>
      <c r="DG341" t="str">
        <f t="shared" si="497"/>
        <v>3</v>
      </c>
      <c r="DH341" t="str">
        <f t="shared" si="498"/>
        <v>3</v>
      </c>
      <c r="DI341" t="str">
        <f t="shared" si="499"/>
        <v>4</v>
      </c>
      <c r="DJ341" t="str">
        <f t="shared" si="500"/>
        <v>3</v>
      </c>
      <c r="DK341" t="str">
        <f t="shared" si="501"/>
        <v>4</v>
      </c>
      <c r="DL341" t="str">
        <f t="shared" si="502"/>
        <v>2</v>
      </c>
      <c r="DM341" t="str">
        <f t="shared" si="503"/>
        <v>4</v>
      </c>
      <c r="DN341" t="str">
        <f t="shared" si="504"/>
        <v>5</v>
      </c>
      <c r="DO341" t="str">
        <f t="shared" si="505"/>
        <v>4</v>
      </c>
      <c r="DP341" t="str">
        <f t="shared" si="506"/>
        <v>4</v>
      </c>
      <c r="DQ341" t="str">
        <f t="shared" si="507"/>
        <v>3</v>
      </c>
      <c r="DR341">
        <f t="shared" si="508"/>
        <v>24</v>
      </c>
      <c r="DS341">
        <f t="shared" si="509"/>
        <v>34</v>
      </c>
      <c r="DT341">
        <f t="shared" si="510"/>
        <v>28</v>
      </c>
      <c r="DU341">
        <f t="shared" si="511"/>
        <v>21</v>
      </c>
      <c r="DV341">
        <f t="shared" si="512"/>
        <v>24</v>
      </c>
      <c r="DW341">
        <v>45</v>
      </c>
      <c r="DX341">
        <v>61</v>
      </c>
      <c r="DY341">
        <v>57</v>
      </c>
      <c r="DZ341">
        <v>31</v>
      </c>
      <c r="EA341">
        <v>42</v>
      </c>
    </row>
    <row r="342" spans="1:131" ht="45" x14ac:dyDescent="0.25">
      <c r="A342" s="4" t="s">
        <v>255</v>
      </c>
      <c r="B342" s="4" t="s">
        <v>228</v>
      </c>
      <c r="C342" s="4" t="s">
        <v>228</v>
      </c>
      <c r="D342" s="4" t="s">
        <v>231</v>
      </c>
      <c r="E342" s="4" t="s">
        <v>228</v>
      </c>
      <c r="F342" s="4" t="s">
        <v>228</v>
      </c>
      <c r="G342" s="4" t="s">
        <v>228</v>
      </c>
      <c r="H342" s="4" t="s">
        <v>228</v>
      </c>
      <c r="I342" s="4" t="s">
        <v>228</v>
      </c>
      <c r="J342" s="4" t="s">
        <v>231</v>
      </c>
      <c r="K342" s="4" t="s">
        <v>231</v>
      </c>
      <c r="L342" s="4" t="s">
        <v>228</v>
      </c>
      <c r="M342" s="4" t="s">
        <v>228</v>
      </c>
      <c r="N342" s="4" t="s">
        <v>228</v>
      </c>
      <c r="O342" s="4" t="s">
        <v>232</v>
      </c>
      <c r="P342" s="4" t="s">
        <v>228</v>
      </c>
      <c r="Q342" s="4" t="s">
        <v>232</v>
      </c>
      <c r="R342" s="4" t="s">
        <v>232</v>
      </c>
      <c r="S342" s="4" t="s">
        <v>231</v>
      </c>
      <c r="T342" s="4" t="s">
        <v>231</v>
      </c>
      <c r="U342" s="4" t="s">
        <v>228</v>
      </c>
      <c r="V342" s="4" t="s">
        <v>228</v>
      </c>
      <c r="W342" s="4" t="s">
        <v>228</v>
      </c>
      <c r="X342" s="4" t="s">
        <v>232</v>
      </c>
      <c r="Y342" s="4" t="s">
        <v>228</v>
      </c>
      <c r="Z342" s="4" t="s">
        <v>228</v>
      </c>
      <c r="AA342" s="4" t="s">
        <v>232</v>
      </c>
      <c r="AB342" s="4" t="s">
        <v>232</v>
      </c>
      <c r="AC342" s="4" t="s">
        <v>228</v>
      </c>
      <c r="AD342" s="4" t="s">
        <v>228</v>
      </c>
      <c r="AE342" s="4" t="s">
        <v>228</v>
      </c>
      <c r="AF342" s="4" t="s">
        <v>228</v>
      </c>
      <c r="AG342" s="4" t="s">
        <v>228</v>
      </c>
      <c r="AH342" s="4" t="s">
        <v>228</v>
      </c>
      <c r="AI342" s="4" t="s">
        <v>228</v>
      </c>
      <c r="AJ342" s="4" t="s">
        <v>228</v>
      </c>
      <c r="AK342" s="4" t="s">
        <v>228</v>
      </c>
      <c r="AL342" s="4" t="s">
        <v>228</v>
      </c>
      <c r="AM342" s="4" t="s">
        <v>228</v>
      </c>
      <c r="AN342" s="4" t="s">
        <v>228</v>
      </c>
      <c r="AO342" s="4" t="s">
        <v>228</v>
      </c>
      <c r="AP342" t="str">
        <f t="shared" si="428"/>
        <v>4</v>
      </c>
      <c r="AQ342" t="str">
        <f t="shared" si="429"/>
        <v>4</v>
      </c>
      <c r="AR342" t="str">
        <f t="shared" si="430"/>
        <v>3</v>
      </c>
      <c r="AS342" t="str">
        <f t="shared" si="431"/>
        <v>4</v>
      </c>
      <c r="AT342" t="str">
        <f t="shared" si="432"/>
        <v>4</v>
      </c>
      <c r="AU342" t="str">
        <f t="shared" si="433"/>
        <v>4</v>
      </c>
      <c r="AV342" t="str">
        <f t="shared" si="434"/>
        <v>4</v>
      </c>
      <c r="AW342" t="str">
        <f t="shared" si="435"/>
        <v>4</v>
      </c>
      <c r="AX342" t="str">
        <f t="shared" si="436"/>
        <v>3</v>
      </c>
      <c r="AY342" t="str">
        <f t="shared" si="437"/>
        <v>3</v>
      </c>
      <c r="AZ342" t="str">
        <f t="shared" si="438"/>
        <v>4</v>
      </c>
      <c r="BA342" t="str">
        <f t="shared" si="439"/>
        <v>4</v>
      </c>
      <c r="BB342" t="str">
        <f t="shared" si="440"/>
        <v>4</v>
      </c>
      <c r="BC342" t="str">
        <f t="shared" si="441"/>
        <v>5 - doskonały/a</v>
      </c>
      <c r="BD342" t="str">
        <f t="shared" si="442"/>
        <v>4</v>
      </c>
      <c r="BE342" t="str">
        <f t="shared" si="443"/>
        <v>5 - doskonały/a</v>
      </c>
      <c r="BF342" t="str">
        <f t="shared" si="444"/>
        <v>5 - doskonały/a</v>
      </c>
      <c r="BG342" t="str">
        <f t="shared" si="445"/>
        <v>3</v>
      </c>
      <c r="BH342" t="str">
        <f t="shared" si="446"/>
        <v>3</v>
      </c>
      <c r="BI342" t="str">
        <f t="shared" si="447"/>
        <v>4</v>
      </c>
      <c r="BJ342" t="str">
        <f t="shared" si="448"/>
        <v>4</v>
      </c>
      <c r="BK342" t="str">
        <f t="shared" si="449"/>
        <v>4</v>
      </c>
      <c r="BL342" t="str">
        <f t="shared" si="450"/>
        <v>5 - doskonały/a</v>
      </c>
      <c r="BM342" t="str">
        <f t="shared" si="451"/>
        <v>4</v>
      </c>
      <c r="BN342" t="str">
        <f t="shared" si="452"/>
        <v>4</v>
      </c>
      <c r="BO342" t="str">
        <f t="shared" si="453"/>
        <v>5 - doskonały/a</v>
      </c>
      <c r="BP342" t="str">
        <f t="shared" si="454"/>
        <v>5 - doskonały/a</v>
      </c>
      <c r="BQ342" t="str">
        <f t="shared" si="455"/>
        <v>4</v>
      </c>
      <c r="BR342" t="str">
        <f t="shared" si="456"/>
        <v>4</v>
      </c>
      <c r="BS342" t="str">
        <f t="shared" si="457"/>
        <v>4</v>
      </c>
      <c r="BT342" t="str">
        <f t="shared" si="458"/>
        <v>4</v>
      </c>
      <c r="BU342" t="str">
        <f t="shared" si="459"/>
        <v>4</v>
      </c>
      <c r="BV342" t="str">
        <f t="shared" si="460"/>
        <v>4</v>
      </c>
      <c r="BW342" t="str">
        <f t="shared" si="461"/>
        <v>4</v>
      </c>
      <c r="BX342" t="str">
        <f t="shared" si="462"/>
        <v>4</v>
      </c>
      <c r="BY342" t="str">
        <f t="shared" si="463"/>
        <v>4</v>
      </c>
      <c r="BZ342" t="str">
        <f t="shared" si="464"/>
        <v>4</v>
      </c>
      <c r="CA342" t="str">
        <f t="shared" si="465"/>
        <v>4</v>
      </c>
      <c r="CB342" t="str">
        <f t="shared" si="466"/>
        <v>4</v>
      </c>
      <c r="CC342" t="str">
        <f t="shared" si="467"/>
        <v>4</v>
      </c>
      <c r="CD342" t="str">
        <f t="shared" si="468"/>
        <v>4</v>
      </c>
      <c r="CE342" t="str">
        <f t="shared" si="469"/>
        <v>4</v>
      </c>
      <c r="CF342" t="str">
        <f t="shared" si="470"/>
        <v>3</v>
      </c>
      <c r="CG342" t="str">
        <f t="shared" si="471"/>
        <v>4</v>
      </c>
      <c r="CH342" t="str">
        <f t="shared" si="472"/>
        <v>4</v>
      </c>
      <c r="CI342" t="str">
        <f t="shared" si="473"/>
        <v>4</v>
      </c>
      <c r="CJ342" t="str">
        <f t="shared" si="474"/>
        <v>4</v>
      </c>
      <c r="CK342" t="str">
        <f t="shared" si="475"/>
        <v>4</v>
      </c>
      <c r="CL342" t="str">
        <f t="shared" si="476"/>
        <v>3</v>
      </c>
      <c r="CM342" t="str">
        <f t="shared" si="477"/>
        <v>3</v>
      </c>
      <c r="CN342" t="str">
        <f t="shared" si="478"/>
        <v>4</v>
      </c>
      <c r="CO342" t="str">
        <f t="shared" si="479"/>
        <v>4</v>
      </c>
      <c r="CP342" t="str">
        <f t="shared" si="480"/>
        <v>4</v>
      </c>
      <c r="CQ342" t="str">
        <f t="shared" si="481"/>
        <v>5</v>
      </c>
      <c r="CR342" t="str">
        <f t="shared" si="482"/>
        <v>4</v>
      </c>
      <c r="CS342" t="str">
        <f t="shared" si="483"/>
        <v>5</v>
      </c>
      <c r="CT342" t="str">
        <f t="shared" si="484"/>
        <v>5</v>
      </c>
      <c r="CU342" t="str">
        <f t="shared" si="485"/>
        <v>3</v>
      </c>
      <c r="CV342" t="str">
        <f t="shared" si="486"/>
        <v>3</v>
      </c>
      <c r="CW342" t="str">
        <f t="shared" si="487"/>
        <v>4</v>
      </c>
      <c r="CX342" t="str">
        <f t="shared" si="488"/>
        <v>4</v>
      </c>
      <c r="CY342" t="str">
        <f t="shared" si="489"/>
        <v>4</v>
      </c>
      <c r="CZ342" t="str">
        <f t="shared" si="490"/>
        <v>5</v>
      </c>
      <c r="DA342" t="str">
        <f t="shared" si="491"/>
        <v>4</v>
      </c>
      <c r="DB342" t="str">
        <f t="shared" si="492"/>
        <v>4</v>
      </c>
      <c r="DC342" t="str">
        <f t="shared" si="493"/>
        <v>5</v>
      </c>
      <c r="DD342" t="str">
        <f t="shared" si="494"/>
        <v>5</v>
      </c>
      <c r="DE342" t="str">
        <f t="shared" si="495"/>
        <v>4</v>
      </c>
      <c r="DF342" t="str">
        <f t="shared" si="496"/>
        <v>4</v>
      </c>
      <c r="DG342" t="str">
        <f t="shared" si="497"/>
        <v>4</v>
      </c>
      <c r="DH342" t="str">
        <f t="shared" si="498"/>
        <v>4</v>
      </c>
      <c r="DI342" t="str">
        <f t="shared" si="499"/>
        <v>4</v>
      </c>
      <c r="DJ342" t="str">
        <f t="shared" si="500"/>
        <v>4</v>
      </c>
      <c r="DK342" t="str">
        <f t="shared" si="501"/>
        <v>4</v>
      </c>
      <c r="DL342" t="str">
        <f t="shared" si="502"/>
        <v>4</v>
      </c>
      <c r="DM342" t="str">
        <f t="shared" si="503"/>
        <v>4</v>
      </c>
      <c r="DN342" t="str">
        <f t="shared" si="504"/>
        <v>4</v>
      </c>
      <c r="DO342" t="str">
        <f t="shared" si="505"/>
        <v>4</v>
      </c>
      <c r="DP342" t="str">
        <f t="shared" si="506"/>
        <v>4</v>
      </c>
      <c r="DQ342" t="str">
        <f t="shared" si="507"/>
        <v>4</v>
      </c>
      <c r="DR342">
        <f t="shared" si="508"/>
        <v>34</v>
      </c>
      <c r="DS342">
        <f t="shared" si="509"/>
        <v>34</v>
      </c>
      <c r="DT342">
        <f t="shared" si="510"/>
        <v>31</v>
      </c>
      <c r="DU342">
        <f t="shared" si="511"/>
        <v>31</v>
      </c>
      <c r="DV342">
        <f t="shared" si="512"/>
        <v>31</v>
      </c>
      <c r="DW342">
        <v>62</v>
      </c>
      <c r="DX342">
        <v>61</v>
      </c>
      <c r="DY342">
        <v>62</v>
      </c>
      <c r="DZ342">
        <v>50</v>
      </c>
      <c r="EA342">
        <v>58</v>
      </c>
    </row>
    <row r="343" spans="1:131" ht="45" x14ac:dyDescent="0.25">
      <c r="A343" s="4" t="s">
        <v>255</v>
      </c>
      <c r="B343" s="4" t="s">
        <v>227</v>
      </c>
      <c r="C343" s="4" t="s">
        <v>228</v>
      </c>
      <c r="D343" s="4" t="s">
        <v>231</v>
      </c>
      <c r="E343" s="4" t="s">
        <v>228</v>
      </c>
      <c r="F343" s="4" t="s">
        <v>232</v>
      </c>
      <c r="G343" s="4" t="s">
        <v>249</v>
      </c>
      <c r="H343" s="4" t="s">
        <v>228</v>
      </c>
      <c r="I343" s="4" t="s">
        <v>232</v>
      </c>
      <c r="J343" s="4" t="s">
        <v>249</v>
      </c>
      <c r="K343" s="4" t="s">
        <v>227</v>
      </c>
      <c r="L343" s="4" t="s">
        <v>228</v>
      </c>
      <c r="M343" s="4" t="s">
        <v>228</v>
      </c>
      <c r="N343" s="4" t="s">
        <v>227</v>
      </c>
      <c r="O343" s="4" t="s">
        <v>231</v>
      </c>
      <c r="P343" s="4" t="s">
        <v>232</v>
      </c>
      <c r="Q343" s="4" t="s">
        <v>227</v>
      </c>
      <c r="R343" s="4" t="s">
        <v>228</v>
      </c>
      <c r="S343" s="4" t="s">
        <v>231</v>
      </c>
      <c r="T343" s="4" t="s">
        <v>232</v>
      </c>
      <c r="U343" s="4" t="s">
        <v>227</v>
      </c>
      <c r="V343" s="4" t="s">
        <v>228</v>
      </c>
      <c r="W343" s="4" t="s">
        <v>231</v>
      </c>
      <c r="X343" s="4" t="s">
        <v>249</v>
      </c>
      <c r="Y343" s="4" t="s">
        <v>232</v>
      </c>
      <c r="Z343" s="4" t="s">
        <v>231</v>
      </c>
      <c r="AA343" s="4" t="s">
        <v>228</v>
      </c>
      <c r="AB343" s="4" t="s">
        <v>228</v>
      </c>
      <c r="AC343" s="4" t="s">
        <v>227</v>
      </c>
      <c r="AD343" s="4" t="s">
        <v>228</v>
      </c>
      <c r="AE343" s="4" t="s">
        <v>231</v>
      </c>
      <c r="AF343" s="4" t="s">
        <v>231</v>
      </c>
      <c r="AG343" s="4" t="s">
        <v>231</v>
      </c>
      <c r="AH343" s="4" t="s">
        <v>227</v>
      </c>
      <c r="AI343" s="4" t="s">
        <v>227</v>
      </c>
      <c r="AJ343" s="4" t="s">
        <v>231</v>
      </c>
      <c r="AK343" s="4" t="s">
        <v>228</v>
      </c>
      <c r="AL343" s="4" t="s">
        <v>232</v>
      </c>
      <c r="AM343" s="4" t="s">
        <v>228</v>
      </c>
      <c r="AN343" s="4" t="s">
        <v>227</v>
      </c>
      <c r="AO343" s="4" t="s">
        <v>227</v>
      </c>
      <c r="AP343" t="str">
        <f t="shared" si="428"/>
        <v>2</v>
      </c>
      <c r="AQ343" t="str">
        <f t="shared" si="429"/>
        <v>4</v>
      </c>
      <c r="AR343" t="str">
        <f t="shared" si="430"/>
        <v>3</v>
      </c>
      <c r="AS343" t="str">
        <f t="shared" si="431"/>
        <v>4</v>
      </c>
      <c r="AT343" t="str">
        <f t="shared" si="432"/>
        <v>5 - doskonały/a</v>
      </c>
      <c r="AU343" t="str">
        <f t="shared" si="433"/>
        <v>1</v>
      </c>
      <c r="AV343" t="str">
        <f t="shared" si="434"/>
        <v>4</v>
      </c>
      <c r="AW343" t="str">
        <f t="shared" si="435"/>
        <v>5 - doskonały/a</v>
      </c>
      <c r="AX343" t="str">
        <f t="shared" si="436"/>
        <v>1</v>
      </c>
      <c r="AY343" t="str">
        <f t="shared" si="437"/>
        <v>2</v>
      </c>
      <c r="AZ343" t="str">
        <f t="shared" si="438"/>
        <v>4</v>
      </c>
      <c r="BA343" t="str">
        <f t="shared" si="439"/>
        <v>4</v>
      </c>
      <c r="BB343" t="str">
        <f t="shared" si="440"/>
        <v>2</v>
      </c>
      <c r="BC343" t="str">
        <f t="shared" si="441"/>
        <v>3</v>
      </c>
      <c r="BD343" t="str">
        <f t="shared" si="442"/>
        <v>5 - doskonały/a</v>
      </c>
      <c r="BE343" t="str">
        <f t="shared" si="443"/>
        <v>2</v>
      </c>
      <c r="BF343" t="str">
        <f t="shared" si="444"/>
        <v>4</v>
      </c>
      <c r="BG343" t="str">
        <f t="shared" si="445"/>
        <v>3</v>
      </c>
      <c r="BH343" t="str">
        <f t="shared" si="446"/>
        <v>5 - doskonały/a</v>
      </c>
      <c r="BI343" t="str">
        <f t="shared" si="447"/>
        <v>2</v>
      </c>
      <c r="BJ343" t="str">
        <f t="shared" si="448"/>
        <v>4</v>
      </c>
      <c r="BK343" t="str">
        <f t="shared" si="449"/>
        <v>3</v>
      </c>
      <c r="BL343" t="str">
        <f t="shared" si="450"/>
        <v>1</v>
      </c>
      <c r="BM343" t="str">
        <f t="shared" si="451"/>
        <v>5 - doskonały/a</v>
      </c>
      <c r="BN343" t="str">
        <f t="shared" si="452"/>
        <v>3</v>
      </c>
      <c r="BO343" t="str">
        <f t="shared" si="453"/>
        <v>4</v>
      </c>
      <c r="BP343" t="str">
        <f t="shared" si="454"/>
        <v>4</v>
      </c>
      <c r="BQ343" t="str">
        <f t="shared" si="455"/>
        <v>2</v>
      </c>
      <c r="BR343" t="str">
        <f t="shared" si="456"/>
        <v>4</v>
      </c>
      <c r="BS343" t="str">
        <f t="shared" si="457"/>
        <v>3</v>
      </c>
      <c r="BT343" t="str">
        <f t="shared" si="458"/>
        <v>3</v>
      </c>
      <c r="BU343" t="str">
        <f t="shared" si="459"/>
        <v>3</v>
      </c>
      <c r="BV343" t="str">
        <f t="shared" si="460"/>
        <v>2</v>
      </c>
      <c r="BW343" t="str">
        <f t="shared" si="461"/>
        <v>2</v>
      </c>
      <c r="BX343" t="str">
        <f t="shared" si="462"/>
        <v>3</v>
      </c>
      <c r="BY343" t="str">
        <f t="shared" si="463"/>
        <v>4</v>
      </c>
      <c r="BZ343" t="str">
        <f t="shared" si="464"/>
        <v>5 - doskonały/a</v>
      </c>
      <c r="CA343" t="str">
        <f t="shared" si="465"/>
        <v>4</v>
      </c>
      <c r="CB343" t="str">
        <f t="shared" si="466"/>
        <v>2</v>
      </c>
      <c r="CC343" t="str">
        <f t="shared" si="467"/>
        <v>2</v>
      </c>
      <c r="CD343" t="str">
        <f t="shared" si="468"/>
        <v>2</v>
      </c>
      <c r="CE343" t="str">
        <f t="shared" si="469"/>
        <v>4</v>
      </c>
      <c r="CF343" t="str">
        <f t="shared" si="470"/>
        <v>3</v>
      </c>
      <c r="CG343" t="str">
        <f t="shared" si="471"/>
        <v>4</v>
      </c>
      <c r="CH343" t="str">
        <f t="shared" si="472"/>
        <v>5</v>
      </c>
      <c r="CI343" t="str">
        <f t="shared" si="473"/>
        <v>1</v>
      </c>
      <c r="CJ343" t="str">
        <f t="shared" si="474"/>
        <v>4</v>
      </c>
      <c r="CK343" t="str">
        <f t="shared" si="475"/>
        <v>5</v>
      </c>
      <c r="CL343" t="str">
        <f t="shared" si="476"/>
        <v>1</v>
      </c>
      <c r="CM343" t="str">
        <f t="shared" si="477"/>
        <v>2</v>
      </c>
      <c r="CN343" t="str">
        <f t="shared" si="478"/>
        <v>4</v>
      </c>
      <c r="CO343" t="str">
        <f t="shared" si="479"/>
        <v>4</v>
      </c>
      <c r="CP343" t="str">
        <f t="shared" si="480"/>
        <v>2</v>
      </c>
      <c r="CQ343" t="str">
        <f t="shared" si="481"/>
        <v>3</v>
      </c>
      <c r="CR343" t="str">
        <f t="shared" si="482"/>
        <v>5</v>
      </c>
      <c r="CS343" t="str">
        <f t="shared" si="483"/>
        <v>2</v>
      </c>
      <c r="CT343" t="str">
        <f t="shared" si="484"/>
        <v>4</v>
      </c>
      <c r="CU343" t="str">
        <f t="shared" si="485"/>
        <v>3</v>
      </c>
      <c r="CV343" t="str">
        <f t="shared" si="486"/>
        <v>5</v>
      </c>
      <c r="CW343" t="str">
        <f t="shared" si="487"/>
        <v>2</v>
      </c>
      <c r="CX343" t="str">
        <f t="shared" si="488"/>
        <v>4</v>
      </c>
      <c r="CY343" t="str">
        <f t="shared" si="489"/>
        <v>3</v>
      </c>
      <c r="CZ343" t="str">
        <f t="shared" si="490"/>
        <v>1</v>
      </c>
      <c r="DA343" t="str">
        <f t="shared" si="491"/>
        <v>5</v>
      </c>
      <c r="DB343" t="str">
        <f t="shared" si="492"/>
        <v>3</v>
      </c>
      <c r="DC343" t="str">
        <f t="shared" si="493"/>
        <v>4</v>
      </c>
      <c r="DD343" t="str">
        <f t="shared" si="494"/>
        <v>4</v>
      </c>
      <c r="DE343" t="str">
        <f t="shared" si="495"/>
        <v>2</v>
      </c>
      <c r="DF343" t="str">
        <f t="shared" si="496"/>
        <v>4</v>
      </c>
      <c r="DG343" t="str">
        <f t="shared" si="497"/>
        <v>3</v>
      </c>
      <c r="DH343" t="str">
        <f t="shared" si="498"/>
        <v>3</v>
      </c>
      <c r="DI343" t="str">
        <f t="shared" si="499"/>
        <v>3</v>
      </c>
      <c r="DJ343" t="str">
        <f t="shared" si="500"/>
        <v>2</v>
      </c>
      <c r="DK343" t="str">
        <f t="shared" si="501"/>
        <v>2</v>
      </c>
      <c r="DL343" t="str">
        <f t="shared" si="502"/>
        <v>3</v>
      </c>
      <c r="DM343" t="str">
        <f t="shared" si="503"/>
        <v>4</v>
      </c>
      <c r="DN343" t="str">
        <f t="shared" si="504"/>
        <v>5</v>
      </c>
      <c r="DO343" t="str">
        <f t="shared" si="505"/>
        <v>4</v>
      </c>
      <c r="DP343" t="str">
        <f t="shared" si="506"/>
        <v>2</v>
      </c>
      <c r="DQ343" t="str">
        <f t="shared" si="507"/>
        <v>2</v>
      </c>
      <c r="DR343">
        <f t="shared" si="508"/>
        <v>24</v>
      </c>
      <c r="DS343">
        <f t="shared" si="509"/>
        <v>31</v>
      </c>
      <c r="DT343">
        <f t="shared" si="510"/>
        <v>22</v>
      </c>
      <c r="DU343">
        <f t="shared" si="511"/>
        <v>26</v>
      </c>
      <c r="DV343">
        <f t="shared" si="512"/>
        <v>25</v>
      </c>
      <c r="DW343">
        <v>45</v>
      </c>
      <c r="DX343">
        <v>54</v>
      </c>
      <c r="DY343">
        <v>47</v>
      </c>
      <c r="DZ343">
        <v>39</v>
      </c>
      <c r="EA343">
        <v>45</v>
      </c>
    </row>
    <row r="344" spans="1:131" ht="45" x14ac:dyDescent="0.25">
      <c r="A344" s="4" t="s">
        <v>255</v>
      </c>
      <c r="B344" s="4" t="s">
        <v>227</v>
      </c>
      <c r="C344" s="4" t="s">
        <v>228</v>
      </c>
      <c r="D344" s="4" t="s">
        <v>228</v>
      </c>
      <c r="E344" s="4" t="s">
        <v>228</v>
      </c>
      <c r="F344" s="4" t="s">
        <v>228</v>
      </c>
      <c r="G344" s="4" t="s">
        <v>231</v>
      </c>
      <c r="H344" s="4" t="s">
        <v>228</v>
      </c>
      <c r="I344" s="4" t="s">
        <v>228</v>
      </c>
      <c r="J344" s="4" t="s">
        <v>231</v>
      </c>
      <c r="K344" s="4" t="s">
        <v>228</v>
      </c>
      <c r="L344" s="4" t="s">
        <v>231</v>
      </c>
      <c r="M344" s="4" t="s">
        <v>228</v>
      </c>
      <c r="N344" s="4" t="s">
        <v>232</v>
      </c>
      <c r="O344" s="4" t="s">
        <v>228</v>
      </c>
      <c r="P344" s="4" t="s">
        <v>227</v>
      </c>
      <c r="Q344" s="4" t="s">
        <v>227</v>
      </c>
      <c r="R344" s="4" t="s">
        <v>228</v>
      </c>
      <c r="S344" s="4" t="s">
        <v>228</v>
      </c>
      <c r="T344" s="4" t="s">
        <v>228</v>
      </c>
      <c r="U344" s="4" t="s">
        <v>228</v>
      </c>
      <c r="V344" s="4" t="s">
        <v>227</v>
      </c>
      <c r="W344" s="4" t="s">
        <v>231</v>
      </c>
      <c r="X344" s="4" t="s">
        <v>228</v>
      </c>
      <c r="Y344" s="4" t="s">
        <v>228</v>
      </c>
      <c r="Z344" s="4" t="s">
        <v>227</v>
      </c>
      <c r="AA344" s="4" t="s">
        <v>227</v>
      </c>
      <c r="AB344" s="4" t="s">
        <v>228</v>
      </c>
      <c r="AC344" s="4" t="s">
        <v>228</v>
      </c>
      <c r="AD344" s="4" t="s">
        <v>228</v>
      </c>
      <c r="AE344" s="4" t="s">
        <v>231</v>
      </c>
      <c r="AF344" s="4" t="s">
        <v>228</v>
      </c>
      <c r="AG344" s="4" t="s">
        <v>228</v>
      </c>
      <c r="AH344" s="4" t="s">
        <v>228</v>
      </c>
      <c r="AI344" s="4" t="s">
        <v>228</v>
      </c>
      <c r="AJ344" s="4" t="s">
        <v>227</v>
      </c>
      <c r="AK344" s="4" t="s">
        <v>231</v>
      </c>
      <c r="AL344" s="4" t="s">
        <v>232</v>
      </c>
      <c r="AM344" s="4" t="s">
        <v>227</v>
      </c>
      <c r="AN344" s="4" t="s">
        <v>228</v>
      </c>
      <c r="AO344" s="4" t="s">
        <v>249</v>
      </c>
      <c r="AP344" t="str">
        <f t="shared" si="428"/>
        <v>2</v>
      </c>
      <c r="AQ344" t="str">
        <f t="shared" si="429"/>
        <v>4</v>
      </c>
      <c r="AR344" t="str">
        <f t="shared" si="430"/>
        <v>4</v>
      </c>
      <c r="AS344" t="str">
        <f t="shared" si="431"/>
        <v>4</v>
      </c>
      <c r="AT344" t="str">
        <f t="shared" si="432"/>
        <v>4</v>
      </c>
      <c r="AU344" t="str">
        <f t="shared" si="433"/>
        <v>3</v>
      </c>
      <c r="AV344" t="str">
        <f t="shared" si="434"/>
        <v>4</v>
      </c>
      <c r="AW344" t="str">
        <f t="shared" si="435"/>
        <v>4</v>
      </c>
      <c r="AX344" t="str">
        <f t="shared" si="436"/>
        <v>3</v>
      </c>
      <c r="AY344" t="str">
        <f t="shared" si="437"/>
        <v>4</v>
      </c>
      <c r="AZ344" t="str">
        <f t="shared" si="438"/>
        <v>3</v>
      </c>
      <c r="BA344" t="str">
        <f t="shared" si="439"/>
        <v>4</v>
      </c>
      <c r="BB344" t="str">
        <f t="shared" si="440"/>
        <v>5 - doskonały/a</v>
      </c>
      <c r="BC344" t="str">
        <f t="shared" si="441"/>
        <v>4</v>
      </c>
      <c r="BD344" t="str">
        <f t="shared" si="442"/>
        <v>2</v>
      </c>
      <c r="BE344" t="str">
        <f t="shared" si="443"/>
        <v>2</v>
      </c>
      <c r="BF344" t="str">
        <f t="shared" si="444"/>
        <v>4</v>
      </c>
      <c r="BG344" t="str">
        <f t="shared" si="445"/>
        <v>4</v>
      </c>
      <c r="BH344" t="str">
        <f t="shared" si="446"/>
        <v>4</v>
      </c>
      <c r="BI344" t="str">
        <f t="shared" si="447"/>
        <v>4</v>
      </c>
      <c r="BJ344" t="str">
        <f t="shared" si="448"/>
        <v>2</v>
      </c>
      <c r="BK344" t="str">
        <f t="shared" si="449"/>
        <v>3</v>
      </c>
      <c r="BL344" t="str">
        <f t="shared" si="450"/>
        <v>4</v>
      </c>
      <c r="BM344" t="str">
        <f t="shared" si="451"/>
        <v>4</v>
      </c>
      <c r="BN344" t="str">
        <f t="shared" si="452"/>
        <v>2</v>
      </c>
      <c r="BO344" t="str">
        <f t="shared" si="453"/>
        <v>2</v>
      </c>
      <c r="BP344" t="str">
        <f t="shared" si="454"/>
        <v>4</v>
      </c>
      <c r="BQ344" t="str">
        <f t="shared" si="455"/>
        <v>4</v>
      </c>
      <c r="BR344" t="str">
        <f t="shared" si="456"/>
        <v>4</v>
      </c>
      <c r="BS344" t="str">
        <f t="shared" si="457"/>
        <v>3</v>
      </c>
      <c r="BT344" t="str">
        <f t="shared" si="458"/>
        <v>4</v>
      </c>
      <c r="BU344" t="str">
        <f t="shared" si="459"/>
        <v>4</v>
      </c>
      <c r="BV344" t="str">
        <f t="shared" si="460"/>
        <v>4</v>
      </c>
      <c r="BW344" t="str">
        <f t="shared" si="461"/>
        <v>4</v>
      </c>
      <c r="BX344" t="str">
        <f t="shared" si="462"/>
        <v>2</v>
      </c>
      <c r="BY344" t="str">
        <f t="shared" si="463"/>
        <v>3</v>
      </c>
      <c r="BZ344" t="str">
        <f t="shared" si="464"/>
        <v>5 - doskonały/a</v>
      </c>
      <c r="CA344" t="str">
        <f t="shared" si="465"/>
        <v>2</v>
      </c>
      <c r="CB344" t="str">
        <f t="shared" si="466"/>
        <v>4</v>
      </c>
      <c r="CC344" t="str">
        <f t="shared" si="467"/>
        <v>1</v>
      </c>
      <c r="CD344" t="str">
        <f t="shared" si="468"/>
        <v>2</v>
      </c>
      <c r="CE344" t="str">
        <f t="shared" si="469"/>
        <v>4</v>
      </c>
      <c r="CF344" t="str">
        <f t="shared" si="470"/>
        <v>4</v>
      </c>
      <c r="CG344" t="str">
        <f t="shared" si="471"/>
        <v>4</v>
      </c>
      <c r="CH344" t="str">
        <f t="shared" si="472"/>
        <v>4</v>
      </c>
      <c r="CI344" t="str">
        <f t="shared" si="473"/>
        <v>3</v>
      </c>
      <c r="CJ344" t="str">
        <f t="shared" si="474"/>
        <v>4</v>
      </c>
      <c r="CK344" t="str">
        <f t="shared" si="475"/>
        <v>4</v>
      </c>
      <c r="CL344" t="str">
        <f t="shared" si="476"/>
        <v>3</v>
      </c>
      <c r="CM344" t="str">
        <f t="shared" si="477"/>
        <v>4</v>
      </c>
      <c r="CN344" t="str">
        <f t="shared" si="478"/>
        <v>3</v>
      </c>
      <c r="CO344" t="str">
        <f t="shared" si="479"/>
        <v>4</v>
      </c>
      <c r="CP344" t="str">
        <f t="shared" si="480"/>
        <v>5</v>
      </c>
      <c r="CQ344" t="str">
        <f t="shared" si="481"/>
        <v>4</v>
      </c>
      <c r="CR344" t="str">
        <f t="shared" si="482"/>
        <v>2</v>
      </c>
      <c r="CS344" t="str">
        <f t="shared" si="483"/>
        <v>2</v>
      </c>
      <c r="CT344" t="str">
        <f t="shared" si="484"/>
        <v>4</v>
      </c>
      <c r="CU344" t="str">
        <f t="shared" si="485"/>
        <v>4</v>
      </c>
      <c r="CV344" t="str">
        <f t="shared" si="486"/>
        <v>4</v>
      </c>
      <c r="CW344" t="str">
        <f t="shared" si="487"/>
        <v>4</v>
      </c>
      <c r="CX344" t="str">
        <f t="shared" si="488"/>
        <v>2</v>
      </c>
      <c r="CY344" t="str">
        <f t="shared" si="489"/>
        <v>3</v>
      </c>
      <c r="CZ344" t="str">
        <f t="shared" si="490"/>
        <v>4</v>
      </c>
      <c r="DA344" t="str">
        <f t="shared" si="491"/>
        <v>4</v>
      </c>
      <c r="DB344" t="str">
        <f t="shared" si="492"/>
        <v>2</v>
      </c>
      <c r="DC344" t="str">
        <f t="shared" si="493"/>
        <v>2</v>
      </c>
      <c r="DD344" t="str">
        <f t="shared" si="494"/>
        <v>4</v>
      </c>
      <c r="DE344" t="str">
        <f t="shared" si="495"/>
        <v>4</v>
      </c>
      <c r="DF344" t="str">
        <f t="shared" si="496"/>
        <v>4</v>
      </c>
      <c r="DG344" t="str">
        <f t="shared" si="497"/>
        <v>3</v>
      </c>
      <c r="DH344" t="str">
        <f t="shared" si="498"/>
        <v>4</v>
      </c>
      <c r="DI344" t="str">
        <f t="shared" si="499"/>
        <v>4</v>
      </c>
      <c r="DJ344" t="str">
        <f t="shared" si="500"/>
        <v>4</v>
      </c>
      <c r="DK344" t="str">
        <f t="shared" si="501"/>
        <v>4</v>
      </c>
      <c r="DL344" t="str">
        <f t="shared" si="502"/>
        <v>2</v>
      </c>
      <c r="DM344" t="str">
        <f t="shared" si="503"/>
        <v>3</v>
      </c>
      <c r="DN344" t="str">
        <f t="shared" si="504"/>
        <v>5</v>
      </c>
      <c r="DO344" t="str">
        <f t="shared" si="505"/>
        <v>2</v>
      </c>
      <c r="DP344" t="str">
        <f t="shared" si="506"/>
        <v>4</v>
      </c>
      <c r="DQ344" t="str">
        <f t="shared" si="507"/>
        <v>1</v>
      </c>
      <c r="DR344">
        <f t="shared" si="508"/>
        <v>21</v>
      </c>
      <c r="DS344">
        <f t="shared" si="509"/>
        <v>32</v>
      </c>
      <c r="DT344">
        <f t="shared" si="510"/>
        <v>31</v>
      </c>
      <c r="DU344">
        <f t="shared" si="511"/>
        <v>31</v>
      </c>
      <c r="DV344">
        <f t="shared" si="512"/>
        <v>22</v>
      </c>
      <c r="DW344">
        <v>41</v>
      </c>
      <c r="DX344">
        <v>56</v>
      </c>
      <c r="DY344">
        <v>62</v>
      </c>
      <c r="DZ344">
        <v>50</v>
      </c>
      <c r="EA344">
        <v>39</v>
      </c>
    </row>
    <row r="345" spans="1:131" ht="45" x14ac:dyDescent="0.25">
      <c r="A345" s="4" t="s">
        <v>255</v>
      </c>
      <c r="B345" s="4" t="s">
        <v>231</v>
      </c>
      <c r="C345" s="4" t="s">
        <v>232</v>
      </c>
      <c r="D345" s="4" t="s">
        <v>228</v>
      </c>
      <c r="E345" s="4" t="s">
        <v>232</v>
      </c>
      <c r="F345" s="4" t="s">
        <v>231</v>
      </c>
      <c r="G345" s="4" t="s">
        <v>227</v>
      </c>
      <c r="H345" s="4" t="s">
        <v>228</v>
      </c>
      <c r="I345" s="4" t="s">
        <v>228</v>
      </c>
      <c r="J345" s="4" t="s">
        <v>232</v>
      </c>
      <c r="K345" s="4" t="s">
        <v>231</v>
      </c>
      <c r="L345" s="4" t="s">
        <v>232</v>
      </c>
      <c r="M345" s="4" t="s">
        <v>228</v>
      </c>
      <c r="N345" s="4" t="s">
        <v>232</v>
      </c>
      <c r="O345" s="4" t="s">
        <v>232</v>
      </c>
      <c r="P345" s="4" t="s">
        <v>231</v>
      </c>
      <c r="Q345" s="4" t="s">
        <v>228</v>
      </c>
      <c r="R345" s="4" t="s">
        <v>232</v>
      </c>
      <c r="S345" s="4" t="s">
        <v>228</v>
      </c>
      <c r="T345" s="4" t="s">
        <v>228</v>
      </c>
      <c r="U345" s="4" t="s">
        <v>231</v>
      </c>
      <c r="V345" s="4" t="s">
        <v>231</v>
      </c>
      <c r="W345" s="4" t="s">
        <v>232</v>
      </c>
      <c r="X345" s="4" t="s">
        <v>231</v>
      </c>
      <c r="Y345" s="4" t="s">
        <v>228</v>
      </c>
      <c r="Z345" s="4" t="s">
        <v>231</v>
      </c>
      <c r="AA345" s="4" t="s">
        <v>227</v>
      </c>
      <c r="AB345" s="4" t="s">
        <v>232</v>
      </c>
      <c r="AC345" s="4" t="s">
        <v>228</v>
      </c>
      <c r="AD345" s="4" t="s">
        <v>232</v>
      </c>
      <c r="AE345" s="4" t="s">
        <v>232</v>
      </c>
      <c r="AF345" s="4" t="s">
        <v>228</v>
      </c>
      <c r="AG345" s="4" t="s">
        <v>232</v>
      </c>
      <c r="AH345" s="4" t="s">
        <v>228</v>
      </c>
      <c r="AI345" s="4" t="s">
        <v>232</v>
      </c>
      <c r="AJ345" s="4" t="s">
        <v>227</v>
      </c>
      <c r="AK345" s="4" t="s">
        <v>228</v>
      </c>
      <c r="AL345" s="4" t="s">
        <v>228</v>
      </c>
      <c r="AM345" s="4" t="s">
        <v>227</v>
      </c>
      <c r="AN345" s="4" t="s">
        <v>232</v>
      </c>
      <c r="AO345" s="4" t="s">
        <v>231</v>
      </c>
      <c r="AP345" t="str">
        <f t="shared" si="428"/>
        <v>3</v>
      </c>
      <c r="AQ345" t="str">
        <f t="shared" si="429"/>
        <v>5 - doskonały/a</v>
      </c>
      <c r="AR345" t="str">
        <f t="shared" si="430"/>
        <v>4</v>
      </c>
      <c r="AS345" t="str">
        <f t="shared" si="431"/>
        <v>5 - doskonały/a</v>
      </c>
      <c r="AT345" t="str">
        <f t="shared" si="432"/>
        <v>3</v>
      </c>
      <c r="AU345" t="str">
        <f t="shared" si="433"/>
        <v>2</v>
      </c>
      <c r="AV345" t="str">
        <f t="shared" si="434"/>
        <v>4</v>
      </c>
      <c r="AW345" t="str">
        <f t="shared" si="435"/>
        <v>4</v>
      </c>
      <c r="AX345" t="str">
        <f t="shared" si="436"/>
        <v>5 - doskonały/a</v>
      </c>
      <c r="AY345" t="str">
        <f t="shared" si="437"/>
        <v>3</v>
      </c>
      <c r="AZ345" t="str">
        <f t="shared" si="438"/>
        <v>5 - doskonały/a</v>
      </c>
      <c r="BA345" t="str">
        <f t="shared" si="439"/>
        <v>4</v>
      </c>
      <c r="BB345" t="str">
        <f t="shared" si="440"/>
        <v>5 - doskonały/a</v>
      </c>
      <c r="BC345" t="str">
        <f t="shared" si="441"/>
        <v>5 - doskonały/a</v>
      </c>
      <c r="BD345" t="str">
        <f t="shared" si="442"/>
        <v>3</v>
      </c>
      <c r="BE345" t="str">
        <f t="shared" si="443"/>
        <v>4</v>
      </c>
      <c r="BF345" t="str">
        <f t="shared" si="444"/>
        <v>5 - doskonały/a</v>
      </c>
      <c r="BG345" t="str">
        <f t="shared" si="445"/>
        <v>4</v>
      </c>
      <c r="BH345" t="str">
        <f t="shared" si="446"/>
        <v>4</v>
      </c>
      <c r="BI345" t="str">
        <f t="shared" si="447"/>
        <v>3</v>
      </c>
      <c r="BJ345" t="str">
        <f t="shared" si="448"/>
        <v>3</v>
      </c>
      <c r="BK345" t="str">
        <f t="shared" si="449"/>
        <v>5 - doskonały/a</v>
      </c>
      <c r="BL345" t="str">
        <f t="shared" si="450"/>
        <v>3</v>
      </c>
      <c r="BM345" t="str">
        <f t="shared" si="451"/>
        <v>4</v>
      </c>
      <c r="BN345" t="str">
        <f t="shared" si="452"/>
        <v>3</v>
      </c>
      <c r="BO345" t="str">
        <f t="shared" si="453"/>
        <v>2</v>
      </c>
      <c r="BP345" t="str">
        <f t="shared" si="454"/>
        <v>5 - doskonały/a</v>
      </c>
      <c r="BQ345" t="str">
        <f t="shared" si="455"/>
        <v>4</v>
      </c>
      <c r="BR345" t="str">
        <f t="shared" si="456"/>
        <v>5 - doskonały/a</v>
      </c>
      <c r="BS345" t="str">
        <f t="shared" si="457"/>
        <v>5 - doskonały/a</v>
      </c>
      <c r="BT345" t="str">
        <f t="shared" si="458"/>
        <v>4</v>
      </c>
      <c r="BU345" t="str">
        <f t="shared" si="459"/>
        <v>5 - doskonały/a</v>
      </c>
      <c r="BV345" t="str">
        <f t="shared" si="460"/>
        <v>4</v>
      </c>
      <c r="BW345" t="str">
        <f t="shared" si="461"/>
        <v>5 - doskonały/a</v>
      </c>
      <c r="BX345" t="str">
        <f t="shared" si="462"/>
        <v>2</v>
      </c>
      <c r="BY345" t="str">
        <f t="shared" si="463"/>
        <v>4</v>
      </c>
      <c r="BZ345" t="str">
        <f t="shared" si="464"/>
        <v>4</v>
      </c>
      <c r="CA345" t="str">
        <f t="shared" si="465"/>
        <v>2</v>
      </c>
      <c r="CB345" t="str">
        <f t="shared" si="466"/>
        <v>5 - doskonały/a</v>
      </c>
      <c r="CC345" t="str">
        <f t="shared" si="467"/>
        <v>3</v>
      </c>
      <c r="CD345" t="str">
        <f t="shared" si="468"/>
        <v>3</v>
      </c>
      <c r="CE345" t="str">
        <f t="shared" si="469"/>
        <v>5</v>
      </c>
      <c r="CF345" t="str">
        <f t="shared" si="470"/>
        <v>4</v>
      </c>
      <c r="CG345" t="str">
        <f t="shared" si="471"/>
        <v>5</v>
      </c>
      <c r="CH345" t="str">
        <f t="shared" si="472"/>
        <v>3</v>
      </c>
      <c r="CI345" t="str">
        <f t="shared" si="473"/>
        <v>2</v>
      </c>
      <c r="CJ345" t="str">
        <f t="shared" si="474"/>
        <v>4</v>
      </c>
      <c r="CK345" t="str">
        <f t="shared" si="475"/>
        <v>4</v>
      </c>
      <c r="CL345" t="str">
        <f t="shared" si="476"/>
        <v>5</v>
      </c>
      <c r="CM345" t="str">
        <f t="shared" si="477"/>
        <v>3</v>
      </c>
      <c r="CN345" t="str">
        <f t="shared" si="478"/>
        <v>5</v>
      </c>
      <c r="CO345" t="str">
        <f t="shared" si="479"/>
        <v>4</v>
      </c>
      <c r="CP345" t="str">
        <f t="shared" si="480"/>
        <v>5</v>
      </c>
      <c r="CQ345" t="str">
        <f t="shared" si="481"/>
        <v>5</v>
      </c>
      <c r="CR345" t="str">
        <f t="shared" si="482"/>
        <v>3</v>
      </c>
      <c r="CS345" t="str">
        <f t="shared" si="483"/>
        <v>4</v>
      </c>
      <c r="CT345" t="str">
        <f t="shared" si="484"/>
        <v>5</v>
      </c>
      <c r="CU345" t="str">
        <f t="shared" si="485"/>
        <v>4</v>
      </c>
      <c r="CV345" t="str">
        <f t="shared" si="486"/>
        <v>4</v>
      </c>
      <c r="CW345" t="str">
        <f t="shared" si="487"/>
        <v>3</v>
      </c>
      <c r="CX345" t="str">
        <f t="shared" si="488"/>
        <v>3</v>
      </c>
      <c r="CY345" t="str">
        <f t="shared" si="489"/>
        <v>5</v>
      </c>
      <c r="CZ345" t="str">
        <f t="shared" si="490"/>
        <v>3</v>
      </c>
      <c r="DA345" t="str">
        <f t="shared" si="491"/>
        <v>4</v>
      </c>
      <c r="DB345" t="str">
        <f t="shared" si="492"/>
        <v>3</v>
      </c>
      <c r="DC345" t="str">
        <f t="shared" si="493"/>
        <v>2</v>
      </c>
      <c r="DD345" t="str">
        <f t="shared" si="494"/>
        <v>5</v>
      </c>
      <c r="DE345" t="str">
        <f t="shared" si="495"/>
        <v>4</v>
      </c>
      <c r="DF345" t="str">
        <f t="shared" si="496"/>
        <v>5</v>
      </c>
      <c r="DG345" t="str">
        <f t="shared" si="497"/>
        <v>5</v>
      </c>
      <c r="DH345" t="str">
        <f t="shared" si="498"/>
        <v>4</v>
      </c>
      <c r="DI345" t="str">
        <f t="shared" si="499"/>
        <v>5</v>
      </c>
      <c r="DJ345" t="str">
        <f t="shared" si="500"/>
        <v>4</v>
      </c>
      <c r="DK345" t="str">
        <f t="shared" si="501"/>
        <v>5</v>
      </c>
      <c r="DL345" t="str">
        <f t="shared" si="502"/>
        <v>2</v>
      </c>
      <c r="DM345" t="str">
        <f t="shared" si="503"/>
        <v>4</v>
      </c>
      <c r="DN345" t="str">
        <f t="shared" si="504"/>
        <v>4</v>
      </c>
      <c r="DO345" t="str">
        <f t="shared" si="505"/>
        <v>2</v>
      </c>
      <c r="DP345" t="str">
        <f t="shared" si="506"/>
        <v>5</v>
      </c>
      <c r="DQ345" t="str">
        <f t="shared" si="507"/>
        <v>3</v>
      </c>
      <c r="DR345">
        <f t="shared" si="508"/>
        <v>27</v>
      </c>
      <c r="DS345">
        <f t="shared" si="509"/>
        <v>37</v>
      </c>
      <c r="DT345">
        <f t="shared" si="510"/>
        <v>30</v>
      </c>
      <c r="DU345">
        <f t="shared" si="511"/>
        <v>38</v>
      </c>
      <c r="DV345">
        <f t="shared" si="512"/>
        <v>25</v>
      </c>
      <c r="DW345">
        <v>50</v>
      </c>
      <c r="DX345">
        <v>68</v>
      </c>
      <c r="DY345">
        <v>61</v>
      </c>
      <c r="DZ345">
        <v>68</v>
      </c>
      <c r="EA345">
        <v>45</v>
      </c>
    </row>
    <row r="346" spans="1:131" ht="45" x14ac:dyDescent="0.25">
      <c r="A346" s="4" t="s">
        <v>424</v>
      </c>
      <c r="B346" s="4" t="s">
        <v>228</v>
      </c>
      <c r="C346" s="4" t="s">
        <v>232</v>
      </c>
      <c r="D346" s="4" t="s">
        <v>227</v>
      </c>
      <c r="E346" s="4" t="s">
        <v>232</v>
      </c>
      <c r="F346" s="4" t="s">
        <v>231</v>
      </c>
      <c r="G346" s="4" t="s">
        <v>232</v>
      </c>
      <c r="H346" s="4" t="s">
        <v>232</v>
      </c>
      <c r="I346" s="4" t="s">
        <v>232</v>
      </c>
      <c r="J346" s="4" t="s">
        <v>228</v>
      </c>
      <c r="K346" s="4" t="s">
        <v>228</v>
      </c>
      <c r="L346" s="4" t="s">
        <v>228</v>
      </c>
      <c r="M346" s="4" t="s">
        <v>232</v>
      </c>
      <c r="N346" s="4" t="s">
        <v>228</v>
      </c>
      <c r="O346" s="4" t="s">
        <v>228</v>
      </c>
      <c r="P346" s="4" t="s">
        <v>228</v>
      </c>
      <c r="Q346" s="4" t="s">
        <v>228</v>
      </c>
      <c r="R346" s="4" t="s">
        <v>232</v>
      </c>
      <c r="S346" s="4" t="s">
        <v>231</v>
      </c>
      <c r="T346" s="4" t="s">
        <v>228</v>
      </c>
      <c r="U346" s="4" t="s">
        <v>228</v>
      </c>
      <c r="V346" s="4" t="s">
        <v>228</v>
      </c>
      <c r="W346" s="4" t="s">
        <v>232</v>
      </c>
      <c r="X346" s="4" t="s">
        <v>228</v>
      </c>
      <c r="Y346" s="4" t="s">
        <v>228</v>
      </c>
      <c r="Z346" s="4" t="s">
        <v>231</v>
      </c>
      <c r="AA346" s="4" t="s">
        <v>228</v>
      </c>
      <c r="AB346" s="4" t="s">
        <v>228</v>
      </c>
      <c r="AC346" s="4" t="s">
        <v>228</v>
      </c>
      <c r="AD346" s="4" t="s">
        <v>231</v>
      </c>
      <c r="AE346" s="4" t="s">
        <v>228</v>
      </c>
      <c r="AF346" s="4" t="s">
        <v>228</v>
      </c>
      <c r="AG346" s="4" t="s">
        <v>228</v>
      </c>
      <c r="AH346" s="4" t="s">
        <v>228</v>
      </c>
      <c r="AI346" s="4" t="s">
        <v>232</v>
      </c>
      <c r="AJ346" s="4" t="s">
        <v>232</v>
      </c>
      <c r="AK346" s="4" t="s">
        <v>228</v>
      </c>
      <c r="AL346" s="4" t="s">
        <v>232</v>
      </c>
      <c r="AM346" s="4" t="s">
        <v>232</v>
      </c>
      <c r="AN346" s="4" t="s">
        <v>232</v>
      </c>
      <c r="AO346" s="4" t="s">
        <v>228</v>
      </c>
      <c r="AP346" t="str">
        <f t="shared" si="428"/>
        <v>4</v>
      </c>
      <c r="AQ346" t="str">
        <f t="shared" si="429"/>
        <v>5 - doskonały/a</v>
      </c>
      <c r="AR346" t="str">
        <f t="shared" si="430"/>
        <v>2</v>
      </c>
      <c r="AS346" t="str">
        <f t="shared" si="431"/>
        <v>5 - doskonały/a</v>
      </c>
      <c r="AT346" t="str">
        <f t="shared" si="432"/>
        <v>3</v>
      </c>
      <c r="AU346" t="str">
        <f t="shared" si="433"/>
        <v>5 - doskonały/a</v>
      </c>
      <c r="AV346" t="str">
        <f t="shared" si="434"/>
        <v>5 - doskonały/a</v>
      </c>
      <c r="AW346" t="str">
        <f t="shared" si="435"/>
        <v>5 - doskonały/a</v>
      </c>
      <c r="AX346" t="str">
        <f t="shared" si="436"/>
        <v>4</v>
      </c>
      <c r="AY346" t="str">
        <f t="shared" si="437"/>
        <v>4</v>
      </c>
      <c r="AZ346" t="str">
        <f t="shared" si="438"/>
        <v>4</v>
      </c>
      <c r="BA346" t="str">
        <f t="shared" si="439"/>
        <v>5 - doskonały/a</v>
      </c>
      <c r="BB346" t="str">
        <f t="shared" si="440"/>
        <v>4</v>
      </c>
      <c r="BC346" t="str">
        <f t="shared" si="441"/>
        <v>4</v>
      </c>
      <c r="BD346" t="str">
        <f t="shared" si="442"/>
        <v>4</v>
      </c>
      <c r="BE346" t="str">
        <f t="shared" si="443"/>
        <v>4</v>
      </c>
      <c r="BF346" t="str">
        <f t="shared" si="444"/>
        <v>5 - doskonały/a</v>
      </c>
      <c r="BG346" t="str">
        <f t="shared" si="445"/>
        <v>3</v>
      </c>
      <c r="BH346" t="str">
        <f t="shared" si="446"/>
        <v>4</v>
      </c>
      <c r="BI346" t="str">
        <f t="shared" si="447"/>
        <v>4</v>
      </c>
      <c r="BJ346" t="str">
        <f t="shared" si="448"/>
        <v>4</v>
      </c>
      <c r="BK346" t="str">
        <f t="shared" si="449"/>
        <v>5 - doskonały/a</v>
      </c>
      <c r="BL346" t="str">
        <f t="shared" si="450"/>
        <v>4</v>
      </c>
      <c r="BM346" t="str">
        <f t="shared" si="451"/>
        <v>4</v>
      </c>
      <c r="BN346" t="str">
        <f t="shared" si="452"/>
        <v>3</v>
      </c>
      <c r="BO346" t="str">
        <f t="shared" si="453"/>
        <v>4</v>
      </c>
      <c r="BP346" t="str">
        <f t="shared" si="454"/>
        <v>4</v>
      </c>
      <c r="BQ346" t="str">
        <f t="shared" si="455"/>
        <v>4</v>
      </c>
      <c r="BR346" t="str">
        <f t="shared" si="456"/>
        <v>3</v>
      </c>
      <c r="BS346" t="str">
        <f t="shared" si="457"/>
        <v>4</v>
      </c>
      <c r="BT346" t="str">
        <f t="shared" si="458"/>
        <v>4</v>
      </c>
      <c r="BU346" t="str">
        <f t="shared" si="459"/>
        <v>4</v>
      </c>
      <c r="BV346" t="str">
        <f t="shared" si="460"/>
        <v>4</v>
      </c>
      <c r="BW346" t="str">
        <f t="shared" si="461"/>
        <v>5 - doskonały/a</v>
      </c>
      <c r="BX346" t="str">
        <f t="shared" si="462"/>
        <v>5 - doskonały/a</v>
      </c>
      <c r="BY346" t="str">
        <f t="shared" si="463"/>
        <v>4</v>
      </c>
      <c r="BZ346" t="str">
        <f t="shared" si="464"/>
        <v>5 - doskonały/a</v>
      </c>
      <c r="CA346" t="str">
        <f t="shared" si="465"/>
        <v>5 - doskonały/a</v>
      </c>
      <c r="CB346" t="str">
        <f t="shared" si="466"/>
        <v>5 - doskonały/a</v>
      </c>
      <c r="CC346" t="str">
        <f t="shared" si="467"/>
        <v>4</v>
      </c>
      <c r="CD346" t="str">
        <f t="shared" si="468"/>
        <v>4</v>
      </c>
      <c r="CE346" t="str">
        <f t="shared" si="469"/>
        <v>5</v>
      </c>
      <c r="CF346" t="str">
        <f t="shared" si="470"/>
        <v>2</v>
      </c>
      <c r="CG346" t="str">
        <f t="shared" si="471"/>
        <v>5</v>
      </c>
      <c r="CH346" t="str">
        <f t="shared" si="472"/>
        <v>3</v>
      </c>
      <c r="CI346" t="str">
        <f t="shared" si="473"/>
        <v>5</v>
      </c>
      <c r="CJ346" t="str">
        <f t="shared" si="474"/>
        <v>5</v>
      </c>
      <c r="CK346" t="str">
        <f t="shared" si="475"/>
        <v>5</v>
      </c>
      <c r="CL346" t="str">
        <f t="shared" si="476"/>
        <v>4</v>
      </c>
      <c r="CM346" t="str">
        <f t="shared" si="477"/>
        <v>4</v>
      </c>
      <c r="CN346" t="str">
        <f t="shared" si="478"/>
        <v>4</v>
      </c>
      <c r="CO346" t="str">
        <f t="shared" si="479"/>
        <v>5</v>
      </c>
      <c r="CP346" t="str">
        <f t="shared" si="480"/>
        <v>4</v>
      </c>
      <c r="CQ346" t="str">
        <f t="shared" si="481"/>
        <v>4</v>
      </c>
      <c r="CR346" t="str">
        <f t="shared" si="482"/>
        <v>4</v>
      </c>
      <c r="CS346" t="str">
        <f t="shared" si="483"/>
        <v>4</v>
      </c>
      <c r="CT346" t="str">
        <f t="shared" si="484"/>
        <v>5</v>
      </c>
      <c r="CU346" t="str">
        <f t="shared" si="485"/>
        <v>3</v>
      </c>
      <c r="CV346" t="str">
        <f t="shared" si="486"/>
        <v>4</v>
      </c>
      <c r="CW346" t="str">
        <f t="shared" si="487"/>
        <v>4</v>
      </c>
      <c r="CX346" t="str">
        <f t="shared" si="488"/>
        <v>4</v>
      </c>
      <c r="CY346" t="str">
        <f t="shared" si="489"/>
        <v>5</v>
      </c>
      <c r="CZ346" t="str">
        <f t="shared" si="490"/>
        <v>4</v>
      </c>
      <c r="DA346" t="str">
        <f t="shared" si="491"/>
        <v>4</v>
      </c>
      <c r="DB346" t="str">
        <f t="shared" si="492"/>
        <v>3</v>
      </c>
      <c r="DC346" t="str">
        <f t="shared" si="493"/>
        <v>4</v>
      </c>
      <c r="DD346" t="str">
        <f t="shared" si="494"/>
        <v>4</v>
      </c>
      <c r="DE346" t="str">
        <f t="shared" si="495"/>
        <v>4</v>
      </c>
      <c r="DF346" t="str">
        <f t="shared" si="496"/>
        <v>3</v>
      </c>
      <c r="DG346" t="str">
        <f t="shared" si="497"/>
        <v>4</v>
      </c>
      <c r="DH346" t="str">
        <f t="shared" si="498"/>
        <v>4</v>
      </c>
      <c r="DI346" t="str">
        <f t="shared" si="499"/>
        <v>4</v>
      </c>
      <c r="DJ346" t="str">
        <f t="shared" si="500"/>
        <v>4</v>
      </c>
      <c r="DK346" t="str">
        <f t="shared" si="501"/>
        <v>5</v>
      </c>
      <c r="DL346" t="str">
        <f t="shared" si="502"/>
        <v>5</v>
      </c>
      <c r="DM346" t="str">
        <f t="shared" si="503"/>
        <v>4</v>
      </c>
      <c r="DN346" t="str">
        <f t="shared" si="504"/>
        <v>5</v>
      </c>
      <c r="DO346" t="str">
        <f t="shared" si="505"/>
        <v>5</v>
      </c>
      <c r="DP346" t="str">
        <f t="shared" si="506"/>
        <v>5</v>
      </c>
      <c r="DQ346" t="str">
        <f t="shared" si="507"/>
        <v>4</v>
      </c>
      <c r="DR346">
        <f t="shared" si="508"/>
        <v>33</v>
      </c>
      <c r="DS346">
        <f t="shared" si="509"/>
        <v>38</v>
      </c>
      <c r="DT346">
        <f t="shared" si="510"/>
        <v>31</v>
      </c>
      <c r="DU346">
        <f t="shared" si="511"/>
        <v>34</v>
      </c>
      <c r="DV346">
        <f t="shared" si="512"/>
        <v>31</v>
      </c>
    </row>
    <row r="347" spans="1:131" ht="30" x14ac:dyDescent="0.25">
      <c r="A347" s="4" t="s">
        <v>255</v>
      </c>
      <c r="B347" s="4" t="s">
        <v>249</v>
      </c>
      <c r="C347" s="4" t="s">
        <v>231</v>
      </c>
      <c r="D347" s="4" t="s">
        <v>227</v>
      </c>
      <c r="E347" s="4" t="s">
        <v>228</v>
      </c>
      <c r="F347" s="4" t="s">
        <v>228</v>
      </c>
      <c r="G347" s="4" t="s">
        <v>227</v>
      </c>
      <c r="H347" s="4" t="s">
        <v>228</v>
      </c>
      <c r="I347" s="4" t="s">
        <v>228</v>
      </c>
      <c r="J347" s="4" t="s">
        <v>231</v>
      </c>
      <c r="K347" s="4" t="s">
        <v>228</v>
      </c>
      <c r="L347" s="4" t="s">
        <v>227</v>
      </c>
      <c r="M347" s="4" t="s">
        <v>228</v>
      </c>
      <c r="N347" s="4" t="s">
        <v>227</v>
      </c>
      <c r="O347" s="4" t="s">
        <v>227</v>
      </c>
      <c r="P347" s="4" t="s">
        <v>228</v>
      </c>
      <c r="Q347" s="4" t="s">
        <v>227</v>
      </c>
      <c r="R347" s="4" t="s">
        <v>231</v>
      </c>
      <c r="S347" s="4" t="s">
        <v>227</v>
      </c>
      <c r="T347" s="4" t="s">
        <v>231</v>
      </c>
      <c r="U347" s="4" t="s">
        <v>228</v>
      </c>
      <c r="V347" s="4" t="s">
        <v>227</v>
      </c>
      <c r="W347" s="4" t="s">
        <v>228</v>
      </c>
      <c r="X347" s="4" t="s">
        <v>228</v>
      </c>
      <c r="Y347" s="4" t="s">
        <v>228</v>
      </c>
      <c r="Z347" s="4" t="s">
        <v>228</v>
      </c>
      <c r="AA347" s="4" t="s">
        <v>227</v>
      </c>
      <c r="AB347" s="4" t="s">
        <v>228</v>
      </c>
      <c r="AC347" s="4" t="s">
        <v>228</v>
      </c>
      <c r="AD347" s="4" t="s">
        <v>227</v>
      </c>
      <c r="AE347" s="4" t="s">
        <v>231</v>
      </c>
      <c r="AF347" s="4" t="s">
        <v>228</v>
      </c>
      <c r="AG347" s="4" t="s">
        <v>228</v>
      </c>
      <c r="AH347" s="4" t="s">
        <v>231</v>
      </c>
      <c r="AI347" s="4" t="s">
        <v>231</v>
      </c>
      <c r="AJ347" s="4" t="s">
        <v>231</v>
      </c>
      <c r="AK347" s="4" t="s">
        <v>228</v>
      </c>
      <c r="AL347" s="4" t="s">
        <v>228</v>
      </c>
      <c r="AM347" s="4" t="s">
        <v>231</v>
      </c>
      <c r="AN347" s="4" t="s">
        <v>228</v>
      </c>
      <c r="AO347" s="4" t="s">
        <v>228</v>
      </c>
      <c r="AP347" t="str">
        <f t="shared" si="428"/>
        <v>1</v>
      </c>
      <c r="AQ347" t="str">
        <f t="shared" si="429"/>
        <v>3</v>
      </c>
      <c r="AR347" t="str">
        <f t="shared" si="430"/>
        <v>2</v>
      </c>
      <c r="AS347" t="str">
        <f t="shared" si="431"/>
        <v>4</v>
      </c>
      <c r="AT347" t="str">
        <f t="shared" si="432"/>
        <v>4</v>
      </c>
      <c r="AU347" t="str">
        <f t="shared" si="433"/>
        <v>2</v>
      </c>
      <c r="AV347" t="str">
        <f t="shared" si="434"/>
        <v>4</v>
      </c>
      <c r="AW347" t="str">
        <f t="shared" si="435"/>
        <v>4</v>
      </c>
      <c r="AX347" t="str">
        <f t="shared" si="436"/>
        <v>3</v>
      </c>
      <c r="AY347" t="str">
        <f t="shared" si="437"/>
        <v>4</v>
      </c>
      <c r="AZ347" t="str">
        <f t="shared" si="438"/>
        <v>2</v>
      </c>
      <c r="BA347" t="str">
        <f t="shared" si="439"/>
        <v>4</v>
      </c>
      <c r="BB347" t="str">
        <f t="shared" si="440"/>
        <v>2</v>
      </c>
      <c r="BC347" t="str">
        <f t="shared" si="441"/>
        <v>2</v>
      </c>
      <c r="BD347" t="str">
        <f t="shared" si="442"/>
        <v>4</v>
      </c>
      <c r="BE347" t="str">
        <f t="shared" si="443"/>
        <v>2</v>
      </c>
      <c r="BF347" t="str">
        <f t="shared" si="444"/>
        <v>3</v>
      </c>
      <c r="BG347" t="str">
        <f t="shared" si="445"/>
        <v>2</v>
      </c>
      <c r="BH347" t="str">
        <f t="shared" si="446"/>
        <v>3</v>
      </c>
      <c r="BI347" t="str">
        <f t="shared" si="447"/>
        <v>4</v>
      </c>
      <c r="BJ347" t="str">
        <f t="shared" si="448"/>
        <v>2</v>
      </c>
      <c r="BK347" t="str">
        <f t="shared" si="449"/>
        <v>4</v>
      </c>
      <c r="BL347" t="str">
        <f t="shared" si="450"/>
        <v>4</v>
      </c>
      <c r="BM347" t="str">
        <f t="shared" si="451"/>
        <v>4</v>
      </c>
      <c r="BN347" t="str">
        <f t="shared" si="452"/>
        <v>4</v>
      </c>
      <c r="BO347" t="str">
        <f t="shared" si="453"/>
        <v>2</v>
      </c>
      <c r="BP347" t="str">
        <f t="shared" si="454"/>
        <v>4</v>
      </c>
      <c r="BQ347" t="str">
        <f t="shared" si="455"/>
        <v>4</v>
      </c>
      <c r="BR347" t="str">
        <f t="shared" si="456"/>
        <v>2</v>
      </c>
      <c r="BS347" t="str">
        <f t="shared" si="457"/>
        <v>3</v>
      </c>
      <c r="BT347" t="str">
        <f t="shared" si="458"/>
        <v>4</v>
      </c>
      <c r="BU347" t="str">
        <f t="shared" si="459"/>
        <v>4</v>
      </c>
      <c r="BV347" t="str">
        <f t="shared" si="460"/>
        <v>3</v>
      </c>
      <c r="BW347" t="str">
        <f t="shared" si="461"/>
        <v>3</v>
      </c>
      <c r="BX347" t="str">
        <f t="shared" si="462"/>
        <v>3</v>
      </c>
      <c r="BY347" t="str">
        <f t="shared" si="463"/>
        <v>4</v>
      </c>
      <c r="BZ347" t="str">
        <f t="shared" si="464"/>
        <v>4</v>
      </c>
      <c r="CA347" t="str">
        <f t="shared" si="465"/>
        <v>3</v>
      </c>
      <c r="CB347" t="str">
        <f t="shared" si="466"/>
        <v>4</v>
      </c>
      <c r="CC347" t="str">
        <f t="shared" si="467"/>
        <v>4</v>
      </c>
      <c r="CD347" t="str">
        <f t="shared" si="468"/>
        <v>1</v>
      </c>
      <c r="CE347" t="str">
        <f t="shared" si="469"/>
        <v>3</v>
      </c>
      <c r="CF347" t="str">
        <f t="shared" si="470"/>
        <v>2</v>
      </c>
      <c r="CG347" t="str">
        <f t="shared" si="471"/>
        <v>4</v>
      </c>
      <c r="CH347" t="str">
        <f t="shared" si="472"/>
        <v>4</v>
      </c>
      <c r="CI347" t="str">
        <f t="shared" si="473"/>
        <v>2</v>
      </c>
      <c r="CJ347" t="str">
        <f t="shared" si="474"/>
        <v>4</v>
      </c>
      <c r="CK347" t="str">
        <f t="shared" si="475"/>
        <v>4</v>
      </c>
      <c r="CL347" t="str">
        <f t="shared" si="476"/>
        <v>3</v>
      </c>
      <c r="CM347" t="str">
        <f t="shared" si="477"/>
        <v>4</v>
      </c>
      <c r="CN347" t="str">
        <f t="shared" si="478"/>
        <v>2</v>
      </c>
      <c r="CO347" t="str">
        <f t="shared" si="479"/>
        <v>4</v>
      </c>
      <c r="CP347" t="str">
        <f t="shared" si="480"/>
        <v>2</v>
      </c>
      <c r="CQ347" t="str">
        <f t="shared" si="481"/>
        <v>2</v>
      </c>
      <c r="CR347" t="str">
        <f t="shared" si="482"/>
        <v>4</v>
      </c>
      <c r="CS347" t="str">
        <f t="shared" si="483"/>
        <v>2</v>
      </c>
      <c r="CT347" t="str">
        <f t="shared" si="484"/>
        <v>3</v>
      </c>
      <c r="CU347" t="str">
        <f t="shared" si="485"/>
        <v>2</v>
      </c>
      <c r="CV347" t="str">
        <f t="shared" si="486"/>
        <v>3</v>
      </c>
      <c r="CW347" t="str">
        <f t="shared" si="487"/>
        <v>4</v>
      </c>
      <c r="CX347" t="str">
        <f t="shared" si="488"/>
        <v>2</v>
      </c>
      <c r="CY347" t="str">
        <f t="shared" si="489"/>
        <v>4</v>
      </c>
      <c r="CZ347" t="str">
        <f t="shared" si="490"/>
        <v>4</v>
      </c>
      <c r="DA347" t="str">
        <f t="shared" si="491"/>
        <v>4</v>
      </c>
      <c r="DB347" t="str">
        <f t="shared" si="492"/>
        <v>4</v>
      </c>
      <c r="DC347" t="str">
        <f t="shared" si="493"/>
        <v>2</v>
      </c>
      <c r="DD347" t="str">
        <f t="shared" si="494"/>
        <v>4</v>
      </c>
      <c r="DE347" t="str">
        <f t="shared" si="495"/>
        <v>4</v>
      </c>
      <c r="DF347" t="str">
        <f t="shared" si="496"/>
        <v>2</v>
      </c>
      <c r="DG347" t="str">
        <f t="shared" si="497"/>
        <v>3</v>
      </c>
      <c r="DH347" t="str">
        <f t="shared" si="498"/>
        <v>4</v>
      </c>
      <c r="DI347" t="str">
        <f t="shared" si="499"/>
        <v>4</v>
      </c>
      <c r="DJ347" t="str">
        <f t="shared" si="500"/>
        <v>3</v>
      </c>
      <c r="DK347" t="str">
        <f t="shared" si="501"/>
        <v>3</v>
      </c>
      <c r="DL347" t="str">
        <f t="shared" si="502"/>
        <v>3</v>
      </c>
      <c r="DM347" t="str">
        <f t="shared" si="503"/>
        <v>4</v>
      </c>
      <c r="DN347" t="str">
        <f t="shared" si="504"/>
        <v>4</v>
      </c>
      <c r="DO347" t="str">
        <f t="shared" si="505"/>
        <v>3</v>
      </c>
      <c r="DP347" t="str">
        <f t="shared" si="506"/>
        <v>4</v>
      </c>
      <c r="DQ347" t="str">
        <f t="shared" si="507"/>
        <v>4</v>
      </c>
      <c r="DR347">
        <f t="shared" si="508"/>
        <v>19</v>
      </c>
      <c r="DS347">
        <f t="shared" si="509"/>
        <v>30</v>
      </c>
      <c r="DT347">
        <f t="shared" si="510"/>
        <v>24</v>
      </c>
      <c r="DU347">
        <f t="shared" si="511"/>
        <v>25</v>
      </c>
      <c r="DV347">
        <f t="shared" si="512"/>
        <v>30</v>
      </c>
      <c r="DW347">
        <v>38</v>
      </c>
      <c r="DX347">
        <v>52</v>
      </c>
      <c r="DY347">
        <v>51</v>
      </c>
      <c r="DZ347">
        <v>37</v>
      </c>
      <c r="EA347">
        <v>55</v>
      </c>
    </row>
    <row r="348" spans="1:131" ht="45" x14ac:dyDescent="0.25">
      <c r="A348" s="4" t="s">
        <v>255</v>
      </c>
      <c r="B348" s="4" t="s">
        <v>228</v>
      </c>
      <c r="C348" s="4" t="s">
        <v>232</v>
      </c>
      <c r="D348" s="4" t="s">
        <v>231</v>
      </c>
      <c r="E348" s="4" t="s">
        <v>227</v>
      </c>
      <c r="F348" s="4" t="s">
        <v>228</v>
      </c>
      <c r="G348" s="4" t="s">
        <v>228</v>
      </c>
      <c r="H348" s="4" t="s">
        <v>228</v>
      </c>
      <c r="I348" s="4" t="s">
        <v>231</v>
      </c>
      <c r="J348" s="4" t="s">
        <v>231</v>
      </c>
      <c r="K348" s="4" t="s">
        <v>231</v>
      </c>
      <c r="L348" s="4" t="s">
        <v>227</v>
      </c>
      <c r="M348" s="4" t="s">
        <v>232</v>
      </c>
      <c r="N348" s="4" t="s">
        <v>231</v>
      </c>
      <c r="O348" s="4" t="s">
        <v>227</v>
      </c>
      <c r="P348" s="4" t="s">
        <v>231</v>
      </c>
      <c r="Q348" s="4" t="s">
        <v>227</v>
      </c>
      <c r="R348" s="4" t="s">
        <v>232</v>
      </c>
      <c r="S348" s="4" t="s">
        <v>231</v>
      </c>
      <c r="T348" s="4" t="s">
        <v>231</v>
      </c>
      <c r="U348" s="4" t="s">
        <v>231</v>
      </c>
      <c r="V348" s="4" t="s">
        <v>228</v>
      </c>
      <c r="W348" s="4" t="s">
        <v>232</v>
      </c>
      <c r="X348" s="4" t="s">
        <v>231</v>
      </c>
      <c r="Y348" s="4" t="s">
        <v>231</v>
      </c>
      <c r="Z348" s="4" t="s">
        <v>228</v>
      </c>
      <c r="AA348" s="4" t="s">
        <v>231</v>
      </c>
      <c r="AB348" s="4" t="s">
        <v>232</v>
      </c>
      <c r="AC348" s="4" t="s">
        <v>227</v>
      </c>
      <c r="AD348" s="4" t="s">
        <v>227</v>
      </c>
      <c r="AE348" s="4" t="s">
        <v>231</v>
      </c>
      <c r="AF348" s="4" t="s">
        <v>231</v>
      </c>
      <c r="AG348" s="4" t="s">
        <v>232</v>
      </c>
      <c r="AH348" s="4" t="s">
        <v>231</v>
      </c>
      <c r="AI348" s="4" t="s">
        <v>231</v>
      </c>
      <c r="AJ348" s="4" t="s">
        <v>231</v>
      </c>
      <c r="AK348" s="4" t="s">
        <v>227</v>
      </c>
      <c r="AL348" s="4" t="s">
        <v>232</v>
      </c>
      <c r="AM348" s="4" t="s">
        <v>231</v>
      </c>
      <c r="AN348" s="4" t="s">
        <v>228</v>
      </c>
      <c r="AO348" s="4" t="s">
        <v>228</v>
      </c>
      <c r="AP348" t="str">
        <f t="shared" si="428"/>
        <v>4</v>
      </c>
      <c r="AQ348" t="str">
        <f t="shared" si="429"/>
        <v>5 - doskonały/a</v>
      </c>
      <c r="AR348" t="str">
        <f t="shared" si="430"/>
        <v>3</v>
      </c>
      <c r="AS348" t="str">
        <f t="shared" si="431"/>
        <v>2</v>
      </c>
      <c r="AT348" t="str">
        <f t="shared" si="432"/>
        <v>4</v>
      </c>
      <c r="AU348" t="str">
        <f t="shared" si="433"/>
        <v>4</v>
      </c>
      <c r="AV348" t="str">
        <f t="shared" si="434"/>
        <v>4</v>
      </c>
      <c r="AW348" t="str">
        <f t="shared" si="435"/>
        <v>3</v>
      </c>
      <c r="AX348" t="str">
        <f t="shared" si="436"/>
        <v>3</v>
      </c>
      <c r="AY348" t="str">
        <f t="shared" si="437"/>
        <v>3</v>
      </c>
      <c r="AZ348" t="str">
        <f t="shared" si="438"/>
        <v>2</v>
      </c>
      <c r="BA348" t="str">
        <f t="shared" si="439"/>
        <v>5 - doskonały/a</v>
      </c>
      <c r="BB348" t="str">
        <f t="shared" si="440"/>
        <v>3</v>
      </c>
      <c r="BC348" t="str">
        <f t="shared" si="441"/>
        <v>2</v>
      </c>
      <c r="BD348" t="str">
        <f t="shared" si="442"/>
        <v>3</v>
      </c>
      <c r="BE348" t="str">
        <f t="shared" si="443"/>
        <v>2</v>
      </c>
      <c r="BF348" t="str">
        <f t="shared" si="444"/>
        <v>5 - doskonały/a</v>
      </c>
      <c r="BG348" t="str">
        <f t="shared" si="445"/>
        <v>3</v>
      </c>
      <c r="BH348" t="str">
        <f t="shared" si="446"/>
        <v>3</v>
      </c>
      <c r="BI348" t="str">
        <f t="shared" si="447"/>
        <v>3</v>
      </c>
      <c r="BJ348" t="str">
        <f t="shared" si="448"/>
        <v>4</v>
      </c>
      <c r="BK348" t="str">
        <f t="shared" si="449"/>
        <v>5 - doskonały/a</v>
      </c>
      <c r="BL348" t="str">
        <f t="shared" si="450"/>
        <v>3</v>
      </c>
      <c r="BM348" t="str">
        <f t="shared" si="451"/>
        <v>3</v>
      </c>
      <c r="BN348" t="str">
        <f t="shared" si="452"/>
        <v>4</v>
      </c>
      <c r="BO348" t="str">
        <f t="shared" si="453"/>
        <v>3</v>
      </c>
      <c r="BP348" t="str">
        <f t="shared" si="454"/>
        <v>5 - doskonały/a</v>
      </c>
      <c r="BQ348" t="str">
        <f t="shared" si="455"/>
        <v>2</v>
      </c>
      <c r="BR348" t="str">
        <f t="shared" si="456"/>
        <v>2</v>
      </c>
      <c r="BS348" t="str">
        <f t="shared" si="457"/>
        <v>3</v>
      </c>
      <c r="BT348" t="str">
        <f t="shared" si="458"/>
        <v>3</v>
      </c>
      <c r="BU348" t="str">
        <f t="shared" si="459"/>
        <v>5 - doskonały/a</v>
      </c>
      <c r="BV348" t="str">
        <f t="shared" si="460"/>
        <v>3</v>
      </c>
      <c r="BW348" t="str">
        <f t="shared" si="461"/>
        <v>3</v>
      </c>
      <c r="BX348" t="str">
        <f t="shared" si="462"/>
        <v>3</v>
      </c>
      <c r="BY348" t="str">
        <f t="shared" si="463"/>
        <v>2</v>
      </c>
      <c r="BZ348" t="str">
        <f t="shared" si="464"/>
        <v>5 - doskonały/a</v>
      </c>
      <c r="CA348" t="str">
        <f t="shared" si="465"/>
        <v>3</v>
      </c>
      <c r="CB348" t="str">
        <f t="shared" si="466"/>
        <v>4</v>
      </c>
      <c r="CC348" t="str">
        <f t="shared" si="467"/>
        <v>4</v>
      </c>
      <c r="CD348" t="str">
        <f t="shared" si="468"/>
        <v>4</v>
      </c>
      <c r="CE348" t="str">
        <f t="shared" si="469"/>
        <v>5</v>
      </c>
      <c r="CF348" t="str">
        <f t="shared" si="470"/>
        <v>3</v>
      </c>
      <c r="CG348" t="str">
        <f t="shared" si="471"/>
        <v>2</v>
      </c>
      <c r="CH348" t="str">
        <f t="shared" si="472"/>
        <v>4</v>
      </c>
      <c r="CI348" t="str">
        <f t="shared" si="473"/>
        <v>4</v>
      </c>
      <c r="CJ348" t="str">
        <f t="shared" si="474"/>
        <v>4</v>
      </c>
      <c r="CK348" t="str">
        <f t="shared" si="475"/>
        <v>3</v>
      </c>
      <c r="CL348" t="str">
        <f t="shared" si="476"/>
        <v>3</v>
      </c>
      <c r="CM348" t="str">
        <f t="shared" si="477"/>
        <v>3</v>
      </c>
      <c r="CN348" t="str">
        <f t="shared" si="478"/>
        <v>2</v>
      </c>
      <c r="CO348" t="str">
        <f t="shared" si="479"/>
        <v>5</v>
      </c>
      <c r="CP348" t="str">
        <f t="shared" si="480"/>
        <v>3</v>
      </c>
      <c r="CQ348" t="str">
        <f t="shared" si="481"/>
        <v>2</v>
      </c>
      <c r="CR348" t="str">
        <f t="shared" si="482"/>
        <v>3</v>
      </c>
      <c r="CS348" t="str">
        <f t="shared" si="483"/>
        <v>2</v>
      </c>
      <c r="CT348" t="str">
        <f t="shared" si="484"/>
        <v>5</v>
      </c>
      <c r="CU348" t="str">
        <f t="shared" si="485"/>
        <v>3</v>
      </c>
      <c r="CV348" t="str">
        <f t="shared" si="486"/>
        <v>3</v>
      </c>
      <c r="CW348" t="str">
        <f t="shared" si="487"/>
        <v>3</v>
      </c>
      <c r="CX348" t="str">
        <f t="shared" si="488"/>
        <v>4</v>
      </c>
      <c r="CY348" t="str">
        <f t="shared" si="489"/>
        <v>5</v>
      </c>
      <c r="CZ348" t="str">
        <f t="shared" si="490"/>
        <v>3</v>
      </c>
      <c r="DA348" t="str">
        <f t="shared" si="491"/>
        <v>3</v>
      </c>
      <c r="DB348" t="str">
        <f t="shared" si="492"/>
        <v>4</v>
      </c>
      <c r="DC348" t="str">
        <f t="shared" si="493"/>
        <v>3</v>
      </c>
      <c r="DD348" t="str">
        <f t="shared" si="494"/>
        <v>5</v>
      </c>
      <c r="DE348" t="str">
        <f t="shared" si="495"/>
        <v>2</v>
      </c>
      <c r="DF348" t="str">
        <f t="shared" si="496"/>
        <v>2</v>
      </c>
      <c r="DG348" t="str">
        <f t="shared" si="497"/>
        <v>3</v>
      </c>
      <c r="DH348" t="str">
        <f t="shared" si="498"/>
        <v>3</v>
      </c>
      <c r="DI348" t="str">
        <f t="shared" si="499"/>
        <v>5</v>
      </c>
      <c r="DJ348" t="str">
        <f t="shared" si="500"/>
        <v>3</v>
      </c>
      <c r="DK348" t="str">
        <f t="shared" si="501"/>
        <v>3</v>
      </c>
      <c r="DL348" t="str">
        <f t="shared" si="502"/>
        <v>3</v>
      </c>
      <c r="DM348" t="str">
        <f t="shared" si="503"/>
        <v>2</v>
      </c>
      <c r="DN348" t="str">
        <f t="shared" si="504"/>
        <v>5</v>
      </c>
      <c r="DO348" t="str">
        <f t="shared" si="505"/>
        <v>3</v>
      </c>
      <c r="DP348" t="str">
        <f t="shared" si="506"/>
        <v>4</v>
      </c>
      <c r="DQ348" t="str">
        <f t="shared" si="507"/>
        <v>4</v>
      </c>
      <c r="DR348">
        <f t="shared" si="508"/>
        <v>24</v>
      </c>
      <c r="DS348">
        <f t="shared" si="509"/>
        <v>39</v>
      </c>
      <c r="DT348">
        <f t="shared" si="510"/>
        <v>23</v>
      </c>
      <c r="DU348">
        <f t="shared" si="511"/>
        <v>22</v>
      </c>
      <c r="DV348">
        <f t="shared" si="512"/>
        <v>27</v>
      </c>
      <c r="DW348">
        <v>45</v>
      </c>
      <c r="DX348">
        <v>73</v>
      </c>
      <c r="DY348">
        <v>49</v>
      </c>
      <c r="DZ348">
        <v>32</v>
      </c>
      <c r="EA348">
        <v>49</v>
      </c>
    </row>
    <row r="349" spans="1:131" x14ac:dyDescent="0.25">
      <c r="A349" s="4" t="s">
        <v>255</v>
      </c>
      <c r="B349" s="4" t="s">
        <v>228</v>
      </c>
      <c r="C349" s="4" t="s">
        <v>228</v>
      </c>
      <c r="D349" s="4" t="s">
        <v>231</v>
      </c>
      <c r="E349" s="4" t="s">
        <v>231</v>
      </c>
      <c r="F349" s="4" t="s">
        <v>228</v>
      </c>
      <c r="G349" s="4" t="s">
        <v>231</v>
      </c>
      <c r="H349" s="4" t="s">
        <v>231</v>
      </c>
      <c r="I349" s="4" t="s">
        <v>231</v>
      </c>
      <c r="J349" s="4" t="s">
        <v>231</v>
      </c>
      <c r="K349" s="4" t="s">
        <v>231</v>
      </c>
      <c r="L349" s="4" t="s">
        <v>228</v>
      </c>
      <c r="M349" s="4" t="s">
        <v>228</v>
      </c>
      <c r="N349" s="4" t="s">
        <v>231</v>
      </c>
      <c r="O349" s="4" t="s">
        <v>227</v>
      </c>
      <c r="P349" s="4" t="s">
        <v>231</v>
      </c>
      <c r="Q349" s="4" t="s">
        <v>228</v>
      </c>
      <c r="R349" s="4" t="s">
        <v>228</v>
      </c>
      <c r="S349" s="4" t="s">
        <v>231</v>
      </c>
      <c r="T349" s="4" t="s">
        <v>231</v>
      </c>
      <c r="U349" s="4" t="s">
        <v>228</v>
      </c>
      <c r="V349" s="4" t="s">
        <v>228</v>
      </c>
      <c r="W349" s="4" t="s">
        <v>228</v>
      </c>
      <c r="X349" s="4" t="s">
        <v>231</v>
      </c>
      <c r="Y349" s="4" t="s">
        <v>231</v>
      </c>
      <c r="Z349" s="4" t="s">
        <v>228</v>
      </c>
      <c r="AA349" s="4" t="s">
        <v>228</v>
      </c>
      <c r="AB349" s="4" t="s">
        <v>231</v>
      </c>
      <c r="AC349" s="4" t="s">
        <v>231</v>
      </c>
      <c r="AD349" s="4" t="s">
        <v>231</v>
      </c>
      <c r="AE349" s="4" t="s">
        <v>228</v>
      </c>
      <c r="AF349" s="4" t="s">
        <v>228</v>
      </c>
      <c r="AG349" s="4" t="s">
        <v>228</v>
      </c>
      <c r="AH349" s="4" t="s">
        <v>231</v>
      </c>
      <c r="AI349" s="4" t="s">
        <v>231</v>
      </c>
      <c r="AJ349" s="4" t="s">
        <v>231</v>
      </c>
      <c r="AK349" s="4" t="s">
        <v>231</v>
      </c>
      <c r="AL349" s="4" t="s">
        <v>228</v>
      </c>
      <c r="AM349" s="4" t="s">
        <v>231</v>
      </c>
      <c r="AN349" s="4" t="s">
        <v>231</v>
      </c>
      <c r="AO349" s="4" t="s">
        <v>231</v>
      </c>
      <c r="AP349" t="str">
        <f t="shared" si="428"/>
        <v>4</v>
      </c>
      <c r="AQ349" t="str">
        <f t="shared" si="429"/>
        <v>4</v>
      </c>
      <c r="AR349" t="str">
        <f t="shared" si="430"/>
        <v>3</v>
      </c>
      <c r="AS349" t="str">
        <f t="shared" si="431"/>
        <v>3</v>
      </c>
      <c r="AT349" t="str">
        <f t="shared" si="432"/>
        <v>4</v>
      </c>
      <c r="AU349" t="str">
        <f t="shared" si="433"/>
        <v>3</v>
      </c>
      <c r="AV349" t="str">
        <f t="shared" si="434"/>
        <v>3</v>
      </c>
      <c r="AW349" t="str">
        <f t="shared" si="435"/>
        <v>3</v>
      </c>
      <c r="AX349" t="str">
        <f t="shared" si="436"/>
        <v>3</v>
      </c>
      <c r="AY349" t="str">
        <f t="shared" si="437"/>
        <v>3</v>
      </c>
      <c r="AZ349" t="str">
        <f t="shared" si="438"/>
        <v>4</v>
      </c>
      <c r="BA349" t="str">
        <f t="shared" si="439"/>
        <v>4</v>
      </c>
      <c r="BB349" t="str">
        <f t="shared" si="440"/>
        <v>3</v>
      </c>
      <c r="BC349" t="str">
        <f t="shared" si="441"/>
        <v>2</v>
      </c>
      <c r="BD349" t="str">
        <f t="shared" si="442"/>
        <v>3</v>
      </c>
      <c r="BE349" t="str">
        <f t="shared" si="443"/>
        <v>4</v>
      </c>
      <c r="BF349" t="str">
        <f t="shared" si="444"/>
        <v>4</v>
      </c>
      <c r="BG349" t="str">
        <f t="shared" si="445"/>
        <v>3</v>
      </c>
      <c r="BH349" t="str">
        <f t="shared" si="446"/>
        <v>3</v>
      </c>
      <c r="BI349" t="str">
        <f t="shared" si="447"/>
        <v>4</v>
      </c>
      <c r="BJ349" t="str">
        <f t="shared" si="448"/>
        <v>4</v>
      </c>
      <c r="BK349" t="str">
        <f t="shared" si="449"/>
        <v>4</v>
      </c>
      <c r="BL349" t="str">
        <f t="shared" si="450"/>
        <v>3</v>
      </c>
      <c r="BM349" t="str">
        <f t="shared" si="451"/>
        <v>3</v>
      </c>
      <c r="BN349" t="str">
        <f t="shared" si="452"/>
        <v>4</v>
      </c>
      <c r="BO349" t="str">
        <f t="shared" si="453"/>
        <v>4</v>
      </c>
      <c r="BP349" t="str">
        <f t="shared" si="454"/>
        <v>3</v>
      </c>
      <c r="BQ349" t="str">
        <f t="shared" si="455"/>
        <v>3</v>
      </c>
      <c r="BR349" t="str">
        <f t="shared" si="456"/>
        <v>3</v>
      </c>
      <c r="BS349" t="str">
        <f t="shared" si="457"/>
        <v>4</v>
      </c>
      <c r="BT349" t="str">
        <f t="shared" si="458"/>
        <v>4</v>
      </c>
      <c r="BU349" t="str">
        <f t="shared" si="459"/>
        <v>4</v>
      </c>
      <c r="BV349" t="str">
        <f t="shared" si="460"/>
        <v>3</v>
      </c>
      <c r="BW349" t="str">
        <f t="shared" si="461"/>
        <v>3</v>
      </c>
      <c r="BX349" t="str">
        <f t="shared" si="462"/>
        <v>3</v>
      </c>
      <c r="BY349" t="str">
        <f t="shared" si="463"/>
        <v>3</v>
      </c>
      <c r="BZ349" t="str">
        <f t="shared" si="464"/>
        <v>4</v>
      </c>
      <c r="CA349" t="str">
        <f t="shared" si="465"/>
        <v>3</v>
      </c>
      <c r="CB349" t="str">
        <f t="shared" si="466"/>
        <v>3</v>
      </c>
      <c r="CC349" t="str">
        <f t="shared" si="467"/>
        <v>3</v>
      </c>
      <c r="CD349" t="str">
        <f t="shared" si="468"/>
        <v>4</v>
      </c>
      <c r="CE349" t="str">
        <f t="shared" si="469"/>
        <v>4</v>
      </c>
      <c r="CF349" t="str">
        <f t="shared" si="470"/>
        <v>3</v>
      </c>
      <c r="CG349" t="str">
        <f t="shared" si="471"/>
        <v>3</v>
      </c>
      <c r="CH349" t="str">
        <f t="shared" si="472"/>
        <v>4</v>
      </c>
      <c r="CI349" t="str">
        <f t="shared" si="473"/>
        <v>3</v>
      </c>
      <c r="CJ349" t="str">
        <f t="shared" si="474"/>
        <v>3</v>
      </c>
      <c r="CK349" t="str">
        <f t="shared" si="475"/>
        <v>3</v>
      </c>
      <c r="CL349" t="str">
        <f t="shared" si="476"/>
        <v>3</v>
      </c>
      <c r="CM349" t="str">
        <f t="shared" si="477"/>
        <v>3</v>
      </c>
      <c r="CN349" t="str">
        <f t="shared" si="478"/>
        <v>4</v>
      </c>
      <c r="CO349" t="str">
        <f t="shared" si="479"/>
        <v>4</v>
      </c>
      <c r="CP349" t="str">
        <f t="shared" si="480"/>
        <v>3</v>
      </c>
      <c r="CQ349" t="str">
        <f t="shared" si="481"/>
        <v>2</v>
      </c>
      <c r="CR349" t="str">
        <f t="shared" si="482"/>
        <v>3</v>
      </c>
      <c r="CS349" t="str">
        <f t="shared" si="483"/>
        <v>4</v>
      </c>
      <c r="CT349" t="str">
        <f t="shared" si="484"/>
        <v>4</v>
      </c>
      <c r="CU349" t="str">
        <f t="shared" si="485"/>
        <v>3</v>
      </c>
      <c r="CV349" t="str">
        <f t="shared" si="486"/>
        <v>3</v>
      </c>
      <c r="CW349" t="str">
        <f t="shared" si="487"/>
        <v>4</v>
      </c>
      <c r="CX349" t="str">
        <f t="shared" si="488"/>
        <v>4</v>
      </c>
      <c r="CY349" t="str">
        <f t="shared" si="489"/>
        <v>4</v>
      </c>
      <c r="CZ349" t="str">
        <f t="shared" si="490"/>
        <v>3</v>
      </c>
      <c r="DA349" t="str">
        <f t="shared" si="491"/>
        <v>3</v>
      </c>
      <c r="DB349" t="str">
        <f t="shared" si="492"/>
        <v>4</v>
      </c>
      <c r="DC349" t="str">
        <f t="shared" si="493"/>
        <v>4</v>
      </c>
      <c r="DD349" t="str">
        <f t="shared" si="494"/>
        <v>3</v>
      </c>
      <c r="DE349" t="str">
        <f t="shared" si="495"/>
        <v>3</v>
      </c>
      <c r="DF349" t="str">
        <f t="shared" si="496"/>
        <v>3</v>
      </c>
      <c r="DG349" t="str">
        <f t="shared" si="497"/>
        <v>4</v>
      </c>
      <c r="DH349" t="str">
        <f t="shared" si="498"/>
        <v>4</v>
      </c>
      <c r="DI349" t="str">
        <f t="shared" si="499"/>
        <v>4</v>
      </c>
      <c r="DJ349" t="str">
        <f t="shared" si="500"/>
        <v>3</v>
      </c>
      <c r="DK349" t="str">
        <f t="shared" si="501"/>
        <v>3</v>
      </c>
      <c r="DL349" t="str">
        <f t="shared" si="502"/>
        <v>3</v>
      </c>
      <c r="DM349" t="str">
        <f t="shared" si="503"/>
        <v>3</v>
      </c>
      <c r="DN349" t="str">
        <f t="shared" si="504"/>
        <v>4</v>
      </c>
      <c r="DO349" t="str">
        <f t="shared" si="505"/>
        <v>3</v>
      </c>
      <c r="DP349" t="str">
        <f t="shared" si="506"/>
        <v>3</v>
      </c>
      <c r="DQ349" t="str">
        <f t="shared" si="507"/>
        <v>3</v>
      </c>
      <c r="DR349">
        <f t="shared" si="508"/>
        <v>30</v>
      </c>
      <c r="DS349">
        <f t="shared" si="509"/>
        <v>30</v>
      </c>
      <c r="DT349">
        <f t="shared" si="510"/>
        <v>24</v>
      </c>
      <c r="DU349">
        <f t="shared" si="511"/>
        <v>23</v>
      </c>
      <c r="DV349">
        <f t="shared" si="512"/>
        <v>28</v>
      </c>
      <c r="DW349">
        <v>55</v>
      </c>
      <c r="DX349">
        <v>52</v>
      </c>
      <c r="DY349">
        <v>51</v>
      </c>
      <c r="DZ349">
        <v>34</v>
      </c>
      <c r="EA349">
        <v>51</v>
      </c>
    </row>
    <row r="350" spans="1:131" ht="45" x14ac:dyDescent="0.25">
      <c r="A350" s="4" t="s">
        <v>255</v>
      </c>
      <c r="B350" s="4" t="s">
        <v>228</v>
      </c>
      <c r="C350" s="4" t="s">
        <v>228</v>
      </c>
      <c r="D350" s="4" t="s">
        <v>231</v>
      </c>
      <c r="E350" s="4" t="s">
        <v>232</v>
      </c>
      <c r="F350" s="4" t="s">
        <v>228</v>
      </c>
      <c r="G350" s="4" t="s">
        <v>227</v>
      </c>
      <c r="H350" s="4" t="s">
        <v>228</v>
      </c>
      <c r="I350" s="4" t="s">
        <v>231</v>
      </c>
      <c r="J350" s="4" t="s">
        <v>228</v>
      </c>
      <c r="K350" s="4" t="s">
        <v>228</v>
      </c>
      <c r="L350" s="4" t="s">
        <v>232</v>
      </c>
      <c r="M350" s="4" t="s">
        <v>228</v>
      </c>
      <c r="N350" s="4" t="s">
        <v>228</v>
      </c>
      <c r="O350" s="4" t="s">
        <v>228</v>
      </c>
      <c r="P350" s="4" t="s">
        <v>228</v>
      </c>
      <c r="Q350" s="4" t="s">
        <v>228</v>
      </c>
      <c r="R350" s="4" t="s">
        <v>228</v>
      </c>
      <c r="S350" s="4" t="s">
        <v>231</v>
      </c>
      <c r="T350" s="4" t="s">
        <v>231</v>
      </c>
      <c r="U350" s="4" t="s">
        <v>228</v>
      </c>
      <c r="V350" s="4" t="s">
        <v>228</v>
      </c>
      <c r="W350" s="4" t="s">
        <v>232</v>
      </c>
      <c r="X350" s="4" t="s">
        <v>232</v>
      </c>
      <c r="Y350" s="4" t="s">
        <v>232</v>
      </c>
      <c r="Z350" s="4" t="s">
        <v>228</v>
      </c>
      <c r="AA350" s="4" t="s">
        <v>231</v>
      </c>
      <c r="AB350" s="4" t="s">
        <v>228</v>
      </c>
      <c r="AC350" s="4" t="s">
        <v>228</v>
      </c>
      <c r="AD350" s="4" t="s">
        <v>227</v>
      </c>
      <c r="AE350" s="4" t="s">
        <v>228</v>
      </c>
      <c r="AF350" s="4" t="s">
        <v>231</v>
      </c>
      <c r="AG350" s="4" t="s">
        <v>231</v>
      </c>
      <c r="AH350" s="4" t="s">
        <v>231</v>
      </c>
      <c r="AI350" s="4" t="s">
        <v>228</v>
      </c>
      <c r="AJ350" s="4" t="s">
        <v>228</v>
      </c>
      <c r="AK350" s="4" t="s">
        <v>228</v>
      </c>
      <c r="AL350" s="4" t="s">
        <v>232</v>
      </c>
      <c r="AM350" s="4" t="s">
        <v>228</v>
      </c>
      <c r="AN350" s="4" t="s">
        <v>232</v>
      </c>
      <c r="AO350" s="4" t="s">
        <v>228</v>
      </c>
      <c r="AP350" t="str">
        <f t="shared" si="428"/>
        <v>4</v>
      </c>
      <c r="AQ350" t="str">
        <f t="shared" si="429"/>
        <v>4</v>
      </c>
      <c r="AR350" t="str">
        <f t="shared" si="430"/>
        <v>3</v>
      </c>
      <c r="AS350" t="str">
        <f t="shared" si="431"/>
        <v>5 - doskonały/a</v>
      </c>
      <c r="AT350" t="str">
        <f t="shared" si="432"/>
        <v>4</v>
      </c>
      <c r="AU350" t="str">
        <f t="shared" si="433"/>
        <v>2</v>
      </c>
      <c r="AV350" t="str">
        <f t="shared" si="434"/>
        <v>4</v>
      </c>
      <c r="AW350" t="str">
        <f t="shared" si="435"/>
        <v>3</v>
      </c>
      <c r="AX350" t="str">
        <f t="shared" si="436"/>
        <v>4</v>
      </c>
      <c r="AY350" t="str">
        <f t="shared" si="437"/>
        <v>4</v>
      </c>
      <c r="AZ350" t="str">
        <f t="shared" si="438"/>
        <v>5 - doskonały/a</v>
      </c>
      <c r="BA350" t="str">
        <f t="shared" si="439"/>
        <v>4</v>
      </c>
      <c r="BB350" t="str">
        <f t="shared" si="440"/>
        <v>4</v>
      </c>
      <c r="BC350" t="str">
        <f t="shared" si="441"/>
        <v>4</v>
      </c>
      <c r="BD350" t="str">
        <f t="shared" si="442"/>
        <v>4</v>
      </c>
      <c r="BE350" t="str">
        <f t="shared" si="443"/>
        <v>4</v>
      </c>
      <c r="BF350" t="str">
        <f t="shared" si="444"/>
        <v>4</v>
      </c>
      <c r="BG350" t="str">
        <f t="shared" si="445"/>
        <v>3</v>
      </c>
      <c r="BH350" t="str">
        <f t="shared" si="446"/>
        <v>3</v>
      </c>
      <c r="BI350" t="str">
        <f t="shared" si="447"/>
        <v>4</v>
      </c>
      <c r="BJ350" t="str">
        <f t="shared" si="448"/>
        <v>4</v>
      </c>
      <c r="BK350" t="str">
        <f t="shared" si="449"/>
        <v>5 - doskonały/a</v>
      </c>
      <c r="BL350" t="str">
        <f t="shared" si="450"/>
        <v>5 - doskonały/a</v>
      </c>
      <c r="BM350" t="str">
        <f t="shared" si="451"/>
        <v>5 - doskonały/a</v>
      </c>
      <c r="BN350" t="str">
        <f t="shared" si="452"/>
        <v>4</v>
      </c>
      <c r="BO350" t="str">
        <f t="shared" si="453"/>
        <v>3</v>
      </c>
      <c r="BP350" t="str">
        <f t="shared" si="454"/>
        <v>4</v>
      </c>
      <c r="BQ350" t="str">
        <f t="shared" si="455"/>
        <v>4</v>
      </c>
      <c r="BR350" t="str">
        <f t="shared" si="456"/>
        <v>2</v>
      </c>
      <c r="BS350" t="str">
        <f t="shared" si="457"/>
        <v>4</v>
      </c>
      <c r="BT350" t="str">
        <f t="shared" si="458"/>
        <v>3</v>
      </c>
      <c r="BU350" t="str">
        <f t="shared" si="459"/>
        <v>3</v>
      </c>
      <c r="BV350" t="str">
        <f t="shared" si="460"/>
        <v>3</v>
      </c>
      <c r="BW350" t="str">
        <f t="shared" si="461"/>
        <v>4</v>
      </c>
      <c r="BX350" t="str">
        <f t="shared" si="462"/>
        <v>4</v>
      </c>
      <c r="BY350" t="str">
        <f t="shared" si="463"/>
        <v>4</v>
      </c>
      <c r="BZ350" t="str">
        <f t="shared" si="464"/>
        <v>5 - doskonały/a</v>
      </c>
      <c r="CA350" t="str">
        <f t="shared" si="465"/>
        <v>4</v>
      </c>
      <c r="CB350" t="str">
        <f t="shared" si="466"/>
        <v>5 - doskonały/a</v>
      </c>
      <c r="CC350" t="str">
        <f t="shared" si="467"/>
        <v>4</v>
      </c>
      <c r="CD350" t="str">
        <f t="shared" si="468"/>
        <v>4</v>
      </c>
      <c r="CE350" t="str">
        <f t="shared" si="469"/>
        <v>4</v>
      </c>
      <c r="CF350" t="str">
        <f t="shared" si="470"/>
        <v>3</v>
      </c>
      <c r="CG350" t="str">
        <f t="shared" si="471"/>
        <v>5</v>
      </c>
      <c r="CH350" t="str">
        <f t="shared" si="472"/>
        <v>4</v>
      </c>
      <c r="CI350" t="str">
        <f t="shared" si="473"/>
        <v>2</v>
      </c>
      <c r="CJ350" t="str">
        <f t="shared" si="474"/>
        <v>4</v>
      </c>
      <c r="CK350" t="str">
        <f t="shared" si="475"/>
        <v>3</v>
      </c>
      <c r="CL350" t="str">
        <f t="shared" si="476"/>
        <v>4</v>
      </c>
      <c r="CM350" t="str">
        <f t="shared" si="477"/>
        <v>4</v>
      </c>
      <c r="CN350" t="str">
        <f t="shared" si="478"/>
        <v>5</v>
      </c>
      <c r="CO350" t="str">
        <f t="shared" si="479"/>
        <v>4</v>
      </c>
      <c r="CP350" t="str">
        <f t="shared" si="480"/>
        <v>4</v>
      </c>
      <c r="CQ350" t="str">
        <f t="shared" si="481"/>
        <v>4</v>
      </c>
      <c r="CR350" t="str">
        <f t="shared" si="482"/>
        <v>4</v>
      </c>
      <c r="CS350" t="str">
        <f t="shared" si="483"/>
        <v>4</v>
      </c>
      <c r="CT350" t="str">
        <f t="shared" si="484"/>
        <v>4</v>
      </c>
      <c r="CU350" t="str">
        <f t="shared" si="485"/>
        <v>3</v>
      </c>
      <c r="CV350" t="str">
        <f t="shared" si="486"/>
        <v>3</v>
      </c>
      <c r="CW350" t="str">
        <f t="shared" si="487"/>
        <v>4</v>
      </c>
      <c r="CX350" t="str">
        <f t="shared" si="488"/>
        <v>4</v>
      </c>
      <c r="CY350" t="str">
        <f t="shared" si="489"/>
        <v>5</v>
      </c>
      <c r="CZ350" t="str">
        <f t="shared" si="490"/>
        <v>5</v>
      </c>
      <c r="DA350" t="str">
        <f t="shared" si="491"/>
        <v>5</v>
      </c>
      <c r="DB350" t="str">
        <f t="shared" si="492"/>
        <v>4</v>
      </c>
      <c r="DC350" t="str">
        <f t="shared" si="493"/>
        <v>3</v>
      </c>
      <c r="DD350" t="str">
        <f t="shared" si="494"/>
        <v>4</v>
      </c>
      <c r="DE350" t="str">
        <f t="shared" si="495"/>
        <v>4</v>
      </c>
      <c r="DF350" t="str">
        <f t="shared" si="496"/>
        <v>2</v>
      </c>
      <c r="DG350" t="str">
        <f t="shared" si="497"/>
        <v>4</v>
      </c>
      <c r="DH350" t="str">
        <f t="shared" si="498"/>
        <v>3</v>
      </c>
      <c r="DI350" t="str">
        <f t="shared" si="499"/>
        <v>3</v>
      </c>
      <c r="DJ350" t="str">
        <f t="shared" si="500"/>
        <v>3</v>
      </c>
      <c r="DK350" t="str">
        <f t="shared" si="501"/>
        <v>4</v>
      </c>
      <c r="DL350" t="str">
        <f t="shared" si="502"/>
        <v>4</v>
      </c>
      <c r="DM350" t="str">
        <f t="shared" si="503"/>
        <v>4</v>
      </c>
      <c r="DN350" t="str">
        <f t="shared" si="504"/>
        <v>5</v>
      </c>
      <c r="DO350" t="str">
        <f t="shared" si="505"/>
        <v>4</v>
      </c>
      <c r="DP350" t="str">
        <f t="shared" si="506"/>
        <v>5</v>
      </c>
      <c r="DQ350" t="str">
        <f t="shared" si="507"/>
        <v>4</v>
      </c>
      <c r="DR350">
        <f t="shared" si="508"/>
        <v>29</v>
      </c>
      <c r="DS350">
        <f t="shared" si="509"/>
        <v>33</v>
      </c>
      <c r="DT350">
        <f t="shared" si="510"/>
        <v>29</v>
      </c>
      <c r="DU350">
        <f t="shared" si="511"/>
        <v>32</v>
      </c>
      <c r="DV350">
        <f t="shared" si="512"/>
        <v>32</v>
      </c>
      <c r="DW350">
        <v>53</v>
      </c>
      <c r="DX350">
        <v>59</v>
      </c>
      <c r="DY350">
        <v>59</v>
      </c>
      <c r="DZ350">
        <v>53</v>
      </c>
      <c r="EA350">
        <v>61</v>
      </c>
    </row>
    <row r="351" spans="1:131" ht="45" x14ac:dyDescent="0.25">
      <c r="A351" s="4" t="s">
        <v>214</v>
      </c>
      <c r="B351" s="4" t="s">
        <v>227</v>
      </c>
      <c r="C351" s="4" t="s">
        <v>228</v>
      </c>
      <c r="D351" s="4" t="s">
        <v>228</v>
      </c>
      <c r="E351" s="4" t="s">
        <v>231</v>
      </c>
      <c r="F351" s="4" t="s">
        <v>228</v>
      </c>
      <c r="G351" s="4" t="s">
        <v>227</v>
      </c>
      <c r="H351" s="4" t="s">
        <v>228</v>
      </c>
      <c r="I351" s="4" t="s">
        <v>228</v>
      </c>
      <c r="J351" s="4" t="s">
        <v>249</v>
      </c>
      <c r="K351" s="4" t="s">
        <v>228</v>
      </c>
      <c r="L351" s="4" t="s">
        <v>228</v>
      </c>
      <c r="M351" s="4" t="s">
        <v>228</v>
      </c>
      <c r="N351" s="4" t="s">
        <v>228</v>
      </c>
      <c r="O351" s="4" t="s">
        <v>249</v>
      </c>
      <c r="P351" s="4" t="s">
        <v>228</v>
      </c>
      <c r="Q351" s="4" t="s">
        <v>228</v>
      </c>
      <c r="R351" s="4" t="s">
        <v>228</v>
      </c>
      <c r="S351" s="4" t="s">
        <v>228</v>
      </c>
      <c r="T351" s="4" t="s">
        <v>227</v>
      </c>
      <c r="U351" s="4" t="s">
        <v>232</v>
      </c>
      <c r="V351" s="4" t="s">
        <v>227</v>
      </c>
      <c r="W351" s="4" t="s">
        <v>232</v>
      </c>
      <c r="X351" s="4" t="s">
        <v>228</v>
      </c>
      <c r="Y351" s="4" t="s">
        <v>228</v>
      </c>
      <c r="Z351" s="4" t="s">
        <v>228</v>
      </c>
      <c r="AA351" s="4" t="s">
        <v>249</v>
      </c>
      <c r="AB351" s="4" t="s">
        <v>228</v>
      </c>
      <c r="AC351" s="4" t="s">
        <v>231</v>
      </c>
      <c r="AD351" s="4" t="s">
        <v>249</v>
      </c>
      <c r="AE351" s="4" t="s">
        <v>232</v>
      </c>
      <c r="AF351" s="4" t="s">
        <v>228</v>
      </c>
      <c r="AG351" s="4" t="s">
        <v>228</v>
      </c>
      <c r="AH351" s="4" t="s">
        <v>228</v>
      </c>
      <c r="AI351" s="4" t="s">
        <v>228</v>
      </c>
      <c r="AJ351" s="4" t="s">
        <v>227</v>
      </c>
      <c r="AK351" s="4" t="s">
        <v>232</v>
      </c>
      <c r="AL351" s="4" t="s">
        <v>232</v>
      </c>
      <c r="AM351" s="4" t="s">
        <v>231</v>
      </c>
      <c r="AN351" s="4" t="s">
        <v>228</v>
      </c>
      <c r="AO351" s="4" t="s">
        <v>228</v>
      </c>
      <c r="AP351" t="str">
        <f t="shared" si="428"/>
        <v>2</v>
      </c>
      <c r="AQ351" t="str">
        <f t="shared" si="429"/>
        <v>4</v>
      </c>
      <c r="AR351" t="str">
        <f t="shared" si="430"/>
        <v>4</v>
      </c>
      <c r="AS351" t="str">
        <f t="shared" si="431"/>
        <v>3</v>
      </c>
      <c r="AT351" t="str">
        <f t="shared" si="432"/>
        <v>4</v>
      </c>
      <c r="AU351" t="str">
        <f t="shared" si="433"/>
        <v>2</v>
      </c>
      <c r="AV351" t="str">
        <f t="shared" si="434"/>
        <v>4</v>
      </c>
      <c r="AW351" t="str">
        <f t="shared" si="435"/>
        <v>4</v>
      </c>
      <c r="AX351" t="str">
        <f t="shared" si="436"/>
        <v>1</v>
      </c>
      <c r="AY351" t="str">
        <f t="shared" si="437"/>
        <v>4</v>
      </c>
      <c r="AZ351" t="str">
        <f t="shared" si="438"/>
        <v>4</v>
      </c>
      <c r="BA351" t="str">
        <f t="shared" si="439"/>
        <v>4</v>
      </c>
      <c r="BB351" t="str">
        <f t="shared" si="440"/>
        <v>4</v>
      </c>
      <c r="BC351" t="str">
        <f t="shared" si="441"/>
        <v>1</v>
      </c>
      <c r="BD351" t="str">
        <f t="shared" si="442"/>
        <v>4</v>
      </c>
      <c r="BE351" t="str">
        <f t="shared" si="443"/>
        <v>4</v>
      </c>
      <c r="BF351" t="str">
        <f t="shared" si="444"/>
        <v>4</v>
      </c>
      <c r="BG351" t="str">
        <f t="shared" si="445"/>
        <v>4</v>
      </c>
      <c r="BH351" t="str">
        <f t="shared" si="446"/>
        <v>2</v>
      </c>
      <c r="BI351" t="str">
        <f t="shared" si="447"/>
        <v>5 - doskonały/a</v>
      </c>
      <c r="BJ351" t="str">
        <f t="shared" si="448"/>
        <v>2</v>
      </c>
      <c r="BK351" t="str">
        <f t="shared" si="449"/>
        <v>5 - doskonały/a</v>
      </c>
      <c r="BL351" t="str">
        <f t="shared" si="450"/>
        <v>4</v>
      </c>
      <c r="BM351" t="str">
        <f t="shared" si="451"/>
        <v>4</v>
      </c>
      <c r="BN351" t="str">
        <f t="shared" si="452"/>
        <v>4</v>
      </c>
      <c r="BO351" t="str">
        <f t="shared" si="453"/>
        <v>1</v>
      </c>
      <c r="BP351" t="str">
        <f t="shared" si="454"/>
        <v>4</v>
      </c>
      <c r="BQ351" t="str">
        <f t="shared" si="455"/>
        <v>3</v>
      </c>
      <c r="BR351" t="str">
        <f t="shared" si="456"/>
        <v>1</v>
      </c>
      <c r="BS351" t="str">
        <f t="shared" si="457"/>
        <v>5 - doskonały/a</v>
      </c>
      <c r="BT351" t="str">
        <f t="shared" si="458"/>
        <v>4</v>
      </c>
      <c r="BU351" t="str">
        <f t="shared" si="459"/>
        <v>4</v>
      </c>
      <c r="BV351" t="str">
        <f t="shared" si="460"/>
        <v>4</v>
      </c>
      <c r="BW351" t="str">
        <f t="shared" si="461"/>
        <v>4</v>
      </c>
      <c r="BX351" t="str">
        <f t="shared" si="462"/>
        <v>2</v>
      </c>
      <c r="BY351" t="str">
        <f t="shared" si="463"/>
        <v>5 - doskonały/a</v>
      </c>
      <c r="BZ351" t="str">
        <f t="shared" si="464"/>
        <v>5 - doskonały/a</v>
      </c>
      <c r="CA351" t="str">
        <f t="shared" si="465"/>
        <v>3</v>
      </c>
      <c r="CB351" t="str">
        <f t="shared" si="466"/>
        <v>4</v>
      </c>
      <c r="CC351" t="str">
        <f t="shared" si="467"/>
        <v>4</v>
      </c>
      <c r="CD351" t="str">
        <f t="shared" si="468"/>
        <v>2</v>
      </c>
      <c r="CE351" t="str">
        <f t="shared" si="469"/>
        <v>4</v>
      </c>
      <c r="CF351" t="str">
        <f t="shared" si="470"/>
        <v>4</v>
      </c>
      <c r="CG351" t="str">
        <f t="shared" si="471"/>
        <v>3</v>
      </c>
      <c r="CH351" t="str">
        <f t="shared" si="472"/>
        <v>4</v>
      </c>
      <c r="CI351" t="str">
        <f t="shared" si="473"/>
        <v>2</v>
      </c>
      <c r="CJ351" t="str">
        <f t="shared" si="474"/>
        <v>4</v>
      </c>
      <c r="CK351" t="str">
        <f t="shared" si="475"/>
        <v>4</v>
      </c>
      <c r="CL351" t="str">
        <f t="shared" si="476"/>
        <v>1</v>
      </c>
      <c r="CM351" t="str">
        <f t="shared" si="477"/>
        <v>4</v>
      </c>
      <c r="CN351" t="str">
        <f t="shared" si="478"/>
        <v>4</v>
      </c>
      <c r="CO351" t="str">
        <f t="shared" si="479"/>
        <v>4</v>
      </c>
      <c r="CP351" t="str">
        <f t="shared" si="480"/>
        <v>4</v>
      </c>
      <c r="CQ351" t="str">
        <f t="shared" si="481"/>
        <v>1</v>
      </c>
      <c r="CR351" t="str">
        <f t="shared" si="482"/>
        <v>4</v>
      </c>
      <c r="CS351" t="str">
        <f t="shared" si="483"/>
        <v>4</v>
      </c>
      <c r="CT351" t="str">
        <f t="shared" si="484"/>
        <v>4</v>
      </c>
      <c r="CU351" t="str">
        <f t="shared" si="485"/>
        <v>4</v>
      </c>
      <c r="CV351" t="str">
        <f t="shared" si="486"/>
        <v>2</v>
      </c>
      <c r="CW351" t="str">
        <f t="shared" si="487"/>
        <v>5</v>
      </c>
      <c r="CX351" t="str">
        <f t="shared" si="488"/>
        <v>2</v>
      </c>
      <c r="CY351" t="str">
        <f t="shared" si="489"/>
        <v>5</v>
      </c>
      <c r="CZ351" t="str">
        <f t="shared" si="490"/>
        <v>4</v>
      </c>
      <c r="DA351" t="str">
        <f t="shared" si="491"/>
        <v>4</v>
      </c>
      <c r="DB351" t="str">
        <f t="shared" si="492"/>
        <v>4</v>
      </c>
      <c r="DC351" t="str">
        <f t="shared" si="493"/>
        <v>1</v>
      </c>
      <c r="DD351" t="str">
        <f t="shared" si="494"/>
        <v>4</v>
      </c>
      <c r="DE351" t="str">
        <f t="shared" si="495"/>
        <v>3</v>
      </c>
      <c r="DF351" t="str">
        <f t="shared" si="496"/>
        <v>1</v>
      </c>
      <c r="DG351" t="str">
        <f t="shared" si="497"/>
        <v>5</v>
      </c>
      <c r="DH351" t="str">
        <f t="shared" si="498"/>
        <v>4</v>
      </c>
      <c r="DI351" t="str">
        <f t="shared" si="499"/>
        <v>4</v>
      </c>
      <c r="DJ351" t="str">
        <f t="shared" si="500"/>
        <v>4</v>
      </c>
      <c r="DK351" t="str">
        <f t="shared" si="501"/>
        <v>4</v>
      </c>
      <c r="DL351" t="str">
        <f t="shared" si="502"/>
        <v>2</v>
      </c>
      <c r="DM351" t="str">
        <f t="shared" si="503"/>
        <v>5</v>
      </c>
      <c r="DN351" t="str">
        <f t="shared" si="504"/>
        <v>5</v>
      </c>
      <c r="DO351" t="str">
        <f t="shared" si="505"/>
        <v>3</v>
      </c>
      <c r="DP351" t="str">
        <f t="shared" si="506"/>
        <v>4</v>
      </c>
      <c r="DQ351" t="str">
        <f t="shared" si="507"/>
        <v>4</v>
      </c>
      <c r="DR351">
        <f t="shared" si="508"/>
        <v>24</v>
      </c>
      <c r="DS351">
        <f t="shared" si="509"/>
        <v>34</v>
      </c>
      <c r="DT351">
        <f t="shared" si="510"/>
        <v>30</v>
      </c>
      <c r="DU351">
        <f t="shared" si="511"/>
        <v>20</v>
      </c>
      <c r="DV351">
        <f t="shared" si="512"/>
        <v>32</v>
      </c>
      <c r="DW351">
        <v>44</v>
      </c>
      <c r="DX351">
        <v>59</v>
      </c>
      <c r="DY351">
        <v>59</v>
      </c>
      <c r="DZ351">
        <v>32</v>
      </c>
      <c r="EA351">
        <v>58</v>
      </c>
    </row>
    <row r="352" spans="1:131" ht="45" x14ac:dyDescent="0.25">
      <c r="A352" s="4" t="s">
        <v>255</v>
      </c>
      <c r="B352" s="4" t="s">
        <v>228</v>
      </c>
      <c r="C352" s="4" t="s">
        <v>228</v>
      </c>
      <c r="D352" s="4" t="s">
        <v>231</v>
      </c>
      <c r="E352" s="4" t="s">
        <v>228</v>
      </c>
      <c r="F352" s="4" t="s">
        <v>228</v>
      </c>
      <c r="G352" s="4" t="s">
        <v>228</v>
      </c>
      <c r="H352" s="4" t="s">
        <v>232</v>
      </c>
      <c r="I352" s="4" t="s">
        <v>232</v>
      </c>
      <c r="J352" s="4" t="s">
        <v>231</v>
      </c>
      <c r="K352" s="4" t="s">
        <v>232</v>
      </c>
      <c r="L352" s="4" t="s">
        <v>227</v>
      </c>
      <c r="M352" s="4" t="s">
        <v>228</v>
      </c>
      <c r="N352" s="4" t="s">
        <v>231</v>
      </c>
      <c r="O352" s="4" t="s">
        <v>228</v>
      </c>
      <c r="P352" s="4" t="s">
        <v>228</v>
      </c>
      <c r="Q352" s="4" t="s">
        <v>231</v>
      </c>
      <c r="R352" s="4" t="s">
        <v>228</v>
      </c>
      <c r="S352" s="4" t="s">
        <v>231</v>
      </c>
      <c r="T352" s="4" t="s">
        <v>231</v>
      </c>
      <c r="U352" s="4" t="s">
        <v>228</v>
      </c>
      <c r="V352" s="4" t="s">
        <v>228</v>
      </c>
      <c r="W352" s="4" t="s">
        <v>232</v>
      </c>
      <c r="X352" s="4" t="s">
        <v>228</v>
      </c>
      <c r="Y352" s="4" t="s">
        <v>228</v>
      </c>
      <c r="Z352" s="4" t="s">
        <v>228</v>
      </c>
      <c r="AA352" s="4" t="s">
        <v>227</v>
      </c>
      <c r="AB352" s="4" t="s">
        <v>228</v>
      </c>
      <c r="AC352" s="4" t="s">
        <v>231</v>
      </c>
      <c r="AD352" s="4" t="s">
        <v>227</v>
      </c>
      <c r="AE352" s="4" t="s">
        <v>228</v>
      </c>
      <c r="AF352" s="4" t="s">
        <v>228</v>
      </c>
      <c r="AG352" s="4" t="s">
        <v>232</v>
      </c>
      <c r="AH352" s="4" t="s">
        <v>228</v>
      </c>
      <c r="AI352" s="4" t="s">
        <v>232</v>
      </c>
      <c r="AJ352" s="4" t="s">
        <v>231</v>
      </c>
      <c r="AK352" s="4" t="s">
        <v>228</v>
      </c>
      <c r="AL352" s="4" t="s">
        <v>232</v>
      </c>
      <c r="AM352" s="4" t="s">
        <v>232</v>
      </c>
      <c r="AN352" s="4" t="s">
        <v>228</v>
      </c>
      <c r="AO352" s="4" t="s">
        <v>232</v>
      </c>
      <c r="AP352" t="str">
        <f t="shared" si="428"/>
        <v>4</v>
      </c>
      <c r="AQ352" t="str">
        <f t="shared" si="429"/>
        <v>4</v>
      </c>
      <c r="AR352" t="str">
        <f t="shared" si="430"/>
        <v>3</v>
      </c>
      <c r="AS352" t="str">
        <f t="shared" si="431"/>
        <v>4</v>
      </c>
      <c r="AT352" t="str">
        <f t="shared" si="432"/>
        <v>4</v>
      </c>
      <c r="AU352" t="str">
        <f t="shared" si="433"/>
        <v>4</v>
      </c>
      <c r="AV352" t="str">
        <f t="shared" si="434"/>
        <v>5 - doskonały/a</v>
      </c>
      <c r="AW352" t="str">
        <f t="shared" si="435"/>
        <v>5 - doskonały/a</v>
      </c>
      <c r="AX352" t="str">
        <f t="shared" si="436"/>
        <v>3</v>
      </c>
      <c r="AY352" t="str">
        <f t="shared" si="437"/>
        <v>5 - doskonały/a</v>
      </c>
      <c r="AZ352" t="str">
        <f t="shared" si="438"/>
        <v>2</v>
      </c>
      <c r="BA352" t="str">
        <f t="shared" si="439"/>
        <v>4</v>
      </c>
      <c r="BB352" t="str">
        <f t="shared" si="440"/>
        <v>3</v>
      </c>
      <c r="BC352" t="str">
        <f t="shared" si="441"/>
        <v>4</v>
      </c>
      <c r="BD352" t="str">
        <f t="shared" si="442"/>
        <v>4</v>
      </c>
      <c r="BE352" t="str">
        <f t="shared" si="443"/>
        <v>3</v>
      </c>
      <c r="BF352" t="str">
        <f t="shared" si="444"/>
        <v>4</v>
      </c>
      <c r="BG352" t="str">
        <f t="shared" si="445"/>
        <v>3</v>
      </c>
      <c r="BH352" t="str">
        <f t="shared" si="446"/>
        <v>3</v>
      </c>
      <c r="BI352" t="str">
        <f t="shared" si="447"/>
        <v>4</v>
      </c>
      <c r="BJ352" t="str">
        <f t="shared" si="448"/>
        <v>4</v>
      </c>
      <c r="BK352" t="str">
        <f t="shared" si="449"/>
        <v>5 - doskonały/a</v>
      </c>
      <c r="BL352" t="str">
        <f t="shared" si="450"/>
        <v>4</v>
      </c>
      <c r="BM352" t="str">
        <f t="shared" si="451"/>
        <v>4</v>
      </c>
      <c r="BN352" t="str">
        <f t="shared" si="452"/>
        <v>4</v>
      </c>
      <c r="BO352" t="str">
        <f t="shared" si="453"/>
        <v>2</v>
      </c>
      <c r="BP352" t="str">
        <f t="shared" si="454"/>
        <v>4</v>
      </c>
      <c r="BQ352" t="str">
        <f t="shared" si="455"/>
        <v>3</v>
      </c>
      <c r="BR352" t="str">
        <f t="shared" si="456"/>
        <v>2</v>
      </c>
      <c r="BS352" t="str">
        <f t="shared" si="457"/>
        <v>4</v>
      </c>
      <c r="BT352" t="str">
        <f t="shared" si="458"/>
        <v>4</v>
      </c>
      <c r="BU352" t="str">
        <f t="shared" si="459"/>
        <v>5 - doskonały/a</v>
      </c>
      <c r="BV352" t="str">
        <f t="shared" si="460"/>
        <v>4</v>
      </c>
      <c r="BW352" t="str">
        <f t="shared" si="461"/>
        <v>5 - doskonały/a</v>
      </c>
      <c r="BX352" t="str">
        <f t="shared" si="462"/>
        <v>3</v>
      </c>
      <c r="BY352" t="str">
        <f t="shared" si="463"/>
        <v>4</v>
      </c>
      <c r="BZ352" t="str">
        <f t="shared" si="464"/>
        <v>5 - doskonały/a</v>
      </c>
      <c r="CA352" t="str">
        <f t="shared" si="465"/>
        <v>5 - doskonały/a</v>
      </c>
      <c r="CB352" t="str">
        <f t="shared" si="466"/>
        <v>4</v>
      </c>
      <c r="CC352" t="str">
        <f t="shared" si="467"/>
        <v>5 - doskonały/a</v>
      </c>
      <c r="CD352" t="str">
        <f t="shared" si="468"/>
        <v>4</v>
      </c>
      <c r="CE352" t="str">
        <f t="shared" si="469"/>
        <v>4</v>
      </c>
      <c r="CF352" t="str">
        <f t="shared" si="470"/>
        <v>3</v>
      </c>
      <c r="CG352" t="str">
        <f t="shared" si="471"/>
        <v>4</v>
      </c>
      <c r="CH352" t="str">
        <f t="shared" si="472"/>
        <v>4</v>
      </c>
      <c r="CI352" t="str">
        <f t="shared" si="473"/>
        <v>4</v>
      </c>
      <c r="CJ352" t="str">
        <f t="shared" si="474"/>
        <v>5</v>
      </c>
      <c r="CK352" t="str">
        <f t="shared" si="475"/>
        <v>5</v>
      </c>
      <c r="CL352" t="str">
        <f t="shared" si="476"/>
        <v>3</v>
      </c>
      <c r="CM352" t="str">
        <f t="shared" si="477"/>
        <v>5</v>
      </c>
      <c r="CN352" t="str">
        <f t="shared" si="478"/>
        <v>2</v>
      </c>
      <c r="CO352" t="str">
        <f t="shared" si="479"/>
        <v>4</v>
      </c>
      <c r="CP352" t="str">
        <f t="shared" si="480"/>
        <v>3</v>
      </c>
      <c r="CQ352" t="str">
        <f t="shared" si="481"/>
        <v>4</v>
      </c>
      <c r="CR352" t="str">
        <f t="shared" si="482"/>
        <v>4</v>
      </c>
      <c r="CS352" t="str">
        <f t="shared" si="483"/>
        <v>3</v>
      </c>
      <c r="CT352" t="str">
        <f t="shared" si="484"/>
        <v>4</v>
      </c>
      <c r="CU352" t="str">
        <f t="shared" si="485"/>
        <v>3</v>
      </c>
      <c r="CV352" t="str">
        <f t="shared" si="486"/>
        <v>3</v>
      </c>
      <c r="CW352" t="str">
        <f t="shared" si="487"/>
        <v>4</v>
      </c>
      <c r="CX352" t="str">
        <f t="shared" si="488"/>
        <v>4</v>
      </c>
      <c r="CY352" t="str">
        <f t="shared" si="489"/>
        <v>5</v>
      </c>
      <c r="CZ352" t="str">
        <f t="shared" si="490"/>
        <v>4</v>
      </c>
      <c r="DA352" t="str">
        <f t="shared" si="491"/>
        <v>4</v>
      </c>
      <c r="DB352" t="str">
        <f t="shared" si="492"/>
        <v>4</v>
      </c>
      <c r="DC352" t="str">
        <f t="shared" si="493"/>
        <v>2</v>
      </c>
      <c r="DD352" t="str">
        <f t="shared" si="494"/>
        <v>4</v>
      </c>
      <c r="DE352" t="str">
        <f t="shared" si="495"/>
        <v>3</v>
      </c>
      <c r="DF352" t="str">
        <f t="shared" si="496"/>
        <v>2</v>
      </c>
      <c r="DG352" t="str">
        <f t="shared" si="497"/>
        <v>4</v>
      </c>
      <c r="DH352" t="str">
        <f t="shared" si="498"/>
        <v>4</v>
      </c>
      <c r="DI352" t="str">
        <f t="shared" si="499"/>
        <v>5</v>
      </c>
      <c r="DJ352" t="str">
        <f t="shared" si="500"/>
        <v>4</v>
      </c>
      <c r="DK352" t="str">
        <f t="shared" si="501"/>
        <v>5</v>
      </c>
      <c r="DL352" t="str">
        <f t="shared" si="502"/>
        <v>3</v>
      </c>
      <c r="DM352" t="str">
        <f t="shared" si="503"/>
        <v>4</v>
      </c>
      <c r="DN352" t="str">
        <f t="shared" si="504"/>
        <v>5</v>
      </c>
      <c r="DO352" t="str">
        <f t="shared" si="505"/>
        <v>5</v>
      </c>
      <c r="DP352" t="str">
        <f t="shared" si="506"/>
        <v>4</v>
      </c>
      <c r="DQ352" t="str">
        <f t="shared" si="507"/>
        <v>5</v>
      </c>
      <c r="DR352">
        <f t="shared" si="508"/>
        <v>27</v>
      </c>
      <c r="DS352">
        <f t="shared" si="509"/>
        <v>36</v>
      </c>
      <c r="DT352">
        <f t="shared" si="510"/>
        <v>30</v>
      </c>
      <c r="DU352">
        <f t="shared" si="511"/>
        <v>29</v>
      </c>
      <c r="DV352">
        <f t="shared" si="512"/>
        <v>33</v>
      </c>
      <c r="DW352">
        <v>50</v>
      </c>
      <c r="DX352">
        <v>66</v>
      </c>
      <c r="DY352">
        <v>61</v>
      </c>
      <c r="DZ352">
        <v>45</v>
      </c>
      <c r="EA352">
        <v>64</v>
      </c>
    </row>
    <row r="353" spans="1:131" ht="45" x14ac:dyDescent="0.25">
      <c r="A353" s="4" t="s">
        <v>255</v>
      </c>
      <c r="B353" s="4" t="s">
        <v>227</v>
      </c>
      <c r="C353" s="4" t="s">
        <v>231</v>
      </c>
      <c r="D353" s="4" t="s">
        <v>227</v>
      </c>
      <c r="E353" s="4" t="s">
        <v>231</v>
      </c>
      <c r="F353" s="4" t="s">
        <v>231</v>
      </c>
      <c r="G353" s="4" t="s">
        <v>231</v>
      </c>
      <c r="H353" s="4" t="s">
        <v>227</v>
      </c>
      <c r="I353" s="4" t="s">
        <v>228</v>
      </c>
      <c r="J353" s="4" t="s">
        <v>228</v>
      </c>
      <c r="K353" s="4" t="s">
        <v>227</v>
      </c>
      <c r="L353" s="4" t="s">
        <v>227</v>
      </c>
      <c r="M353" s="4" t="s">
        <v>227</v>
      </c>
      <c r="N353" s="4" t="s">
        <v>227</v>
      </c>
      <c r="O353" s="4" t="s">
        <v>231</v>
      </c>
      <c r="P353" s="4" t="s">
        <v>227</v>
      </c>
      <c r="Q353" s="4" t="s">
        <v>227</v>
      </c>
      <c r="R353" s="4" t="s">
        <v>231</v>
      </c>
      <c r="S353" s="4" t="s">
        <v>231</v>
      </c>
      <c r="T353" s="4" t="s">
        <v>231</v>
      </c>
      <c r="U353" s="4" t="s">
        <v>231</v>
      </c>
      <c r="V353" s="4" t="s">
        <v>231</v>
      </c>
      <c r="W353" s="4" t="s">
        <v>227</v>
      </c>
      <c r="X353" s="4" t="s">
        <v>231</v>
      </c>
      <c r="Y353" s="4" t="s">
        <v>232</v>
      </c>
      <c r="Z353" s="4" t="s">
        <v>227</v>
      </c>
      <c r="AA353" s="4" t="s">
        <v>227</v>
      </c>
      <c r="AB353" s="4" t="s">
        <v>231</v>
      </c>
      <c r="AC353" s="4" t="s">
        <v>231</v>
      </c>
      <c r="AD353" s="4" t="s">
        <v>231</v>
      </c>
      <c r="AE353" s="4" t="s">
        <v>249</v>
      </c>
      <c r="AF353" s="4" t="s">
        <v>227</v>
      </c>
      <c r="AG353" s="4" t="s">
        <v>228</v>
      </c>
      <c r="AH353" s="4" t="s">
        <v>227</v>
      </c>
      <c r="AI353" s="4" t="s">
        <v>227</v>
      </c>
      <c r="AJ353" s="4" t="s">
        <v>231</v>
      </c>
      <c r="AK353" s="4" t="s">
        <v>227</v>
      </c>
      <c r="AL353" s="4" t="s">
        <v>227</v>
      </c>
      <c r="AM353" s="4" t="s">
        <v>231</v>
      </c>
      <c r="AN353" s="4" t="s">
        <v>231</v>
      </c>
      <c r="AO353" s="4" t="s">
        <v>231</v>
      </c>
      <c r="AP353" t="str">
        <f t="shared" si="428"/>
        <v>2</v>
      </c>
      <c r="AQ353" t="str">
        <f t="shared" si="429"/>
        <v>3</v>
      </c>
      <c r="AR353" t="str">
        <f t="shared" si="430"/>
        <v>2</v>
      </c>
      <c r="AS353" t="str">
        <f t="shared" si="431"/>
        <v>3</v>
      </c>
      <c r="AT353" t="str">
        <f t="shared" si="432"/>
        <v>3</v>
      </c>
      <c r="AU353" t="str">
        <f t="shared" si="433"/>
        <v>3</v>
      </c>
      <c r="AV353" t="str">
        <f t="shared" si="434"/>
        <v>2</v>
      </c>
      <c r="AW353" t="str">
        <f t="shared" si="435"/>
        <v>4</v>
      </c>
      <c r="AX353" t="str">
        <f t="shared" si="436"/>
        <v>4</v>
      </c>
      <c r="AY353" t="str">
        <f t="shared" si="437"/>
        <v>2</v>
      </c>
      <c r="AZ353" t="str">
        <f t="shared" si="438"/>
        <v>2</v>
      </c>
      <c r="BA353" t="str">
        <f t="shared" si="439"/>
        <v>2</v>
      </c>
      <c r="BB353" t="str">
        <f t="shared" si="440"/>
        <v>2</v>
      </c>
      <c r="BC353" t="str">
        <f t="shared" si="441"/>
        <v>3</v>
      </c>
      <c r="BD353" t="str">
        <f t="shared" si="442"/>
        <v>2</v>
      </c>
      <c r="BE353" t="str">
        <f t="shared" si="443"/>
        <v>2</v>
      </c>
      <c r="BF353" t="str">
        <f t="shared" si="444"/>
        <v>3</v>
      </c>
      <c r="BG353" t="str">
        <f t="shared" si="445"/>
        <v>3</v>
      </c>
      <c r="BH353" t="str">
        <f t="shared" si="446"/>
        <v>3</v>
      </c>
      <c r="BI353" t="str">
        <f t="shared" si="447"/>
        <v>3</v>
      </c>
      <c r="BJ353" t="str">
        <f t="shared" si="448"/>
        <v>3</v>
      </c>
      <c r="BK353" t="str">
        <f t="shared" si="449"/>
        <v>2</v>
      </c>
      <c r="BL353" t="str">
        <f t="shared" si="450"/>
        <v>3</v>
      </c>
      <c r="BM353" t="str">
        <f t="shared" si="451"/>
        <v>5 - doskonały/a</v>
      </c>
      <c r="BN353" t="str">
        <f t="shared" si="452"/>
        <v>2</v>
      </c>
      <c r="BO353" t="str">
        <f t="shared" si="453"/>
        <v>2</v>
      </c>
      <c r="BP353" t="str">
        <f t="shared" si="454"/>
        <v>3</v>
      </c>
      <c r="BQ353" t="str">
        <f t="shared" si="455"/>
        <v>3</v>
      </c>
      <c r="BR353" t="str">
        <f t="shared" si="456"/>
        <v>3</v>
      </c>
      <c r="BS353" t="str">
        <f t="shared" si="457"/>
        <v>1</v>
      </c>
      <c r="BT353" t="str">
        <f t="shared" si="458"/>
        <v>2</v>
      </c>
      <c r="BU353" t="str">
        <f t="shared" si="459"/>
        <v>4</v>
      </c>
      <c r="BV353" t="str">
        <f t="shared" si="460"/>
        <v>2</v>
      </c>
      <c r="BW353" t="str">
        <f t="shared" si="461"/>
        <v>2</v>
      </c>
      <c r="BX353" t="str">
        <f t="shared" si="462"/>
        <v>3</v>
      </c>
      <c r="BY353" t="str">
        <f t="shared" si="463"/>
        <v>2</v>
      </c>
      <c r="BZ353" t="str">
        <f t="shared" si="464"/>
        <v>2</v>
      </c>
      <c r="CA353" t="str">
        <f t="shared" si="465"/>
        <v>3</v>
      </c>
      <c r="CB353" t="str">
        <f t="shared" si="466"/>
        <v>3</v>
      </c>
      <c r="CC353" t="str">
        <f t="shared" si="467"/>
        <v>3</v>
      </c>
      <c r="CD353" t="str">
        <f t="shared" si="468"/>
        <v>2</v>
      </c>
      <c r="CE353" t="str">
        <f t="shared" si="469"/>
        <v>3</v>
      </c>
      <c r="CF353" t="str">
        <f t="shared" si="470"/>
        <v>2</v>
      </c>
      <c r="CG353" t="str">
        <f t="shared" si="471"/>
        <v>3</v>
      </c>
      <c r="CH353" t="str">
        <f t="shared" si="472"/>
        <v>3</v>
      </c>
      <c r="CI353" t="str">
        <f t="shared" si="473"/>
        <v>3</v>
      </c>
      <c r="CJ353" t="str">
        <f t="shared" si="474"/>
        <v>2</v>
      </c>
      <c r="CK353" t="str">
        <f t="shared" si="475"/>
        <v>4</v>
      </c>
      <c r="CL353" t="str">
        <f t="shared" si="476"/>
        <v>4</v>
      </c>
      <c r="CM353" t="str">
        <f t="shared" si="477"/>
        <v>2</v>
      </c>
      <c r="CN353" t="str">
        <f t="shared" si="478"/>
        <v>2</v>
      </c>
      <c r="CO353" t="str">
        <f t="shared" si="479"/>
        <v>2</v>
      </c>
      <c r="CP353" t="str">
        <f t="shared" si="480"/>
        <v>2</v>
      </c>
      <c r="CQ353" t="str">
        <f t="shared" si="481"/>
        <v>3</v>
      </c>
      <c r="CR353" t="str">
        <f t="shared" si="482"/>
        <v>2</v>
      </c>
      <c r="CS353" t="str">
        <f t="shared" si="483"/>
        <v>2</v>
      </c>
      <c r="CT353" t="str">
        <f t="shared" si="484"/>
        <v>3</v>
      </c>
      <c r="CU353" t="str">
        <f t="shared" si="485"/>
        <v>3</v>
      </c>
      <c r="CV353" t="str">
        <f t="shared" si="486"/>
        <v>3</v>
      </c>
      <c r="CW353" t="str">
        <f t="shared" si="487"/>
        <v>3</v>
      </c>
      <c r="CX353" t="str">
        <f t="shared" si="488"/>
        <v>3</v>
      </c>
      <c r="CY353" t="str">
        <f t="shared" si="489"/>
        <v>2</v>
      </c>
      <c r="CZ353" t="str">
        <f t="shared" si="490"/>
        <v>3</v>
      </c>
      <c r="DA353" t="str">
        <f t="shared" si="491"/>
        <v>5</v>
      </c>
      <c r="DB353" t="str">
        <f t="shared" si="492"/>
        <v>2</v>
      </c>
      <c r="DC353" t="str">
        <f t="shared" si="493"/>
        <v>2</v>
      </c>
      <c r="DD353" t="str">
        <f t="shared" si="494"/>
        <v>3</v>
      </c>
      <c r="DE353" t="str">
        <f t="shared" si="495"/>
        <v>3</v>
      </c>
      <c r="DF353" t="str">
        <f t="shared" si="496"/>
        <v>3</v>
      </c>
      <c r="DG353" t="str">
        <f t="shared" si="497"/>
        <v>1</v>
      </c>
      <c r="DH353" t="str">
        <f t="shared" si="498"/>
        <v>2</v>
      </c>
      <c r="DI353" t="str">
        <f t="shared" si="499"/>
        <v>4</v>
      </c>
      <c r="DJ353" t="str">
        <f t="shared" si="500"/>
        <v>2</v>
      </c>
      <c r="DK353" t="str">
        <f t="shared" si="501"/>
        <v>2</v>
      </c>
      <c r="DL353" t="str">
        <f t="shared" si="502"/>
        <v>3</v>
      </c>
      <c r="DM353" t="str">
        <f t="shared" si="503"/>
        <v>2</v>
      </c>
      <c r="DN353" t="str">
        <f t="shared" si="504"/>
        <v>2</v>
      </c>
      <c r="DO353" t="str">
        <f t="shared" si="505"/>
        <v>3</v>
      </c>
      <c r="DP353" t="str">
        <f t="shared" si="506"/>
        <v>3</v>
      </c>
      <c r="DQ353" t="str">
        <f t="shared" si="507"/>
        <v>3</v>
      </c>
      <c r="DR353">
        <f t="shared" si="508"/>
        <v>18</v>
      </c>
      <c r="DS353">
        <f t="shared" si="509"/>
        <v>21</v>
      </c>
      <c r="DT353">
        <f t="shared" si="510"/>
        <v>22</v>
      </c>
      <c r="DU353">
        <f t="shared" si="511"/>
        <v>26</v>
      </c>
      <c r="DV353">
        <f t="shared" si="512"/>
        <v>19</v>
      </c>
      <c r="DW353">
        <v>37</v>
      </c>
      <c r="DX353">
        <v>35</v>
      </c>
      <c r="DY353">
        <v>47</v>
      </c>
      <c r="DZ353">
        <v>39</v>
      </c>
      <c r="EA353">
        <v>34</v>
      </c>
    </row>
    <row r="354" spans="1:131" ht="45" x14ac:dyDescent="0.25">
      <c r="A354" s="4" t="s">
        <v>255</v>
      </c>
      <c r="B354" s="4" t="s">
        <v>228</v>
      </c>
      <c r="C354" s="4" t="s">
        <v>228</v>
      </c>
      <c r="D354" s="4" t="s">
        <v>228</v>
      </c>
      <c r="E354" s="4" t="s">
        <v>228</v>
      </c>
      <c r="F354" s="4" t="s">
        <v>231</v>
      </c>
      <c r="G354" s="4" t="s">
        <v>228</v>
      </c>
      <c r="H354" s="4" t="s">
        <v>228</v>
      </c>
      <c r="I354" s="4" t="s">
        <v>228</v>
      </c>
      <c r="J354" s="4" t="s">
        <v>231</v>
      </c>
      <c r="K354" s="4" t="s">
        <v>228</v>
      </c>
      <c r="L354" s="4" t="s">
        <v>232</v>
      </c>
      <c r="M354" s="4" t="s">
        <v>228</v>
      </c>
      <c r="N354" s="4" t="s">
        <v>228</v>
      </c>
      <c r="O354" s="4" t="s">
        <v>228</v>
      </c>
      <c r="P354" s="4" t="s">
        <v>231</v>
      </c>
      <c r="Q354" s="4" t="s">
        <v>228</v>
      </c>
      <c r="R354" s="4" t="s">
        <v>231</v>
      </c>
      <c r="S354" s="4" t="s">
        <v>228</v>
      </c>
      <c r="T354" s="4" t="s">
        <v>228</v>
      </c>
      <c r="U354" s="4" t="s">
        <v>231</v>
      </c>
      <c r="V354" s="4" t="s">
        <v>232</v>
      </c>
      <c r="W354" s="4" t="s">
        <v>228</v>
      </c>
      <c r="X354" s="4" t="s">
        <v>228</v>
      </c>
      <c r="Y354" s="4" t="s">
        <v>232</v>
      </c>
      <c r="Z354" s="4" t="s">
        <v>228</v>
      </c>
      <c r="AA354" s="4" t="s">
        <v>228</v>
      </c>
      <c r="AB354" s="4" t="s">
        <v>228</v>
      </c>
      <c r="AC354" s="4" t="s">
        <v>228</v>
      </c>
      <c r="AD354" s="4" t="s">
        <v>231</v>
      </c>
      <c r="AE354" s="4" t="s">
        <v>231</v>
      </c>
      <c r="AF354" s="4" t="s">
        <v>232</v>
      </c>
      <c r="AG354" s="4" t="s">
        <v>228</v>
      </c>
      <c r="AH354" s="4" t="s">
        <v>228</v>
      </c>
      <c r="AI354" s="4" t="s">
        <v>228</v>
      </c>
      <c r="AJ354" s="4" t="s">
        <v>231</v>
      </c>
      <c r="AK354" s="4" t="s">
        <v>228</v>
      </c>
      <c r="AL354" s="4" t="s">
        <v>232</v>
      </c>
      <c r="AM354" s="4" t="s">
        <v>228</v>
      </c>
      <c r="AN354" s="4" t="s">
        <v>228</v>
      </c>
      <c r="AO354" s="4" t="s">
        <v>232</v>
      </c>
      <c r="AP354" t="str">
        <f t="shared" si="428"/>
        <v>4</v>
      </c>
      <c r="AQ354" t="str">
        <f t="shared" si="429"/>
        <v>4</v>
      </c>
      <c r="AR354" t="str">
        <f t="shared" si="430"/>
        <v>4</v>
      </c>
      <c r="AS354" t="str">
        <f t="shared" si="431"/>
        <v>4</v>
      </c>
      <c r="AT354" t="str">
        <f t="shared" si="432"/>
        <v>3</v>
      </c>
      <c r="AU354" t="str">
        <f t="shared" si="433"/>
        <v>4</v>
      </c>
      <c r="AV354" t="str">
        <f t="shared" si="434"/>
        <v>4</v>
      </c>
      <c r="AW354" t="str">
        <f t="shared" si="435"/>
        <v>4</v>
      </c>
      <c r="AX354" t="str">
        <f t="shared" si="436"/>
        <v>3</v>
      </c>
      <c r="AY354" t="str">
        <f t="shared" si="437"/>
        <v>4</v>
      </c>
      <c r="AZ354" t="str">
        <f t="shared" si="438"/>
        <v>5 - doskonały/a</v>
      </c>
      <c r="BA354" t="str">
        <f t="shared" si="439"/>
        <v>4</v>
      </c>
      <c r="BB354" t="str">
        <f t="shared" si="440"/>
        <v>4</v>
      </c>
      <c r="BC354" t="str">
        <f t="shared" si="441"/>
        <v>4</v>
      </c>
      <c r="BD354" t="str">
        <f t="shared" si="442"/>
        <v>3</v>
      </c>
      <c r="BE354" t="str">
        <f t="shared" si="443"/>
        <v>4</v>
      </c>
      <c r="BF354" t="str">
        <f t="shared" si="444"/>
        <v>3</v>
      </c>
      <c r="BG354" t="str">
        <f t="shared" si="445"/>
        <v>4</v>
      </c>
      <c r="BH354" t="str">
        <f t="shared" si="446"/>
        <v>4</v>
      </c>
      <c r="BI354" t="str">
        <f t="shared" si="447"/>
        <v>3</v>
      </c>
      <c r="BJ354" t="str">
        <f t="shared" si="448"/>
        <v>5 - doskonały/a</v>
      </c>
      <c r="BK354" t="str">
        <f t="shared" si="449"/>
        <v>4</v>
      </c>
      <c r="BL354" t="str">
        <f t="shared" si="450"/>
        <v>4</v>
      </c>
      <c r="BM354" t="str">
        <f t="shared" si="451"/>
        <v>5 - doskonały/a</v>
      </c>
      <c r="BN354" t="str">
        <f t="shared" si="452"/>
        <v>4</v>
      </c>
      <c r="BO354" t="str">
        <f t="shared" si="453"/>
        <v>4</v>
      </c>
      <c r="BP354" t="str">
        <f t="shared" si="454"/>
        <v>4</v>
      </c>
      <c r="BQ354" t="str">
        <f t="shared" si="455"/>
        <v>4</v>
      </c>
      <c r="BR354" t="str">
        <f t="shared" si="456"/>
        <v>3</v>
      </c>
      <c r="BS354" t="str">
        <f t="shared" si="457"/>
        <v>3</v>
      </c>
      <c r="BT354" t="str">
        <f t="shared" si="458"/>
        <v>5 - doskonały/a</v>
      </c>
      <c r="BU354" t="str">
        <f t="shared" si="459"/>
        <v>4</v>
      </c>
      <c r="BV354" t="str">
        <f t="shared" si="460"/>
        <v>4</v>
      </c>
      <c r="BW354" t="str">
        <f t="shared" si="461"/>
        <v>4</v>
      </c>
      <c r="BX354" t="str">
        <f t="shared" si="462"/>
        <v>3</v>
      </c>
      <c r="BY354" t="str">
        <f t="shared" si="463"/>
        <v>4</v>
      </c>
      <c r="BZ354" t="str">
        <f t="shared" si="464"/>
        <v>5 - doskonały/a</v>
      </c>
      <c r="CA354" t="str">
        <f t="shared" si="465"/>
        <v>4</v>
      </c>
      <c r="CB354" t="str">
        <f t="shared" si="466"/>
        <v>4</v>
      </c>
      <c r="CC354" t="str">
        <f t="shared" si="467"/>
        <v>5 - doskonały/a</v>
      </c>
      <c r="CD354" t="str">
        <f t="shared" si="468"/>
        <v>4</v>
      </c>
      <c r="CE354" t="str">
        <f t="shared" si="469"/>
        <v>4</v>
      </c>
      <c r="CF354" t="str">
        <f t="shared" si="470"/>
        <v>4</v>
      </c>
      <c r="CG354" t="str">
        <f t="shared" si="471"/>
        <v>4</v>
      </c>
      <c r="CH354" t="str">
        <f t="shared" si="472"/>
        <v>3</v>
      </c>
      <c r="CI354" t="str">
        <f t="shared" si="473"/>
        <v>4</v>
      </c>
      <c r="CJ354" t="str">
        <f t="shared" si="474"/>
        <v>4</v>
      </c>
      <c r="CK354" t="str">
        <f t="shared" si="475"/>
        <v>4</v>
      </c>
      <c r="CL354" t="str">
        <f t="shared" si="476"/>
        <v>3</v>
      </c>
      <c r="CM354" t="str">
        <f t="shared" si="477"/>
        <v>4</v>
      </c>
      <c r="CN354" t="str">
        <f t="shared" si="478"/>
        <v>5</v>
      </c>
      <c r="CO354" t="str">
        <f t="shared" si="479"/>
        <v>4</v>
      </c>
      <c r="CP354" t="str">
        <f t="shared" si="480"/>
        <v>4</v>
      </c>
      <c r="CQ354" t="str">
        <f t="shared" si="481"/>
        <v>4</v>
      </c>
      <c r="CR354" t="str">
        <f t="shared" si="482"/>
        <v>3</v>
      </c>
      <c r="CS354" t="str">
        <f t="shared" si="483"/>
        <v>4</v>
      </c>
      <c r="CT354" t="str">
        <f t="shared" si="484"/>
        <v>3</v>
      </c>
      <c r="CU354" t="str">
        <f t="shared" si="485"/>
        <v>4</v>
      </c>
      <c r="CV354" t="str">
        <f t="shared" si="486"/>
        <v>4</v>
      </c>
      <c r="CW354" t="str">
        <f t="shared" si="487"/>
        <v>3</v>
      </c>
      <c r="CX354" t="str">
        <f t="shared" si="488"/>
        <v>5</v>
      </c>
      <c r="CY354" t="str">
        <f t="shared" si="489"/>
        <v>4</v>
      </c>
      <c r="CZ354" t="str">
        <f t="shared" si="490"/>
        <v>4</v>
      </c>
      <c r="DA354" t="str">
        <f t="shared" si="491"/>
        <v>5</v>
      </c>
      <c r="DB354" t="str">
        <f t="shared" si="492"/>
        <v>4</v>
      </c>
      <c r="DC354" t="str">
        <f t="shared" si="493"/>
        <v>4</v>
      </c>
      <c r="DD354" t="str">
        <f t="shared" si="494"/>
        <v>4</v>
      </c>
      <c r="DE354" t="str">
        <f t="shared" si="495"/>
        <v>4</v>
      </c>
      <c r="DF354" t="str">
        <f t="shared" si="496"/>
        <v>3</v>
      </c>
      <c r="DG354" t="str">
        <f t="shared" si="497"/>
        <v>3</v>
      </c>
      <c r="DH354" t="str">
        <f t="shared" si="498"/>
        <v>5</v>
      </c>
      <c r="DI354" t="str">
        <f t="shared" si="499"/>
        <v>4</v>
      </c>
      <c r="DJ354" t="str">
        <f t="shared" si="500"/>
        <v>4</v>
      </c>
      <c r="DK354" t="str">
        <f t="shared" si="501"/>
        <v>4</v>
      </c>
      <c r="DL354" t="str">
        <f t="shared" si="502"/>
        <v>3</v>
      </c>
      <c r="DM354" t="str">
        <f t="shared" si="503"/>
        <v>4</v>
      </c>
      <c r="DN354" t="str">
        <f t="shared" si="504"/>
        <v>5</v>
      </c>
      <c r="DO354" t="str">
        <f t="shared" si="505"/>
        <v>4</v>
      </c>
      <c r="DP354" t="str">
        <f t="shared" si="506"/>
        <v>4</v>
      </c>
      <c r="DQ354" t="str">
        <f t="shared" si="507"/>
        <v>5</v>
      </c>
      <c r="DR354">
        <f t="shared" si="508"/>
        <v>35</v>
      </c>
      <c r="DS354">
        <f t="shared" si="509"/>
        <v>32</v>
      </c>
      <c r="DT354">
        <f t="shared" si="510"/>
        <v>32</v>
      </c>
      <c r="DU354">
        <f t="shared" si="511"/>
        <v>31</v>
      </c>
      <c r="DV354">
        <f t="shared" si="512"/>
        <v>28</v>
      </c>
      <c r="DW354">
        <v>64</v>
      </c>
      <c r="DX354">
        <v>56</v>
      </c>
      <c r="DY354">
        <v>64</v>
      </c>
      <c r="DZ354">
        <v>50</v>
      </c>
      <c r="EA354">
        <v>51</v>
      </c>
    </row>
    <row r="355" spans="1:131" ht="45" x14ac:dyDescent="0.25">
      <c r="A355" s="4" t="s">
        <v>255</v>
      </c>
      <c r="B355" s="4" t="s">
        <v>231</v>
      </c>
      <c r="C355" s="4" t="s">
        <v>228</v>
      </c>
      <c r="D355" s="4" t="s">
        <v>228</v>
      </c>
      <c r="E355" s="4" t="s">
        <v>231</v>
      </c>
      <c r="F355" s="4" t="s">
        <v>228</v>
      </c>
      <c r="G355" s="4" t="s">
        <v>231</v>
      </c>
      <c r="H355" s="4" t="s">
        <v>228</v>
      </c>
      <c r="I355" s="4" t="s">
        <v>231</v>
      </c>
      <c r="J355" s="4" t="s">
        <v>228</v>
      </c>
      <c r="K355" s="4" t="s">
        <v>228</v>
      </c>
      <c r="L355" s="4" t="s">
        <v>231</v>
      </c>
      <c r="M355" s="4" t="s">
        <v>228</v>
      </c>
      <c r="N355" s="4" t="s">
        <v>228</v>
      </c>
      <c r="O355" s="4" t="s">
        <v>227</v>
      </c>
      <c r="P355" s="4" t="s">
        <v>228</v>
      </c>
      <c r="Q355" s="4" t="s">
        <v>231</v>
      </c>
      <c r="R355" s="4" t="s">
        <v>228</v>
      </c>
      <c r="S355" s="4" t="s">
        <v>228</v>
      </c>
      <c r="T355" s="4" t="s">
        <v>231</v>
      </c>
      <c r="U355" s="4" t="s">
        <v>228</v>
      </c>
      <c r="V355" s="4" t="s">
        <v>228</v>
      </c>
      <c r="W355" s="4" t="s">
        <v>232</v>
      </c>
      <c r="X355" s="4" t="s">
        <v>231</v>
      </c>
      <c r="Y355" s="4" t="s">
        <v>231</v>
      </c>
      <c r="Z355" s="4" t="s">
        <v>228</v>
      </c>
      <c r="AA355" s="4" t="s">
        <v>231</v>
      </c>
      <c r="AB355" s="4" t="s">
        <v>228</v>
      </c>
      <c r="AC355" s="4" t="s">
        <v>228</v>
      </c>
      <c r="AD355" s="4" t="s">
        <v>227</v>
      </c>
      <c r="AE355" s="4" t="s">
        <v>228</v>
      </c>
      <c r="AF355" s="4" t="s">
        <v>228</v>
      </c>
      <c r="AG355" s="4" t="s">
        <v>228</v>
      </c>
      <c r="AH355" s="4" t="s">
        <v>228</v>
      </c>
      <c r="AI355" s="4" t="s">
        <v>231</v>
      </c>
      <c r="AJ355" s="4" t="s">
        <v>231</v>
      </c>
      <c r="AK355" s="4" t="s">
        <v>231</v>
      </c>
      <c r="AL355" s="4" t="s">
        <v>228</v>
      </c>
      <c r="AM355" s="4" t="s">
        <v>228</v>
      </c>
      <c r="AN355" s="4" t="s">
        <v>231</v>
      </c>
      <c r="AO355" s="4" t="s">
        <v>228</v>
      </c>
      <c r="AP355" t="str">
        <f t="shared" si="428"/>
        <v>3</v>
      </c>
      <c r="AQ355" t="str">
        <f t="shared" si="429"/>
        <v>4</v>
      </c>
      <c r="AR355" t="str">
        <f t="shared" si="430"/>
        <v>4</v>
      </c>
      <c r="AS355" t="str">
        <f t="shared" si="431"/>
        <v>3</v>
      </c>
      <c r="AT355" t="str">
        <f t="shared" si="432"/>
        <v>4</v>
      </c>
      <c r="AU355" t="str">
        <f t="shared" si="433"/>
        <v>3</v>
      </c>
      <c r="AV355" t="str">
        <f t="shared" si="434"/>
        <v>4</v>
      </c>
      <c r="AW355" t="str">
        <f t="shared" si="435"/>
        <v>3</v>
      </c>
      <c r="AX355" t="str">
        <f t="shared" si="436"/>
        <v>4</v>
      </c>
      <c r="AY355" t="str">
        <f t="shared" si="437"/>
        <v>4</v>
      </c>
      <c r="AZ355" t="str">
        <f t="shared" si="438"/>
        <v>3</v>
      </c>
      <c r="BA355" t="str">
        <f t="shared" si="439"/>
        <v>4</v>
      </c>
      <c r="BB355" t="str">
        <f t="shared" si="440"/>
        <v>4</v>
      </c>
      <c r="BC355" t="str">
        <f t="shared" si="441"/>
        <v>2</v>
      </c>
      <c r="BD355" t="str">
        <f t="shared" si="442"/>
        <v>4</v>
      </c>
      <c r="BE355" t="str">
        <f t="shared" si="443"/>
        <v>3</v>
      </c>
      <c r="BF355" t="str">
        <f t="shared" si="444"/>
        <v>4</v>
      </c>
      <c r="BG355" t="str">
        <f t="shared" si="445"/>
        <v>4</v>
      </c>
      <c r="BH355" t="str">
        <f t="shared" si="446"/>
        <v>3</v>
      </c>
      <c r="BI355" t="str">
        <f t="shared" si="447"/>
        <v>4</v>
      </c>
      <c r="BJ355" t="str">
        <f t="shared" si="448"/>
        <v>4</v>
      </c>
      <c r="BK355" t="str">
        <f t="shared" si="449"/>
        <v>5 - doskonały/a</v>
      </c>
      <c r="BL355" t="str">
        <f t="shared" si="450"/>
        <v>3</v>
      </c>
      <c r="BM355" t="str">
        <f t="shared" si="451"/>
        <v>3</v>
      </c>
      <c r="BN355" t="str">
        <f t="shared" si="452"/>
        <v>4</v>
      </c>
      <c r="BO355" t="str">
        <f t="shared" si="453"/>
        <v>3</v>
      </c>
      <c r="BP355" t="str">
        <f t="shared" si="454"/>
        <v>4</v>
      </c>
      <c r="BQ355" t="str">
        <f t="shared" si="455"/>
        <v>4</v>
      </c>
      <c r="BR355" t="str">
        <f t="shared" si="456"/>
        <v>2</v>
      </c>
      <c r="BS355" t="str">
        <f t="shared" si="457"/>
        <v>4</v>
      </c>
      <c r="BT355" t="str">
        <f t="shared" si="458"/>
        <v>4</v>
      </c>
      <c r="BU355" t="str">
        <f t="shared" si="459"/>
        <v>4</v>
      </c>
      <c r="BV355" t="str">
        <f t="shared" si="460"/>
        <v>4</v>
      </c>
      <c r="BW355" t="str">
        <f t="shared" si="461"/>
        <v>3</v>
      </c>
      <c r="BX355" t="str">
        <f t="shared" si="462"/>
        <v>3</v>
      </c>
      <c r="BY355" t="str">
        <f t="shared" si="463"/>
        <v>3</v>
      </c>
      <c r="BZ355" t="str">
        <f t="shared" si="464"/>
        <v>4</v>
      </c>
      <c r="CA355" t="str">
        <f t="shared" si="465"/>
        <v>4</v>
      </c>
      <c r="CB355" t="str">
        <f t="shared" si="466"/>
        <v>3</v>
      </c>
      <c r="CC355" t="str">
        <f t="shared" si="467"/>
        <v>4</v>
      </c>
      <c r="CD355" t="str">
        <f t="shared" si="468"/>
        <v>3</v>
      </c>
      <c r="CE355" t="str">
        <f t="shared" si="469"/>
        <v>4</v>
      </c>
      <c r="CF355" t="str">
        <f t="shared" si="470"/>
        <v>4</v>
      </c>
      <c r="CG355" t="str">
        <f t="shared" si="471"/>
        <v>3</v>
      </c>
      <c r="CH355" t="str">
        <f t="shared" si="472"/>
        <v>4</v>
      </c>
      <c r="CI355" t="str">
        <f t="shared" si="473"/>
        <v>3</v>
      </c>
      <c r="CJ355" t="str">
        <f t="shared" si="474"/>
        <v>4</v>
      </c>
      <c r="CK355" t="str">
        <f t="shared" si="475"/>
        <v>3</v>
      </c>
      <c r="CL355" t="str">
        <f t="shared" si="476"/>
        <v>4</v>
      </c>
      <c r="CM355" t="str">
        <f t="shared" si="477"/>
        <v>4</v>
      </c>
      <c r="CN355" t="str">
        <f t="shared" si="478"/>
        <v>3</v>
      </c>
      <c r="CO355" t="str">
        <f t="shared" si="479"/>
        <v>4</v>
      </c>
      <c r="CP355" t="str">
        <f t="shared" si="480"/>
        <v>4</v>
      </c>
      <c r="CQ355" t="str">
        <f t="shared" si="481"/>
        <v>2</v>
      </c>
      <c r="CR355" t="str">
        <f t="shared" si="482"/>
        <v>4</v>
      </c>
      <c r="CS355" t="str">
        <f t="shared" si="483"/>
        <v>3</v>
      </c>
      <c r="CT355" t="str">
        <f t="shared" si="484"/>
        <v>4</v>
      </c>
      <c r="CU355" t="str">
        <f t="shared" si="485"/>
        <v>4</v>
      </c>
      <c r="CV355" t="str">
        <f t="shared" si="486"/>
        <v>3</v>
      </c>
      <c r="CW355" t="str">
        <f t="shared" si="487"/>
        <v>4</v>
      </c>
      <c r="CX355" t="str">
        <f t="shared" si="488"/>
        <v>4</v>
      </c>
      <c r="CY355" t="str">
        <f t="shared" si="489"/>
        <v>5</v>
      </c>
      <c r="CZ355" t="str">
        <f t="shared" si="490"/>
        <v>3</v>
      </c>
      <c r="DA355" t="str">
        <f t="shared" si="491"/>
        <v>3</v>
      </c>
      <c r="DB355" t="str">
        <f t="shared" si="492"/>
        <v>4</v>
      </c>
      <c r="DC355" t="str">
        <f t="shared" si="493"/>
        <v>3</v>
      </c>
      <c r="DD355" t="str">
        <f t="shared" si="494"/>
        <v>4</v>
      </c>
      <c r="DE355" t="str">
        <f t="shared" si="495"/>
        <v>4</v>
      </c>
      <c r="DF355" t="str">
        <f t="shared" si="496"/>
        <v>2</v>
      </c>
      <c r="DG355" t="str">
        <f t="shared" si="497"/>
        <v>4</v>
      </c>
      <c r="DH355" t="str">
        <f t="shared" si="498"/>
        <v>4</v>
      </c>
      <c r="DI355" t="str">
        <f t="shared" si="499"/>
        <v>4</v>
      </c>
      <c r="DJ355" t="str">
        <f t="shared" si="500"/>
        <v>4</v>
      </c>
      <c r="DK355" t="str">
        <f t="shared" si="501"/>
        <v>3</v>
      </c>
      <c r="DL355" t="str">
        <f t="shared" si="502"/>
        <v>3</v>
      </c>
      <c r="DM355" t="str">
        <f t="shared" si="503"/>
        <v>3</v>
      </c>
      <c r="DN355" t="str">
        <f t="shared" si="504"/>
        <v>4</v>
      </c>
      <c r="DO355" t="str">
        <f t="shared" si="505"/>
        <v>4</v>
      </c>
      <c r="DP355" t="str">
        <f t="shared" si="506"/>
        <v>3</v>
      </c>
      <c r="DQ355" t="str">
        <f t="shared" si="507"/>
        <v>4</v>
      </c>
      <c r="DR355">
        <f t="shared" si="508"/>
        <v>26</v>
      </c>
      <c r="DS355">
        <f t="shared" si="509"/>
        <v>33</v>
      </c>
      <c r="DT355">
        <f t="shared" si="510"/>
        <v>30</v>
      </c>
      <c r="DU355">
        <f t="shared" si="511"/>
        <v>23</v>
      </c>
      <c r="DV355">
        <f t="shared" si="512"/>
        <v>31</v>
      </c>
      <c r="DW355">
        <v>48</v>
      </c>
      <c r="DX355">
        <v>59</v>
      </c>
      <c r="DY355">
        <v>61</v>
      </c>
      <c r="DZ355">
        <v>34</v>
      </c>
      <c r="EA355">
        <v>58</v>
      </c>
    </row>
    <row r="356" spans="1:131" ht="45" x14ac:dyDescent="0.25">
      <c r="A356" s="4" t="s">
        <v>255</v>
      </c>
      <c r="B356" s="4" t="s">
        <v>231</v>
      </c>
      <c r="C356" s="4" t="s">
        <v>228</v>
      </c>
      <c r="D356" s="4" t="s">
        <v>232</v>
      </c>
      <c r="E356" s="4" t="s">
        <v>249</v>
      </c>
      <c r="F356" s="4" t="s">
        <v>228</v>
      </c>
      <c r="G356" s="4" t="s">
        <v>231</v>
      </c>
      <c r="H356" s="4" t="s">
        <v>231</v>
      </c>
      <c r="I356" s="4" t="s">
        <v>228</v>
      </c>
      <c r="J356" s="4" t="s">
        <v>227</v>
      </c>
      <c r="K356" s="4" t="s">
        <v>228</v>
      </c>
      <c r="L356" s="4" t="s">
        <v>228</v>
      </c>
      <c r="M356" s="4" t="s">
        <v>232</v>
      </c>
      <c r="N356" s="4" t="s">
        <v>232</v>
      </c>
      <c r="O356" s="4" t="s">
        <v>249</v>
      </c>
      <c r="P356" s="4" t="s">
        <v>231</v>
      </c>
      <c r="Q356" s="4" t="s">
        <v>232</v>
      </c>
      <c r="R356" s="4" t="s">
        <v>228</v>
      </c>
      <c r="S356" s="4" t="s">
        <v>232</v>
      </c>
      <c r="T356" s="4" t="s">
        <v>249</v>
      </c>
      <c r="U356" s="4" t="s">
        <v>231</v>
      </c>
      <c r="V356" s="4" t="s">
        <v>232</v>
      </c>
      <c r="W356" s="4" t="s">
        <v>232</v>
      </c>
      <c r="X356" s="4" t="s">
        <v>232</v>
      </c>
      <c r="Y356" s="4" t="s">
        <v>231</v>
      </c>
      <c r="Z356" s="4" t="s">
        <v>227</v>
      </c>
      <c r="AA356" s="4" t="s">
        <v>231</v>
      </c>
      <c r="AB356" s="4" t="s">
        <v>232</v>
      </c>
      <c r="AC356" s="4" t="s">
        <v>232</v>
      </c>
      <c r="AD356" s="4" t="s">
        <v>249</v>
      </c>
      <c r="AE356" s="4" t="s">
        <v>231</v>
      </c>
      <c r="AF356" s="4" t="s">
        <v>232</v>
      </c>
      <c r="AG356" s="4" t="s">
        <v>228</v>
      </c>
      <c r="AH356" s="4" t="s">
        <v>232</v>
      </c>
      <c r="AI356" s="4" t="s">
        <v>231</v>
      </c>
      <c r="AJ356" s="4" t="s">
        <v>249</v>
      </c>
      <c r="AK356" s="4" t="s">
        <v>228</v>
      </c>
      <c r="AL356" s="4" t="s">
        <v>232</v>
      </c>
      <c r="AM356" s="4" t="s">
        <v>249</v>
      </c>
      <c r="AN356" s="4" t="s">
        <v>232</v>
      </c>
      <c r="AO356" s="4" t="s">
        <v>249</v>
      </c>
      <c r="AP356" t="str">
        <f t="shared" si="428"/>
        <v>3</v>
      </c>
      <c r="AQ356" t="str">
        <f t="shared" si="429"/>
        <v>4</v>
      </c>
      <c r="AR356" t="str">
        <f t="shared" si="430"/>
        <v>5 - doskonały/a</v>
      </c>
      <c r="AS356" t="str">
        <f t="shared" si="431"/>
        <v>1</v>
      </c>
      <c r="AT356" t="str">
        <f t="shared" si="432"/>
        <v>4</v>
      </c>
      <c r="AU356" t="str">
        <f t="shared" si="433"/>
        <v>3</v>
      </c>
      <c r="AV356" t="str">
        <f t="shared" si="434"/>
        <v>3</v>
      </c>
      <c r="AW356" t="str">
        <f t="shared" si="435"/>
        <v>4</v>
      </c>
      <c r="AX356" t="str">
        <f t="shared" si="436"/>
        <v>2</v>
      </c>
      <c r="AY356" t="str">
        <f t="shared" si="437"/>
        <v>4</v>
      </c>
      <c r="AZ356" t="str">
        <f t="shared" si="438"/>
        <v>4</v>
      </c>
      <c r="BA356" t="str">
        <f t="shared" si="439"/>
        <v>5 - doskonały/a</v>
      </c>
      <c r="BB356" t="str">
        <f t="shared" si="440"/>
        <v>5 - doskonały/a</v>
      </c>
      <c r="BC356" t="str">
        <f t="shared" si="441"/>
        <v>1</v>
      </c>
      <c r="BD356" t="str">
        <f t="shared" si="442"/>
        <v>3</v>
      </c>
      <c r="BE356" t="str">
        <f t="shared" si="443"/>
        <v>5 - doskonały/a</v>
      </c>
      <c r="BF356" t="str">
        <f t="shared" si="444"/>
        <v>4</v>
      </c>
      <c r="BG356" t="str">
        <f t="shared" si="445"/>
        <v>5 - doskonały/a</v>
      </c>
      <c r="BH356" t="str">
        <f t="shared" si="446"/>
        <v>1</v>
      </c>
      <c r="BI356" t="str">
        <f t="shared" si="447"/>
        <v>3</v>
      </c>
      <c r="BJ356" t="str">
        <f t="shared" si="448"/>
        <v>5 - doskonały/a</v>
      </c>
      <c r="BK356" t="str">
        <f t="shared" si="449"/>
        <v>5 - doskonały/a</v>
      </c>
      <c r="BL356" t="str">
        <f t="shared" si="450"/>
        <v>5 - doskonały/a</v>
      </c>
      <c r="BM356" t="str">
        <f t="shared" si="451"/>
        <v>3</v>
      </c>
      <c r="BN356" t="str">
        <f t="shared" si="452"/>
        <v>2</v>
      </c>
      <c r="BO356" t="str">
        <f t="shared" si="453"/>
        <v>3</v>
      </c>
      <c r="BP356" t="str">
        <f t="shared" si="454"/>
        <v>5 - doskonały/a</v>
      </c>
      <c r="BQ356" t="str">
        <f t="shared" si="455"/>
        <v>5 - doskonały/a</v>
      </c>
      <c r="BR356" t="str">
        <f t="shared" si="456"/>
        <v>1</v>
      </c>
      <c r="BS356" t="str">
        <f t="shared" si="457"/>
        <v>3</v>
      </c>
      <c r="BT356" t="str">
        <f t="shared" si="458"/>
        <v>5 - doskonały/a</v>
      </c>
      <c r="BU356" t="str">
        <f t="shared" si="459"/>
        <v>4</v>
      </c>
      <c r="BV356" t="str">
        <f t="shared" si="460"/>
        <v>5 - doskonały/a</v>
      </c>
      <c r="BW356" t="str">
        <f t="shared" si="461"/>
        <v>3</v>
      </c>
      <c r="BX356" t="str">
        <f t="shared" si="462"/>
        <v>1</v>
      </c>
      <c r="BY356" t="str">
        <f t="shared" si="463"/>
        <v>4</v>
      </c>
      <c r="BZ356" t="str">
        <f t="shared" si="464"/>
        <v>5 - doskonały/a</v>
      </c>
      <c r="CA356" t="str">
        <f t="shared" si="465"/>
        <v>1</v>
      </c>
      <c r="CB356" t="str">
        <f t="shared" si="466"/>
        <v>5 - doskonały/a</v>
      </c>
      <c r="CC356" t="str">
        <f t="shared" si="467"/>
        <v>1</v>
      </c>
      <c r="CD356" t="str">
        <f t="shared" si="468"/>
        <v>3</v>
      </c>
      <c r="CE356" t="str">
        <f t="shared" si="469"/>
        <v>4</v>
      </c>
      <c r="CF356" t="str">
        <f t="shared" si="470"/>
        <v>5</v>
      </c>
      <c r="CG356" t="str">
        <f t="shared" si="471"/>
        <v>1</v>
      </c>
      <c r="CH356" t="str">
        <f t="shared" si="472"/>
        <v>4</v>
      </c>
      <c r="CI356" t="str">
        <f t="shared" si="473"/>
        <v>3</v>
      </c>
      <c r="CJ356" t="str">
        <f t="shared" si="474"/>
        <v>3</v>
      </c>
      <c r="CK356" t="str">
        <f t="shared" si="475"/>
        <v>4</v>
      </c>
      <c r="CL356" t="str">
        <f t="shared" si="476"/>
        <v>2</v>
      </c>
      <c r="CM356" t="str">
        <f t="shared" si="477"/>
        <v>4</v>
      </c>
      <c r="CN356" t="str">
        <f t="shared" si="478"/>
        <v>4</v>
      </c>
      <c r="CO356" t="str">
        <f t="shared" si="479"/>
        <v>5</v>
      </c>
      <c r="CP356" t="str">
        <f t="shared" si="480"/>
        <v>5</v>
      </c>
      <c r="CQ356" t="str">
        <f t="shared" si="481"/>
        <v>1</v>
      </c>
      <c r="CR356" t="str">
        <f t="shared" si="482"/>
        <v>3</v>
      </c>
      <c r="CS356" t="str">
        <f t="shared" si="483"/>
        <v>5</v>
      </c>
      <c r="CT356" t="str">
        <f t="shared" si="484"/>
        <v>4</v>
      </c>
      <c r="CU356" t="str">
        <f t="shared" si="485"/>
        <v>5</v>
      </c>
      <c r="CV356" t="str">
        <f t="shared" si="486"/>
        <v>1</v>
      </c>
      <c r="CW356" t="str">
        <f t="shared" si="487"/>
        <v>3</v>
      </c>
      <c r="CX356" t="str">
        <f t="shared" si="488"/>
        <v>5</v>
      </c>
      <c r="CY356" t="str">
        <f t="shared" si="489"/>
        <v>5</v>
      </c>
      <c r="CZ356" t="str">
        <f t="shared" si="490"/>
        <v>5</v>
      </c>
      <c r="DA356" t="str">
        <f t="shared" si="491"/>
        <v>3</v>
      </c>
      <c r="DB356" t="str">
        <f t="shared" si="492"/>
        <v>2</v>
      </c>
      <c r="DC356" t="str">
        <f t="shared" si="493"/>
        <v>3</v>
      </c>
      <c r="DD356" t="str">
        <f t="shared" si="494"/>
        <v>5</v>
      </c>
      <c r="DE356" t="str">
        <f t="shared" si="495"/>
        <v>5</v>
      </c>
      <c r="DF356" t="str">
        <f t="shared" si="496"/>
        <v>1</v>
      </c>
      <c r="DG356" t="str">
        <f t="shared" si="497"/>
        <v>3</v>
      </c>
      <c r="DH356" t="str">
        <f t="shared" si="498"/>
        <v>5</v>
      </c>
      <c r="DI356" t="str">
        <f t="shared" si="499"/>
        <v>4</v>
      </c>
      <c r="DJ356" t="str">
        <f t="shared" si="500"/>
        <v>5</v>
      </c>
      <c r="DK356" t="str">
        <f t="shared" si="501"/>
        <v>3</v>
      </c>
      <c r="DL356" t="str">
        <f t="shared" si="502"/>
        <v>1</v>
      </c>
      <c r="DM356" t="str">
        <f t="shared" si="503"/>
        <v>4</v>
      </c>
      <c r="DN356" t="str">
        <f t="shared" si="504"/>
        <v>5</v>
      </c>
      <c r="DO356" t="str">
        <f t="shared" si="505"/>
        <v>1</v>
      </c>
      <c r="DP356" t="str">
        <f t="shared" si="506"/>
        <v>5</v>
      </c>
      <c r="DQ356" t="str">
        <f t="shared" si="507"/>
        <v>1</v>
      </c>
      <c r="DR356">
        <f t="shared" si="508"/>
        <v>32</v>
      </c>
      <c r="DS356">
        <f t="shared" si="509"/>
        <v>35</v>
      </c>
      <c r="DT356">
        <f t="shared" si="510"/>
        <v>35</v>
      </c>
      <c r="DU356">
        <f t="shared" si="511"/>
        <v>17</v>
      </c>
      <c r="DV356">
        <f t="shared" si="512"/>
        <v>21</v>
      </c>
      <c r="DW356">
        <v>58</v>
      </c>
      <c r="DX356">
        <v>63</v>
      </c>
      <c r="DY356">
        <v>70</v>
      </c>
      <c r="DZ356">
        <v>27</v>
      </c>
      <c r="EA356">
        <v>37</v>
      </c>
    </row>
    <row r="357" spans="1:131" ht="45" x14ac:dyDescent="0.25">
      <c r="A357" s="4" t="s">
        <v>214</v>
      </c>
      <c r="B357" s="4" t="s">
        <v>228</v>
      </c>
      <c r="C357" s="4" t="s">
        <v>228</v>
      </c>
      <c r="D357" s="4" t="s">
        <v>231</v>
      </c>
      <c r="E357" s="4" t="s">
        <v>228</v>
      </c>
      <c r="F357" s="4" t="s">
        <v>228</v>
      </c>
      <c r="G357" s="4" t="s">
        <v>231</v>
      </c>
      <c r="H357" s="4" t="s">
        <v>231</v>
      </c>
      <c r="I357" s="4" t="s">
        <v>228</v>
      </c>
      <c r="J357" s="4" t="s">
        <v>231</v>
      </c>
      <c r="K357" s="4" t="s">
        <v>228</v>
      </c>
      <c r="L357" s="4" t="s">
        <v>232</v>
      </c>
      <c r="M357" s="4" t="s">
        <v>228</v>
      </c>
      <c r="N357" s="4" t="s">
        <v>231</v>
      </c>
      <c r="O357" s="4" t="s">
        <v>231</v>
      </c>
      <c r="P357" s="4" t="s">
        <v>228</v>
      </c>
      <c r="Q357" s="4" t="s">
        <v>228</v>
      </c>
      <c r="R357" s="4" t="s">
        <v>228</v>
      </c>
      <c r="S357" s="4" t="s">
        <v>231</v>
      </c>
      <c r="T357" s="4" t="s">
        <v>231</v>
      </c>
      <c r="U357" s="4" t="s">
        <v>231</v>
      </c>
      <c r="V357" s="4" t="s">
        <v>232</v>
      </c>
      <c r="W357" s="4" t="s">
        <v>232</v>
      </c>
      <c r="X357" s="4" t="s">
        <v>231</v>
      </c>
      <c r="Y357" s="4" t="s">
        <v>231</v>
      </c>
      <c r="Z357" s="4" t="s">
        <v>228</v>
      </c>
      <c r="AA357" s="4" t="s">
        <v>231</v>
      </c>
      <c r="AB357" s="4" t="s">
        <v>228</v>
      </c>
      <c r="AC357" s="4" t="s">
        <v>231</v>
      </c>
      <c r="AD357" s="4" t="s">
        <v>228</v>
      </c>
      <c r="AE357" s="4" t="s">
        <v>231</v>
      </c>
      <c r="AF357" s="4" t="s">
        <v>228</v>
      </c>
      <c r="AG357" s="4" t="s">
        <v>228</v>
      </c>
      <c r="AH357" s="4" t="s">
        <v>231</v>
      </c>
      <c r="AI357" s="4" t="s">
        <v>228</v>
      </c>
      <c r="AJ357" s="4" t="s">
        <v>232</v>
      </c>
      <c r="AK357" s="4" t="s">
        <v>228</v>
      </c>
      <c r="AL357" s="4" t="s">
        <v>232</v>
      </c>
      <c r="AM357" s="4" t="s">
        <v>228</v>
      </c>
      <c r="AN357" s="4" t="s">
        <v>231</v>
      </c>
      <c r="AO357" s="4" t="s">
        <v>228</v>
      </c>
      <c r="AP357" t="str">
        <f t="shared" si="428"/>
        <v>4</v>
      </c>
      <c r="AQ357" t="str">
        <f t="shared" si="429"/>
        <v>4</v>
      </c>
      <c r="AR357" t="str">
        <f t="shared" si="430"/>
        <v>3</v>
      </c>
      <c r="AS357" t="str">
        <f t="shared" si="431"/>
        <v>4</v>
      </c>
      <c r="AT357" t="str">
        <f t="shared" si="432"/>
        <v>4</v>
      </c>
      <c r="AU357" t="str">
        <f t="shared" si="433"/>
        <v>3</v>
      </c>
      <c r="AV357" t="str">
        <f t="shared" si="434"/>
        <v>3</v>
      </c>
      <c r="AW357" t="str">
        <f t="shared" si="435"/>
        <v>4</v>
      </c>
      <c r="AX357" t="str">
        <f t="shared" si="436"/>
        <v>3</v>
      </c>
      <c r="AY357" t="str">
        <f t="shared" si="437"/>
        <v>4</v>
      </c>
      <c r="AZ357" t="str">
        <f t="shared" si="438"/>
        <v>5 - doskonały/a</v>
      </c>
      <c r="BA357" t="str">
        <f t="shared" si="439"/>
        <v>4</v>
      </c>
      <c r="BB357" t="str">
        <f t="shared" si="440"/>
        <v>3</v>
      </c>
      <c r="BC357" t="str">
        <f t="shared" si="441"/>
        <v>3</v>
      </c>
      <c r="BD357" t="str">
        <f t="shared" si="442"/>
        <v>4</v>
      </c>
      <c r="BE357" t="str">
        <f t="shared" si="443"/>
        <v>4</v>
      </c>
      <c r="BF357" t="str">
        <f t="shared" si="444"/>
        <v>4</v>
      </c>
      <c r="BG357" t="str">
        <f t="shared" si="445"/>
        <v>3</v>
      </c>
      <c r="BH357" t="str">
        <f t="shared" si="446"/>
        <v>3</v>
      </c>
      <c r="BI357" t="str">
        <f t="shared" si="447"/>
        <v>3</v>
      </c>
      <c r="BJ357" t="str">
        <f t="shared" si="448"/>
        <v>5 - doskonały/a</v>
      </c>
      <c r="BK357" t="str">
        <f t="shared" si="449"/>
        <v>5 - doskonały/a</v>
      </c>
      <c r="BL357" t="str">
        <f t="shared" si="450"/>
        <v>3</v>
      </c>
      <c r="BM357" t="str">
        <f t="shared" si="451"/>
        <v>3</v>
      </c>
      <c r="BN357" t="str">
        <f t="shared" si="452"/>
        <v>4</v>
      </c>
      <c r="BO357" t="str">
        <f t="shared" si="453"/>
        <v>3</v>
      </c>
      <c r="BP357" t="str">
        <f t="shared" si="454"/>
        <v>4</v>
      </c>
      <c r="BQ357" t="str">
        <f t="shared" si="455"/>
        <v>3</v>
      </c>
      <c r="BR357" t="str">
        <f t="shared" si="456"/>
        <v>4</v>
      </c>
      <c r="BS357" t="str">
        <f t="shared" si="457"/>
        <v>3</v>
      </c>
      <c r="BT357" t="str">
        <f t="shared" si="458"/>
        <v>4</v>
      </c>
      <c r="BU357" t="str">
        <f t="shared" si="459"/>
        <v>4</v>
      </c>
      <c r="BV357" t="str">
        <f t="shared" si="460"/>
        <v>3</v>
      </c>
      <c r="BW357" t="str">
        <f t="shared" si="461"/>
        <v>4</v>
      </c>
      <c r="BX357" t="str">
        <f t="shared" si="462"/>
        <v>5 - doskonały/a</v>
      </c>
      <c r="BY357" t="str">
        <f t="shared" si="463"/>
        <v>4</v>
      </c>
      <c r="BZ357" t="str">
        <f t="shared" si="464"/>
        <v>5 - doskonały/a</v>
      </c>
      <c r="CA357" t="str">
        <f t="shared" si="465"/>
        <v>4</v>
      </c>
      <c r="CB357" t="str">
        <f t="shared" si="466"/>
        <v>3</v>
      </c>
      <c r="CC357" t="str">
        <f t="shared" si="467"/>
        <v>4</v>
      </c>
      <c r="CD357" t="str">
        <f t="shared" si="468"/>
        <v>4</v>
      </c>
      <c r="CE357" t="str">
        <f t="shared" si="469"/>
        <v>4</v>
      </c>
      <c r="CF357" t="str">
        <f t="shared" si="470"/>
        <v>3</v>
      </c>
      <c r="CG357" t="str">
        <f t="shared" si="471"/>
        <v>4</v>
      </c>
      <c r="CH357" t="str">
        <f t="shared" si="472"/>
        <v>4</v>
      </c>
      <c r="CI357" t="str">
        <f t="shared" si="473"/>
        <v>3</v>
      </c>
      <c r="CJ357" t="str">
        <f t="shared" si="474"/>
        <v>3</v>
      </c>
      <c r="CK357" t="str">
        <f t="shared" si="475"/>
        <v>4</v>
      </c>
      <c r="CL357" t="str">
        <f t="shared" si="476"/>
        <v>3</v>
      </c>
      <c r="CM357" t="str">
        <f t="shared" si="477"/>
        <v>4</v>
      </c>
      <c r="CN357" t="str">
        <f t="shared" si="478"/>
        <v>5</v>
      </c>
      <c r="CO357" t="str">
        <f t="shared" si="479"/>
        <v>4</v>
      </c>
      <c r="CP357" t="str">
        <f t="shared" si="480"/>
        <v>3</v>
      </c>
      <c r="CQ357" t="str">
        <f t="shared" si="481"/>
        <v>3</v>
      </c>
      <c r="CR357" t="str">
        <f t="shared" si="482"/>
        <v>4</v>
      </c>
      <c r="CS357" t="str">
        <f t="shared" si="483"/>
        <v>4</v>
      </c>
      <c r="CT357" t="str">
        <f t="shared" si="484"/>
        <v>4</v>
      </c>
      <c r="CU357" t="str">
        <f t="shared" si="485"/>
        <v>3</v>
      </c>
      <c r="CV357" t="str">
        <f t="shared" si="486"/>
        <v>3</v>
      </c>
      <c r="CW357" t="str">
        <f t="shared" si="487"/>
        <v>3</v>
      </c>
      <c r="CX357" t="str">
        <f t="shared" si="488"/>
        <v>5</v>
      </c>
      <c r="CY357" t="str">
        <f t="shared" si="489"/>
        <v>5</v>
      </c>
      <c r="CZ357" t="str">
        <f t="shared" si="490"/>
        <v>3</v>
      </c>
      <c r="DA357" t="str">
        <f t="shared" si="491"/>
        <v>3</v>
      </c>
      <c r="DB357" t="str">
        <f t="shared" si="492"/>
        <v>4</v>
      </c>
      <c r="DC357" t="str">
        <f t="shared" si="493"/>
        <v>3</v>
      </c>
      <c r="DD357" t="str">
        <f t="shared" si="494"/>
        <v>4</v>
      </c>
      <c r="DE357" t="str">
        <f t="shared" si="495"/>
        <v>3</v>
      </c>
      <c r="DF357" t="str">
        <f t="shared" si="496"/>
        <v>4</v>
      </c>
      <c r="DG357" t="str">
        <f t="shared" si="497"/>
        <v>3</v>
      </c>
      <c r="DH357" t="str">
        <f t="shared" si="498"/>
        <v>4</v>
      </c>
      <c r="DI357" t="str">
        <f t="shared" si="499"/>
        <v>4</v>
      </c>
      <c r="DJ357" t="str">
        <f t="shared" si="500"/>
        <v>3</v>
      </c>
      <c r="DK357" t="str">
        <f t="shared" si="501"/>
        <v>4</v>
      </c>
      <c r="DL357" t="str">
        <f t="shared" si="502"/>
        <v>5</v>
      </c>
      <c r="DM357" t="str">
        <f t="shared" si="503"/>
        <v>4</v>
      </c>
      <c r="DN357" t="str">
        <f t="shared" si="504"/>
        <v>5</v>
      </c>
      <c r="DO357" t="str">
        <f t="shared" si="505"/>
        <v>4</v>
      </c>
      <c r="DP357" t="str">
        <f t="shared" si="506"/>
        <v>3</v>
      </c>
      <c r="DQ357" t="str">
        <f t="shared" si="507"/>
        <v>4</v>
      </c>
      <c r="DR357">
        <f t="shared" si="508"/>
        <v>32</v>
      </c>
      <c r="DS357">
        <f t="shared" si="509"/>
        <v>33</v>
      </c>
      <c r="DT357">
        <f t="shared" si="510"/>
        <v>26</v>
      </c>
      <c r="DU357">
        <f t="shared" si="511"/>
        <v>27</v>
      </c>
      <c r="DV357">
        <f t="shared" si="512"/>
        <v>31</v>
      </c>
      <c r="DW357">
        <v>57</v>
      </c>
      <c r="DX357">
        <v>56</v>
      </c>
      <c r="DY357">
        <v>52</v>
      </c>
      <c r="DZ357">
        <v>44</v>
      </c>
      <c r="EA357">
        <v>55</v>
      </c>
    </row>
    <row r="358" spans="1:131" ht="45" x14ac:dyDescent="0.25">
      <c r="A358" s="4" t="s">
        <v>255</v>
      </c>
      <c r="B358" s="4" t="s">
        <v>231</v>
      </c>
      <c r="C358" s="4" t="s">
        <v>228</v>
      </c>
      <c r="D358" s="4" t="s">
        <v>228</v>
      </c>
      <c r="E358" s="4" t="s">
        <v>228</v>
      </c>
      <c r="F358" s="4" t="s">
        <v>228</v>
      </c>
      <c r="G358" s="4" t="s">
        <v>228</v>
      </c>
      <c r="H358" s="4" t="s">
        <v>232</v>
      </c>
      <c r="I358" s="4" t="s">
        <v>228</v>
      </c>
      <c r="J358" s="4" t="s">
        <v>228</v>
      </c>
      <c r="K358" s="4" t="s">
        <v>228</v>
      </c>
      <c r="L358" s="4" t="s">
        <v>232</v>
      </c>
      <c r="M358" s="4" t="s">
        <v>228</v>
      </c>
      <c r="N358" s="4" t="s">
        <v>231</v>
      </c>
      <c r="O358" s="4" t="s">
        <v>231</v>
      </c>
      <c r="P358" s="4" t="s">
        <v>228</v>
      </c>
      <c r="Q358" s="4" t="s">
        <v>232</v>
      </c>
      <c r="R358" s="4" t="s">
        <v>228</v>
      </c>
      <c r="S358" s="4" t="s">
        <v>228</v>
      </c>
      <c r="T358" s="4" t="s">
        <v>227</v>
      </c>
      <c r="U358" s="4" t="s">
        <v>228</v>
      </c>
      <c r="V358" s="4" t="s">
        <v>228</v>
      </c>
      <c r="W358" s="4" t="s">
        <v>232</v>
      </c>
      <c r="X358" s="4" t="s">
        <v>227</v>
      </c>
      <c r="Y358" s="4" t="s">
        <v>228</v>
      </c>
      <c r="Z358" s="4" t="s">
        <v>228</v>
      </c>
      <c r="AA358" s="4" t="s">
        <v>228</v>
      </c>
      <c r="AB358" s="4" t="s">
        <v>228</v>
      </c>
      <c r="AC358" s="4" t="s">
        <v>228</v>
      </c>
      <c r="AD358" s="4" t="s">
        <v>231</v>
      </c>
      <c r="AE358" s="4" t="s">
        <v>228</v>
      </c>
      <c r="AF358" s="4" t="s">
        <v>232</v>
      </c>
      <c r="AG358" s="4" t="s">
        <v>232</v>
      </c>
      <c r="AH358" s="4" t="s">
        <v>228</v>
      </c>
      <c r="AI358" s="4" t="s">
        <v>228</v>
      </c>
      <c r="AJ358" s="4" t="s">
        <v>232</v>
      </c>
      <c r="AK358" s="4" t="s">
        <v>228</v>
      </c>
      <c r="AL358" s="4" t="s">
        <v>232</v>
      </c>
      <c r="AM358" s="4" t="s">
        <v>227</v>
      </c>
      <c r="AN358" s="4" t="s">
        <v>228</v>
      </c>
      <c r="AO358" s="4" t="s">
        <v>232</v>
      </c>
      <c r="AP358" t="str">
        <f t="shared" si="428"/>
        <v>3</v>
      </c>
      <c r="AQ358" t="str">
        <f t="shared" si="429"/>
        <v>4</v>
      </c>
      <c r="AR358" t="str">
        <f t="shared" si="430"/>
        <v>4</v>
      </c>
      <c r="AS358" t="str">
        <f t="shared" si="431"/>
        <v>4</v>
      </c>
      <c r="AT358" t="str">
        <f t="shared" si="432"/>
        <v>4</v>
      </c>
      <c r="AU358" t="str">
        <f t="shared" si="433"/>
        <v>4</v>
      </c>
      <c r="AV358" t="str">
        <f t="shared" si="434"/>
        <v>5 - doskonały/a</v>
      </c>
      <c r="AW358" t="str">
        <f t="shared" si="435"/>
        <v>4</v>
      </c>
      <c r="AX358" t="str">
        <f t="shared" si="436"/>
        <v>4</v>
      </c>
      <c r="AY358" t="str">
        <f t="shared" si="437"/>
        <v>4</v>
      </c>
      <c r="AZ358" t="str">
        <f t="shared" si="438"/>
        <v>5 - doskonały/a</v>
      </c>
      <c r="BA358" t="str">
        <f t="shared" si="439"/>
        <v>4</v>
      </c>
      <c r="BB358" t="str">
        <f t="shared" si="440"/>
        <v>3</v>
      </c>
      <c r="BC358" t="str">
        <f t="shared" si="441"/>
        <v>3</v>
      </c>
      <c r="BD358" t="str">
        <f t="shared" si="442"/>
        <v>4</v>
      </c>
      <c r="BE358" t="str">
        <f t="shared" si="443"/>
        <v>5 - doskonały/a</v>
      </c>
      <c r="BF358" t="str">
        <f t="shared" si="444"/>
        <v>4</v>
      </c>
      <c r="BG358" t="str">
        <f t="shared" si="445"/>
        <v>4</v>
      </c>
      <c r="BH358" t="str">
        <f t="shared" si="446"/>
        <v>2</v>
      </c>
      <c r="BI358" t="str">
        <f t="shared" si="447"/>
        <v>4</v>
      </c>
      <c r="BJ358" t="str">
        <f t="shared" si="448"/>
        <v>4</v>
      </c>
      <c r="BK358" t="str">
        <f t="shared" si="449"/>
        <v>5 - doskonały/a</v>
      </c>
      <c r="BL358" t="str">
        <f t="shared" si="450"/>
        <v>2</v>
      </c>
      <c r="BM358" t="str">
        <f t="shared" si="451"/>
        <v>4</v>
      </c>
      <c r="BN358" t="str">
        <f t="shared" si="452"/>
        <v>4</v>
      </c>
      <c r="BO358" t="str">
        <f t="shared" si="453"/>
        <v>4</v>
      </c>
      <c r="BP358" t="str">
        <f t="shared" si="454"/>
        <v>4</v>
      </c>
      <c r="BQ358" t="str">
        <f t="shared" si="455"/>
        <v>4</v>
      </c>
      <c r="BR358" t="str">
        <f t="shared" si="456"/>
        <v>3</v>
      </c>
      <c r="BS358" t="str">
        <f t="shared" si="457"/>
        <v>4</v>
      </c>
      <c r="BT358" t="str">
        <f t="shared" si="458"/>
        <v>5 - doskonały/a</v>
      </c>
      <c r="BU358" t="str">
        <f t="shared" si="459"/>
        <v>5 - doskonały/a</v>
      </c>
      <c r="BV358" t="str">
        <f t="shared" si="460"/>
        <v>4</v>
      </c>
      <c r="BW358" t="str">
        <f t="shared" si="461"/>
        <v>4</v>
      </c>
      <c r="BX358" t="str">
        <f t="shared" si="462"/>
        <v>5 - doskonały/a</v>
      </c>
      <c r="BY358" t="str">
        <f t="shared" si="463"/>
        <v>4</v>
      </c>
      <c r="BZ358" t="str">
        <f t="shared" si="464"/>
        <v>5 - doskonały/a</v>
      </c>
      <c r="CA358" t="str">
        <f t="shared" si="465"/>
        <v>2</v>
      </c>
      <c r="CB358" t="str">
        <f t="shared" si="466"/>
        <v>4</v>
      </c>
      <c r="CC358" t="str">
        <f t="shared" si="467"/>
        <v>5 - doskonały/a</v>
      </c>
      <c r="CD358" t="str">
        <f t="shared" si="468"/>
        <v>3</v>
      </c>
      <c r="CE358" t="str">
        <f t="shared" si="469"/>
        <v>4</v>
      </c>
      <c r="CF358" t="str">
        <f t="shared" si="470"/>
        <v>4</v>
      </c>
      <c r="CG358" t="str">
        <f t="shared" si="471"/>
        <v>4</v>
      </c>
      <c r="CH358" t="str">
        <f t="shared" si="472"/>
        <v>4</v>
      </c>
      <c r="CI358" t="str">
        <f t="shared" si="473"/>
        <v>4</v>
      </c>
      <c r="CJ358" t="str">
        <f t="shared" si="474"/>
        <v>5</v>
      </c>
      <c r="CK358" t="str">
        <f t="shared" si="475"/>
        <v>4</v>
      </c>
      <c r="CL358" t="str">
        <f t="shared" si="476"/>
        <v>4</v>
      </c>
      <c r="CM358" t="str">
        <f t="shared" si="477"/>
        <v>4</v>
      </c>
      <c r="CN358" t="str">
        <f t="shared" si="478"/>
        <v>5</v>
      </c>
      <c r="CO358" t="str">
        <f t="shared" si="479"/>
        <v>4</v>
      </c>
      <c r="CP358" t="str">
        <f t="shared" si="480"/>
        <v>3</v>
      </c>
      <c r="CQ358" t="str">
        <f t="shared" si="481"/>
        <v>3</v>
      </c>
      <c r="CR358" t="str">
        <f t="shared" si="482"/>
        <v>4</v>
      </c>
      <c r="CS358" t="str">
        <f t="shared" si="483"/>
        <v>5</v>
      </c>
      <c r="CT358" t="str">
        <f t="shared" si="484"/>
        <v>4</v>
      </c>
      <c r="CU358" t="str">
        <f t="shared" si="485"/>
        <v>4</v>
      </c>
      <c r="CV358" t="str">
        <f t="shared" si="486"/>
        <v>2</v>
      </c>
      <c r="CW358" t="str">
        <f t="shared" si="487"/>
        <v>4</v>
      </c>
      <c r="CX358" t="str">
        <f t="shared" si="488"/>
        <v>4</v>
      </c>
      <c r="CY358" t="str">
        <f t="shared" si="489"/>
        <v>5</v>
      </c>
      <c r="CZ358" t="str">
        <f t="shared" si="490"/>
        <v>2</v>
      </c>
      <c r="DA358" t="str">
        <f t="shared" si="491"/>
        <v>4</v>
      </c>
      <c r="DB358" t="str">
        <f t="shared" si="492"/>
        <v>4</v>
      </c>
      <c r="DC358" t="str">
        <f t="shared" si="493"/>
        <v>4</v>
      </c>
      <c r="DD358" t="str">
        <f t="shared" si="494"/>
        <v>4</v>
      </c>
      <c r="DE358" t="str">
        <f t="shared" si="495"/>
        <v>4</v>
      </c>
      <c r="DF358" t="str">
        <f t="shared" si="496"/>
        <v>3</v>
      </c>
      <c r="DG358" t="str">
        <f t="shared" si="497"/>
        <v>4</v>
      </c>
      <c r="DH358" t="str">
        <f t="shared" si="498"/>
        <v>5</v>
      </c>
      <c r="DI358" t="str">
        <f t="shared" si="499"/>
        <v>5</v>
      </c>
      <c r="DJ358" t="str">
        <f t="shared" si="500"/>
        <v>4</v>
      </c>
      <c r="DK358" t="str">
        <f t="shared" si="501"/>
        <v>4</v>
      </c>
      <c r="DL358" t="str">
        <f t="shared" si="502"/>
        <v>5</v>
      </c>
      <c r="DM358" t="str">
        <f t="shared" si="503"/>
        <v>4</v>
      </c>
      <c r="DN358" t="str">
        <f t="shared" si="504"/>
        <v>5</v>
      </c>
      <c r="DO358" t="str">
        <f t="shared" si="505"/>
        <v>2</v>
      </c>
      <c r="DP358" t="str">
        <f t="shared" si="506"/>
        <v>4</v>
      </c>
      <c r="DQ358" t="str">
        <f t="shared" si="507"/>
        <v>5</v>
      </c>
      <c r="DR358">
        <f t="shared" si="508"/>
        <v>34</v>
      </c>
      <c r="DS358">
        <f t="shared" si="509"/>
        <v>36</v>
      </c>
      <c r="DT358">
        <f t="shared" si="510"/>
        <v>27</v>
      </c>
      <c r="DU358">
        <f t="shared" si="511"/>
        <v>28</v>
      </c>
      <c r="DV358">
        <f t="shared" si="512"/>
        <v>34</v>
      </c>
      <c r="DW358">
        <v>62</v>
      </c>
      <c r="DX358">
        <v>66</v>
      </c>
      <c r="DY358">
        <v>56</v>
      </c>
      <c r="DZ358">
        <v>43</v>
      </c>
      <c r="EA358">
        <v>67</v>
      </c>
    </row>
    <row r="359" spans="1:131" ht="45" x14ac:dyDescent="0.25">
      <c r="A359" s="4" t="s">
        <v>255</v>
      </c>
      <c r="B359" s="4" t="s">
        <v>227</v>
      </c>
      <c r="C359" s="4" t="s">
        <v>232</v>
      </c>
      <c r="D359" s="4" t="s">
        <v>249</v>
      </c>
      <c r="E359" s="4" t="s">
        <v>232</v>
      </c>
      <c r="F359" s="4" t="s">
        <v>227</v>
      </c>
      <c r="G359" s="4" t="s">
        <v>249</v>
      </c>
      <c r="H359" s="4" t="s">
        <v>232</v>
      </c>
      <c r="I359" s="4" t="s">
        <v>249</v>
      </c>
      <c r="J359" s="4" t="s">
        <v>232</v>
      </c>
      <c r="K359" s="4" t="s">
        <v>227</v>
      </c>
      <c r="L359" s="4" t="s">
        <v>232</v>
      </c>
      <c r="M359" s="4" t="s">
        <v>232</v>
      </c>
      <c r="N359" s="4" t="s">
        <v>249</v>
      </c>
      <c r="O359" s="4" t="s">
        <v>232</v>
      </c>
      <c r="P359" s="4" t="s">
        <v>227</v>
      </c>
      <c r="Q359" s="4" t="s">
        <v>231</v>
      </c>
      <c r="R359" s="4" t="s">
        <v>232</v>
      </c>
      <c r="S359" s="4" t="s">
        <v>227</v>
      </c>
      <c r="T359" s="4" t="s">
        <v>232</v>
      </c>
      <c r="U359" s="4" t="s">
        <v>249</v>
      </c>
      <c r="V359" s="4" t="s">
        <v>227</v>
      </c>
      <c r="W359" s="4" t="s">
        <v>232</v>
      </c>
      <c r="X359" s="4" t="s">
        <v>249</v>
      </c>
      <c r="Y359" s="4" t="s">
        <v>232</v>
      </c>
      <c r="Z359" s="4" t="s">
        <v>249</v>
      </c>
      <c r="AA359" s="4" t="s">
        <v>231</v>
      </c>
      <c r="AB359" s="4" t="s">
        <v>232</v>
      </c>
      <c r="AC359" s="4" t="s">
        <v>228</v>
      </c>
      <c r="AD359" s="4" t="s">
        <v>232</v>
      </c>
      <c r="AE359" s="4" t="s">
        <v>249</v>
      </c>
      <c r="AF359" s="4" t="s">
        <v>228</v>
      </c>
      <c r="AG359" s="4" t="s">
        <v>228</v>
      </c>
      <c r="AH359" s="4" t="s">
        <v>227</v>
      </c>
      <c r="AI359" s="4" t="s">
        <v>228</v>
      </c>
      <c r="AJ359" s="4" t="s">
        <v>249</v>
      </c>
      <c r="AK359" s="4" t="s">
        <v>249</v>
      </c>
      <c r="AL359" s="4" t="s">
        <v>232</v>
      </c>
      <c r="AM359" s="4" t="s">
        <v>249</v>
      </c>
      <c r="AN359" s="4" t="s">
        <v>228</v>
      </c>
      <c r="AO359" s="4" t="s">
        <v>232</v>
      </c>
      <c r="AP359" t="str">
        <f t="shared" si="428"/>
        <v>2</v>
      </c>
      <c r="AQ359" t="str">
        <f t="shared" si="429"/>
        <v>5 - doskonały/a</v>
      </c>
      <c r="AR359" t="str">
        <f t="shared" si="430"/>
        <v>1</v>
      </c>
      <c r="AS359" t="str">
        <f t="shared" si="431"/>
        <v>5 - doskonały/a</v>
      </c>
      <c r="AT359" t="str">
        <f t="shared" si="432"/>
        <v>2</v>
      </c>
      <c r="AU359" t="str">
        <f t="shared" si="433"/>
        <v>1</v>
      </c>
      <c r="AV359" t="str">
        <f t="shared" si="434"/>
        <v>5 - doskonały/a</v>
      </c>
      <c r="AW359" t="str">
        <f t="shared" si="435"/>
        <v>1</v>
      </c>
      <c r="AX359" t="str">
        <f t="shared" si="436"/>
        <v>5 - doskonały/a</v>
      </c>
      <c r="AY359" t="str">
        <f t="shared" si="437"/>
        <v>2</v>
      </c>
      <c r="AZ359" t="str">
        <f t="shared" si="438"/>
        <v>5 - doskonały/a</v>
      </c>
      <c r="BA359" t="str">
        <f t="shared" si="439"/>
        <v>5 - doskonały/a</v>
      </c>
      <c r="BB359" t="str">
        <f t="shared" si="440"/>
        <v>1</v>
      </c>
      <c r="BC359" t="str">
        <f t="shared" si="441"/>
        <v>5 - doskonały/a</v>
      </c>
      <c r="BD359" t="str">
        <f t="shared" si="442"/>
        <v>2</v>
      </c>
      <c r="BE359" t="str">
        <f t="shared" si="443"/>
        <v>3</v>
      </c>
      <c r="BF359" t="str">
        <f t="shared" si="444"/>
        <v>5 - doskonały/a</v>
      </c>
      <c r="BG359" t="str">
        <f t="shared" si="445"/>
        <v>2</v>
      </c>
      <c r="BH359" t="str">
        <f t="shared" si="446"/>
        <v>5 - doskonały/a</v>
      </c>
      <c r="BI359" t="str">
        <f t="shared" si="447"/>
        <v>1</v>
      </c>
      <c r="BJ359" t="str">
        <f t="shared" si="448"/>
        <v>2</v>
      </c>
      <c r="BK359" t="str">
        <f t="shared" si="449"/>
        <v>5 - doskonały/a</v>
      </c>
      <c r="BL359" t="str">
        <f t="shared" si="450"/>
        <v>1</v>
      </c>
      <c r="BM359" t="str">
        <f t="shared" si="451"/>
        <v>5 - doskonały/a</v>
      </c>
      <c r="BN359" t="str">
        <f t="shared" si="452"/>
        <v>1</v>
      </c>
      <c r="BO359" t="str">
        <f t="shared" si="453"/>
        <v>3</v>
      </c>
      <c r="BP359" t="str">
        <f t="shared" si="454"/>
        <v>5 - doskonały/a</v>
      </c>
      <c r="BQ359" t="str">
        <f t="shared" si="455"/>
        <v>4</v>
      </c>
      <c r="BR359" t="str">
        <f t="shared" si="456"/>
        <v>5 - doskonały/a</v>
      </c>
      <c r="BS359" t="str">
        <f t="shared" si="457"/>
        <v>1</v>
      </c>
      <c r="BT359" t="str">
        <f t="shared" si="458"/>
        <v>4</v>
      </c>
      <c r="BU359" t="str">
        <f t="shared" si="459"/>
        <v>4</v>
      </c>
      <c r="BV359" t="str">
        <f t="shared" si="460"/>
        <v>2</v>
      </c>
      <c r="BW359" t="str">
        <f t="shared" si="461"/>
        <v>4</v>
      </c>
      <c r="BX359" t="str">
        <f t="shared" si="462"/>
        <v>1</v>
      </c>
      <c r="BY359" t="str">
        <f t="shared" si="463"/>
        <v>1</v>
      </c>
      <c r="BZ359" t="str">
        <f t="shared" si="464"/>
        <v>5 - doskonały/a</v>
      </c>
      <c r="CA359" t="str">
        <f t="shared" si="465"/>
        <v>1</v>
      </c>
      <c r="CB359" t="str">
        <f t="shared" si="466"/>
        <v>4</v>
      </c>
      <c r="CC359" t="str">
        <f t="shared" si="467"/>
        <v>5 - doskonały/a</v>
      </c>
      <c r="CD359" t="str">
        <f t="shared" si="468"/>
        <v>2</v>
      </c>
      <c r="CE359" t="str">
        <f t="shared" si="469"/>
        <v>5</v>
      </c>
      <c r="CF359" t="str">
        <f t="shared" si="470"/>
        <v>1</v>
      </c>
      <c r="CG359" t="str">
        <f t="shared" si="471"/>
        <v>5</v>
      </c>
      <c r="CH359" t="str">
        <f t="shared" si="472"/>
        <v>2</v>
      </c>
      <c r="CI359" t="str">
        <f t="shared" si="473"/>
        <v>1</v>
      </c>
      <c r="CJ359" t="str">
        <f t="shared" si="474"/>
        <v>5</v>
      </c>
      <c r="CK359" t="str">
        <f t="shared" si="475"/>
        <v>1</v>
      </c>
      <c r="CL359" t="str">
        <f t="shared" si="476"/>
        <v>5</v>
      </c>
      <c r="CM359" t="str">
        <f t="shared" si="477"/>
        <v>2</v>
      </c>
      <c r="CN359" t="str">
        <f t="shared" si="478"/>
        <v>5</v>
      </c>
      <c r="CO359" t="str">
        <f t="shared" si="479"/>
        <v>5</v>
      </c>
      <c r="CP359" t="str">
        <f t="shared" si="480"/>
        <v>1</v>
      </c>
      <c r="CQ359" t="str">
        <f t="shared" si="481"/>
        <v>5</v>
      </c>
      <c r="CR359" t="str">
        <f t="shared" si="482"/>
        <v>2</v>
      </c>
      <c r="CS359" t="str">
        <f t="shared" si="483"/>
        <v>3</v>
      </c>
      <c r="CT359" t="str">
        <f t="shared" si="484"/>
        <v>5</v>
      </c>
      <c r="CU359" t="str">
        <f t="shared" si="485"/>
        <v>2</v>
      </c>
      <c r="CV359" t="str">
        <f t="shared" si="486"/>
        <v>5</v>
      </c>
      <c r="CW359" t="str">
        <f t="shared" si="487"/>
        <v>1</v>
      </c>
      <c r="CX359" t="str">
        <f t="shared" si="488"/>
        <v>2</v>
      </c>
      <c r="CY359" t="str">
        <f t="shared" si="489"/>
        <v>5</v>
      </c>
      <c r="CZ359" t="str">
        <f t="shared" si="490"/>
        <v>1</v>
      </c>
      <c r="DA359" t="str">
        <f t="shared" si="491"/>
        <v>5</v>
      </c>
      <c r="DB359" t="str">
        <f t="shared" si="492"/>
        <v>1</v>
      </c>
      <c r="DC359" t="str">
        <f t="shared" si="493"/>
        <v>3</v>
      </c>
      <c r="DD359" t="str">
        <f t="shared" si="494"/>
        <v>5</v>
      </c>
      <c r="DE359" t="str">
        <f t="shared" si="495"/>
        <v>4</v>
      </c>
      <c r="DF359" t="str">
        <f t="shared" si="496"/>
        <v>5</v>
      </c>
      <c r="DG359" t="str">
        <f t="shared" si="497"/>
        <v>1</v>
      </c>
      <c r="DH359" t="str">
        <f t="shared" si="498"/>
        <v>4</v>
      </c>
      <c r="DI359" t="str">
        <f t="shared" si="499"/>
        <v>4</v>
      </c>
      <c r="DJ359" t="str">
        <f t="shared" si="500"/>
        <v>2</v>
      </c>
      <c r="DK359" t="str">
        <f t="shared" si="501"/>
        <v>4</v>
      </c>
      <c r="DL359" t="str">
        <f t="shared" si="502"/>
        <v>1</v>
      </c>
      <c r="DM359" t="str">
        <f t="shared" si="503"/>
        <v>1</v>
      </c>
      <c r="DN359" t="str">
        <f t="shared" si="504"/>
        <v>5</v>
      </c>
      <c r="DO359" t="str">
        <f t="shared" si="505"/>
        <v>1</v>
      </c>
      <c r="DP359" t="str">
        <f t="shared" si="506"/>
        <v>4</v>
      </c>
      <c r="DQ359" t="str">
        <f t="shared" si="507"/>
        <v>5</v>
      </c>
      <c r="DR359">
        <f t="shared" si="508"/>
        <v>21</v>
      </c>
      <c r="DS359">
        <f t="shared" si="509"/>
        <v>39</v>
      </c>
      <c r="DT359">
        <f t="shared" si="510"/>
        <v>13</v>
      </c>
      <c r="DU359">
        <f t="shared" si="511"/>
        <v>38</v>
      </c>
      <c r="DV359">
        <f t="shared" si="512"/>
        <v>15</v>
      </c>
      <c r="DW359">
        <v>41</v>
      </c>
      <c r="DX359">
        <v>73</v>
      </c>
      <c r="DY359">
        <v>32</v>
      </c>
      <c r="DZ359">
        <v>68</v>
      </c>
      <c r="EA359">
        <v>28</v>
      </c>
    </row>
    <row r="360" spans="1:131" ht="45" x14ac:dyDescent="0.25">
      <c r="A360" s="4" t="s">
        <v>255</v>
      </c>
      <c r="B360" s="4" t="s">
        <v>232</v>
      </c>
      <c r="C360" s="4" t="s">
        <v>228</v>
      </c>
      <c r="D360" s="4" t="s">
        <v>231</v>
      </c>
      <c r="E360" s="4" t="s">
        <v>228</v>
      </c>
      <c r="F360" s="4" t="s">
        <v>228</v>
      </c>
      <c r="G360" s="4" t="s">
        <v>232</v>
      </c>
      <c r="H360" s="4" t="s">
        <v>228</v>
      </c>
      <c r="I360" s="4" t="s">
        <v>228</v>
      </c>
      <c r="J360" s="4" t="s">
        <v>227</v>
      </c>
      <c r="K360" s="4" t="s">
        <v>228</v>
      </c>
      <c r="L360" s="4" t="s">
        <v>228</v>
      </c>
      <c r="M360" s="4" t="s">
        <v>232</v>
      </c>
      <c r="N360" s="4" t="s">
        <v>231</v>
      </c>
      <c r="O360" s="4" t="s">
        <v>231</v>
      </c>
      <c r="P360" s="4" t="s">
        <v>231</v>
      </c>
      <c r="Q360" s="4" t="s">
        <v>228</v>
      </c>
      <c r="R360" s="4" t="s">
        <v>231</v>
      </c>
      <c r="S360" s="4" t="s">
        <v>228</v>
      </c>
      <c r="T360" s="4" t="s">
        <v>228</v>
      </c>
      <c r="U360" s="4" t="s">
        <v>231</v>
      </c>
      <c r="V360" s="4" t="s">
        <v>228</v>
      </c>
      <c r="W360" s="4" t="s">
        <v>232</v>
      </c>
      <c r="X360" s="4" t="s">
        <v>228</v>
      </c>
      <c r="Y360" s="4" t="s">
        <v>228</v>
      </c>
      <c r="Z360" s="4" t="s">
        <v>231</v>
      </c>
      <c r="AA360" s="4" t="s">
        <v>232</v>
      </c>
      <c r="AB360" s="4" t="s">
        <v>228</v>
      </c>
      <c r="AC360" s="4" t="s">
        <v>228</v>
      </c>
      <c r="AD360" s="4" t="s">
        <v>227</v>
      </c>
      <c r="AE360" s="4" t="s">
        <v>227</v>
      </c>
      <c r="AF360" s="4" t="s">
        <v>228</v>
      </c>
      <c r="AG360" s="4" t="s">
        <v>228</v>
      </c>
      <c r="AH360" s="4" t="s">
        <v>231</v>
      </c>
      <c r="AI360" s="4" t="s">
        <v>232</v>
      </c>
      <c r="AJ360" s="4" t="s">
        <v>227</v>
      </c>
      <c r="AK360" s="4" t="s">
        <v>232</v>
      </c>
      <c r="AL360" s="4" t="s">
        <v>232</v>
      </c>
      <c r="AM360" s="4" t="s">
        <v>232</v>
      </c>
      <c r="AN360" s="4" t="s">
        <v>228</v>
      </c>
      <c r="AO360" s="4" t="s">
        <v>228</v>
      </c>
      <c r="AP360" t="str">
        <f t="shared" si="428"/>
        <v>5 - doskonały/a</v>
      </c>
      <c r="AQ360" t="str">
        <f t="shared" si="429"/>
        <v>4</v>
      </c>
      <c r="AR360" t="str">
        <f t="shared" si="430"/>
        <v>3</v>
      </c>
      <c r="AS360" t="str">
        <f t="shared" si="431"/>
        <v>4</v>
      </c>
      <c r="AT360" t="str">
        <f t="shared" si="432"/>
        <v>4</v>
      </c>
      <c r="AU360" t="str">
        <f t="shared" si="433"/>
        <v>5 - doskonały/a</v>
      </c>
      <c r="AV360" t="str">
        <f t="shared" si="434"/>
        <v>4</v>
      </c>
      <c r="AW360" t="str">
        <f t="shared" si="435"/>
        <v>4</v>
      </c>
      <c r="AX360" t="str">
        <f t="shared" si="436"/>
        <v>2</v>
      </c>
      <c r="AY360" t="str">
        <f t="shared" si="437"/>
        <v>4</v>
      </c>
      <c r="AZ360" t="str">
        <f t="shared" si="438"/>
        <v>4</v>
      </c>
      <c r="BA360" t="str">
        <f t="shared" si="439"/>
        <v>5 - doskonały/a</v>
      </c>
      <c r="BB360" t="str">
        <f t="shared" si="440"/>
        <v>3</v>
      </c>
      <c r="BC360" t="str">
        <f t="shared" si="441"/>
        <v>3</v>
      </c>
      <c r="BD360" t="str">
        <f t="shared" si="442"/>
        <v>3</v>
      </c>
      <c r="BE360" t="str">
        <f t="shared" si="443"/>
        <v>4</v>
      </c>
      <c r="BF360" t="str">
        <f t="shared" si="444"/>
        <v>3</v>
      </c>
      <c r="BG360" t="str">
        <f t="shared" si="445"/>
        <v>4</v>
      </c>
      <c r="BH360" t="str">
        <f t="shared" si="446"/>
        <v>4</v>
      </c>
      <c r="BI360" t="str">
        <f t="shared" si="447"/>
        <v>3</v>
      </c>
      <c r="BJ360" t="str">
        <f t="shared" si="448"/>
        <v>4</v>
      </c>
      <c r="BK360" t="str">
        <f t="shared" si="449"/>
        <v>5 - doskonały/a</v>
      </c>
      <c r="BL360" t="str">
        <f t="shared" si="450"/>
        <v>4</v>
      </c>
      <c r="BM360" t="str">
        <f t="shared" si="451"/>
        <v>4</v>
      </c>
      <c r="BN360" t="str">
        <f t="shared" si="452"/>
        <v>3</v>
      </c>
      <c r="BO360" t="str">
        <f t="shared" si="453"/>
        <v>5 - doskonały/a</v>
      </c>
      <c r="BP360" t="str">
        <f t="shared" si="454"/>
        <v>4</v>
      </c>
      <c r="BQ360" t="str">
        <f t="shared" si="455"/>
        <v>4</v>
      </c>
      <c r="BR360" t="str">
        <f t="shared" si="456"/>
        <v>2</v>
      </c>
      <c r="BS360" t="str">
        <f t="shared" si="457"/>
        <v>2</v>
      </c>
      <c r="BT360" t="str">
        <f t="shared" si="458"/>
        <v>4</v>
      </c>
      <c r="BU360" t="str">
        <f t="shared" si="459"/>
        <v>4</v>
      </c>
      <c r="BV360" t="str">
        <f t="shared" si="460"/>
        <v>3</v>
      </c>
      <c r="BW360" t="str">
        <f t="shared" si="461"/>
        <v>5 - doskonały/a</v>
      </c>
      <c r="BX360" t="str">
        <f t="shared" si="462"/>
        <v>2</v>
      </c>
      <c r="BY360" t="str">
        <f t="shared" si="463"/>
        <v>5 - doskonały/a</v>
      </c>
      <c r="BZ360" t="str">
        <f t="shared" si="464"/>
        <v>5 - doskonały/a</v>
      </c>
      <c r="CA360" t="str">
        <f t="shared" si="465"/>
        <v>5 - doskonały/a</v>
      </c>
      <c r="CB360" t="str">
        <f t="shared" si="466"/>
        <v>4</v>
      </c>
      <c r="CC360" t="str">
        <f t="shared" si="467"/>
        <v>4</v>
      </c>
      <c r="CD360" t="str">
        <f t="shared" si="468"/>
        <v>5</v>
      </c>
      <c r="CE360" t="str">
        <f t="shared" si="469"/>
        <v>4</v>
      </c>
      <c r="CF360" t="str">
        <f t="shared" si="470"/>
        <v>3</v>
      </c>
      <c r="CG360" t="str">
        <f t="shared" si="471"/>
        <v>4</v>
      </c>
      <c r="CH360" t="str">
        <f t="shared" si="472"/>
        <v>4</v>
      </c>
      <c r="CI360" t="str">
        <f t="shared" si="473"/>
        <v>5</v>
      </c>
      <c r="CJ360" t="str">
        <f t="shared" si="474"/>
        <v>4</v>
      </c>
      <c r="CK360" t="str">
        <f t="shared" si="475"/>
        <v>4</v>
      </c>
      <c r="CL360" t="str">
        <f t="shared" si="476"/>
        <v>2</v>
      </c>
      <c r="CM360" t="str">
        <f t="shared" si="477"/>
        <v>4</v>
      </c>
      <c r="CN360" t="str">
        <f t="shared" si="478"/>
        <v>4</v>
      </c>
      <c r="CO360" t="str">
        <f t="shared" si="479"/>
        <v>5</v>
      </c>
      <c r="CP360" t="str">
        <f t="shared" si="480"/>
        <v>3</v>
      </c>
      <c r="CQ360" t="str">
        <f t="shared" si="481"/>
        <v>3</v>
      </c>
      <c r="CR360" t="str">
        <f t="shared" si="482"/>
        <v>3</v>
      </c>
      <c r="CS360" t="str">
        <f t="shared" si="483"/>
        <v>4</v>
      </c>
      <c r="CT360" t="str">
        <f t="shared" si="484"/>
        <v>3</v>
      </c>
      <c r="CU360" t="str">
        <f t="shared" si="485"/>
        <v>4</v>
      </c>
      <c r="CV360" t="str">
        <f t="shared" si="486"/>
        <v>4</v>
      </c>
      <c r="CW360" t="str">
        <f t="shared" si="487"/>
        <v>3</v>
      </c>
      <c r="CX360" t="str">
        <f t="shared" si="488"/>
        <v>4</v>
      </c>
      <c r="CY360" t="str">
        <f t="shared" si="489"/>
        <v>5</v>
      </c>
      <c r="CZ360" t="str">
        <f t="shared" si="490"/>
        <v>4</v>
      </c>
      <c r="DA360" t="str">
        <f t="shared" si="491"/>
        <v>4</v>
      </c>
      <c r="DB360" t="str">
        <f t="shared" si="492"/>
        <v>3</v>
      </c>
      <c r="DC360" t="str">
        <f t="shared" si="493"/>
        <v>5</v>
      </c>
      <c r="DD360" t="str">
        <f t="shared" si="494"/>
        <v>4</v>
      </c>
      <c r="DE360" t="str">
        <f t="shared" si="495"/>
        <v>4</v>
      </c>
      <c r="DF360" t="str">
        <f t="shared" si="496"/>
        <v>2</v>
      </c>
      <c r="DG360" t="str">
        <f t="shared" si="497"/>
        <v>2</v>
      </c>
      <c r="DH360" t="str">
        <f t="shared" si="498"/>
        <v>4</v>
      </c>
      <c r="DI360" t="str">
        <f t="shared" si="499"/>
        <v>4</v>
      </c>
      <c r="DJ360" t="str">
        <f t="shared" si="500"/>
        <v>3</v>
      </c>
      <c r="DK360" t="str">
        <f t="shared" si="501"/>
        <v>5</v>
      </c>
      <c r="DL360" t="str">
        <f t="shared" si="502"/>
        <v>2</v>
      </c>
      <c r="DM360" t="str">
        <f t="shared" si="503"/>
        <v>5</v>
      </c>
      <c r="DN360" t="str">
        <f t="shared" si="504"/>
        <v>5</v>
      </c>
      <c r="DO360" t="str">
        <f t="shared" si="505"/>
        <v>5</v>
      </c>
      <c r="DP360" t="str">
        <f t="shared" si="506"/>
        <v>4</v>
      </c>
      <c r="DQ360" t="str">
        <f t="shared" si="507"/>
        <v>4</v>
      </c>
      <c r="DR360">
        <f t="shared" si="508"/>
        <v>36</v>
      </c>
      <c r="DS360">
        <f t="shared" si="509"/>
        <v>34</v>
      </c>
      <c r="DT360">
        <f t="shared" si="510"/>
        <v>30</v>
      </c>
      <c r="DU360">
        <f t="shared" si="511"/>
        <v>28</v>
      </c>
      <c r="DV360">
        <f t="shared" si="512"/>
        <v>25</v>
      </c>
      <c r="DW360">
        <v>65</v>
      </c>
      <c r="DX360">
        <v>61</v>
      </c>
      <c r="DY360">
        <v>61</v>
      </c>
      <c r="DZ360">
        <v>43</v>
      </c>
      <c r="EA360">
        <v>45</v>
      </c>
    </row>
    <row r="361" spans="1:131" ht="45" x14ac:dyDescent="0.25">
      <c r="A361" s="4" t="s">
        <v>255</v>
      </c>
      <c r="B361" s="4" t="s">
        <v>249</v>
      </c>
      <c r="C361" s="4" t="s">
        <v>231</v>
      </c>
      <c r="D361" s="4" t="s">
        <v>231</v>
      </c>
      <c r="E361" s="4" t="s">
        <v>249</v>
      </c>
      <c r="F361" s="4" t="s">
        <v>228</v>
      </c>
      <c r="G361" s="4" t="s">
        <v>227</v>
      </c>
      <c r="H361" s="4" t="s">
        <v>228</v>
      </c>
      <c r="I361" s="4" t="s">
        <v>228</v>
      </c>
      <c r="J361" s="4" t="s">
        <v>249</v>
      </c>
      <c r="K361" s="4" t="s">
        <v>228</v>
      </c>
      <c r="L361" s="4" t="s">
        <v>227</v>
      </c>
      <c r="M361" s="4" t="s">
        <v>228</v>
      </c>
      <c r="N361" s="4" t="s">
        <v>232</v>
      </c>
      <c r="O361" s="4" t="s">
        <v>228</v>
      </c>
      <c r="P361" s="4" t="s">
        <v>228</v>
      </c>
      <c r="Q361" s="4" t="s">
        <v>249</v>
      </c>
      <c r="R361" s="4" t="s">
        <v>228</v>
      </c>
      <c r="S361" s="4" t="s">
        <v>228</v>
      </c>
      <c r="T361" s="4" t="s">
        <v>249</v>
      </c>
      <c r="U361" s="4" t="s">
        <v>227</v>
      </c>
      <c r="V361" s="4" t="s">
        <v>249</v>
      </c>
      <c r="W361" s="4" t="s">
        <v>227</v>
      </c>
      <c r="X361" s="4" t="s">
        <v>228</v>
      </c>
      <c r="Y361" s="4" t="s">
        <v>228</v>
      </c>
      <c r="Z361" s="4" t="s">
        <v>227</v>
      </c>
      <c r="AA361" s="4" t="s">
        <v>249</v>
      </c>
      <c r="AB361" s="4" t="s">
        <v>228</v>
      </c>
      <c r="AC361" s="4" t="s">
        <v>228</v>
      </c>
      <c r="AD361" s="4" t="s">
        <v>227</v>
      </c>
      <c r="AE361" s="4" t="s">
        <v>231</v>
      </c>
      <c r="AF361" s="4" t="s">
        <v>227</v>
      </c>
      <c r="AG361" s="4" t="s">
        <v>228</v>
      </c>
      <c r="AH361" s="4" t="s">
        <v>228</v>
      </c>
      <c r="AI361" s="4" t="s">
        <v>249</v>
      </c>
      <c r="AJ361" s="4" t="s">
        <v>227</v>
      </c>
      <c r="AK361" s="4" t="s">
        <v>227</v>
      </c>
      <c r="AL361" s="4" t="s">
        <v>228</v>
      </c>
      <c r="AM361" s="4" t="s">
        <v>228</v>
      </c>
      <c r="AN361" s="4" t="s">
        <v>228</v>
      </c>
      <c r="AO361" s="4" t="s">
        <v>249</v>
      </c>
      <c r="AP361" t="str">
        <f t="shared" si="428"/>
        <v>1</v>
      </c>
      <c r="AQ361" t="str">
        <f t="shared" si="429"/>
        <v>3</v>
      </c>
      <c r="AR361" t="str">
        <f t="shared" si="430"/>
        <v>3</v>
      </c>
      <c r="AS361" t="str">
        <f t="shared" si="431"/>
        <v>1</v>
      </c>
      <c r="AT361" t="str">
        <f t="shared" si="432"/>
        <v>4</v>
      </c>
      <c r="AU361" t="str">
        <f t="shared" si="433"/>
        <v>2</v>
      </c>
      <c r="AV361" t="str">
        <f t="shared" si="434"/>
        <v>4</v>
      </c>
      <c r="AW361" t="str">
        <f t="shared" si="435"/>
        <v>4</v>
      </c>
      <c r="AX361" t="str">
        <f t="shared" si="436"/>
        <v>1</v>
      </c>
      <c r="AY361" t="str">
        <f t="shared" si="437"/>
        <v>4</v>
      </c>
      <c r="AZ361" t="str">
        <f t="shared" si="438"/>
        <v>2</v>
      </c>
      <c r="BA361" t="str">
        <f t="shared" si="439"/>
        <v>4</v>
      </c>
      <c r="BB361" t="str">
        <f t="shared" si="440"/>
        <v>5 - doskonały/a</v>
      </c>
      <c r="BC361" t="str">
        <f t="shared" si="441"/>
        <v>4</v>
      </c>
      <c r="BD361" t="str">
        <f t="shared" si="442"/>
        <v>4</v>
      </c>
      <c r="BE361" t="str">
        <f t="shared" si="443"/>
        <v>1</v>
      </c>
      <c r="BF361" t="str">
        <f t="shared" si="444"/>
        <v>4</v>
      </c>
      <c r="BG361" t="str">
        <f t="shared" si="445"/>
        <v>4</v>
      </c>
      <c r="BH361" t="str">
        <f t="shared" si="446"/>
        <v>1</v>
      </c>
      <c r="BI361" t="str">
        <f t="shared" si="447"/>
        <v>2</v>
      </c>
      <c r="BJ361" t="str">
        <f t="shared" si="448"/>
        <v>1</v>
      </c>
      <c r="BK361" t="str">
        <f t="shared" si="449"/>
        <v>2</v>
      </c>
      <c r="BL361" t="str">
        <f t="shared" si="450"/>
        <v>4</v>
      </c>
      <c r="BM361" t="str">
        <f t="shared" si="451"/>
        <v>4</v>
      </c>
      <c r="BN361" t="str">
        <f t="shared" si="452"/>
        <v>2</v>
      </c>
      <c r="BO361" t="str">
        <f t="shared" si="453"/>
        <v>1</v>
      </c>
      <c r="BP361" t="str">
        <f t="shared" si="454"/>
        <v>4</v>
      </c>
      <c r="BQ361" t="str">
        <f t="shared" si="455"/>
        <v>4</v>
      </c>
      <c r="BR361" t="str">
        <f t="shared" si="456"/>
        <v>2</v>
      </c>
      <c r="BS361" t="str">
        <f t="shared" si="457"/>
        <v>3</v>
      </c>
      <c r="BT361" t="str">
        <f t="shared" si="458"/>
        <v>2</v>
      </c>
      <c r="BU361" t="str">
        <f t="shared" si="459"/>
        <v>4</v>
      </c>
      <c r="BV361" t="str">
        <f t="shared" si="460"/>
        <v>4</v>
      </c>
      <c r="BW361" t="str">
        <f t="shared" si="461"/>
        <v>1</v>
      </c>
      <c r="BX361" t="str">
        <f t="shared" si="462"/>
        <v>2</v>
      </c>
      <c r="BY361" t="str">
        <f t="shared" si="463"/>
        <v>2</v>
      </c>
      <c r="BZ361" t="str">
        <f t="shared" si="464"/>
        <v>4</v>
      </c>
      <c r="CA361" t="str">
        <f t="shared" si="465"/>
        <v>4</v>
      </c>
      <c r="CB361" t="str">
        <f t="shared" si="466"/>
        <v>4</v>
      </c>
      <c r="CC361" t="str">
        <f t="shared" si="467"/>
        <v>1</v>
      </c>
      <c r="CD361" t="str">
        <f t="shared" si="468"/>
        <v>1</v>
      </c>
      <c r="CE361" t="str">
        <f t="shared" si="469"/>
        <v>3</v>
      </c>
      <c r="CF361" t="str">
        <f t="shared" si="470"/>
        <v>3</v>
      </c>
      <c r="CG361" t="str">
        <f t="shared" si="471"/>
        <v>1</v>
      </c>
      <c r="CH361" t="str">
        <f t="shared" si="472"/>
        <v>4</v>
      </c>
      <c r="CI361" t="str">
        <f t="shared" si="473"/>
        <v>2</v>
      </c>
      <c r="CJ361" t="str">
        <f t="shared" si="474"/>
        <v>4</v>
      </c>
      <c r="CK361" t="str">
        <f t="shared" si="475"/>
        <v>4</v>
      </c>
      <c r="CL361" t="str">
        <f t="shared" si="476"/>
        <v>1</v>
      </c>
      <c r="CM361" t="str">
        <f t="shared" si="477"/>
        <v>4</v>
      </c>
      <c r="CN361" t="str">
        <f t="shared" si="478"/>
        <v>2</v>
      </c>
      <c r="CO361" t="str">
        <f t="shared" si="479"/>
        <v>4</v>
      </c>
      <c r="CP361" t="str">
        <f t="shared" si="480"/>
        <v>5</v>
      </c>
      <c r="CQ361" t="str">
        <f t="shared" si="481"/>
        <v>4</v>
      </c>
      <c r="CR361" t="str">
        <f t="shared" si="482"/>
        <v>4</v>
      </c>
      <c r="CS361" t="str">
        <f t="shared" si="483"/>
        <v>1</v>
      </c>
      <c r="CT361" t="str">
        <f t="shared" si="484"/>
        <v>4</v>
      </c>
      <c r="CU361" t="str">
        <f t="shared" si="485"/>
        <v>4</v>
      </c>
      <c r="CV361" t="str">
        <f t="shared" si="486"/>
        <v>1</v>
      </c>
      <c r="CW361" t="str">
        <f t="shared" si="487"/>
        <v>2</v>
      </c>
      <c r="CX361" t="str">
        <f t="shared" si="488"/>
        <v>1</v>
      </c>
      <c r="CY361" t="str">
        <f t="shared" si="489"/>
        <v>2</v>
      </c>
      <c r="CZ361" t="str">
        <f t="shared" si="490"/>
        <v>4</v>
      </c>
      <c r="DA361" t="str">
        <f t="shared" si="491"/>
        <v>4</v>
      </c>
      <c r="DB361" t="str">
        <f t="shared" si="492"/>
        <v>2</v>
      </c>
      <c r="DC361" t="str">
        <f t="shared" si="493"/>
        <v>1</v>
      </c>
      <c r="DD361" t="str">
        <f t="shared" si="494"/>
        <v>4</v>
      </c>
      <c r="DE361" t="str">
        <f t="shared" si="495"/>
        <v>4</v>
      </c>
      <c r="DF361" t="str">
        <f t="shared" si="496"/>
        <v>2</v>
      </c>
      <c r="DG361" t="str">
        <f t="shared" si="497"/>
        <v>3</v>
      </c>
      <c r="DH361" t="str">
        <f t="shared" si="498"/>
        <v>2</v>
      </c>
      <c r="DI361" t="str">
        <f t="shared" si="499"/>
        <v>4</v>
      </c>
      <c r="DJ361" t="str">
        <f t="shared" si="500"/>
        <v>4</v>
      </c>
      <c r="DK361" t="str">
        <f t="shared" si="501"/>
        <v>1</v>
      </c>
      <c r="DL361" t="str">
        <f t="shared" si="502"/>
        <v>2</v>
      </c>
      <c r="DM361" t="str">
        <f t="shared" si="503"/>
        <v>2</v>
      </c>
      <c r="DN361" t="str">
        <f t="shared" si="504"/>
        <v>4</v>
      </c>
      <c r="DO361" t="str">
        <f t="shared" si="505"/>
        <v>4</v>
      </c>
      <c r="DP361" t="str">
        <f t="shared" si="506"/>
        <v>4</v>
      </c>
      <c r="DQ361" t="str">
        <f t="shared" si="507"/>
        <v>1</v>
      </c>
      <c r="DR361">
        <f t="shared" si="508"/>
        <v>12</v>
      </c>
      <c r="DS361">
        <f t="shared" si="509"/>
        <v>29</v>
      </c>
      <c r="DT361">
        <f t="shared" si="510"/>
        <v>32</v>
      </c>
      <c r="DU361">
        <f t="shared" si="511"/>
        <v>18</v>
      </c>
      <c r="DV361">
        <f t="shared" si="512"/>
        <v>22</v>
      </c>
      <c r="DW361">
        <v>30</v>
      </c>
      <c r="DX361">
        <v>50</v>
      </c>
      <c r="DY361">
        <v>64</v>
      </c>
      <c r="DZ361">
        <v>28</v>
      </c>
      <c r="EA361">
        <v>39</v>
      </c>
    </row>
    <row r="362" spans="1:131" ht="45" x14ac:dyDescent="0.25">
      <c r="A362" s="4" t="s">
        <v>255</v>
      </c>
      <c r="B362" s="4" t="s">
        <v>249</v>
      </c>
      <c r="C362" s="4" t="s">
        <v>227</v>
      </c>
      <c r="D362" s="4" t="s">
        <v>228</v>
      </c>
      <c r="E362" s="4" t="s">
        <v>231</v>
      </c>
      <c r="F362" s="4" t="s">
        <v>231</v>
      </c>
      <c r="G362" s="4" t="s">
        <v>249</v>
      </c>
      <c r="H362" s="4" t="s">
        <v>228</v>
      </c>
      <c r="I362" s="4" t="s">
        <v>228</v>
      </c>
      <c r="J362" s="4" t="s">
        <v>231</v>
      </c>
      <c r="K362" s="4" t="s">
        <v>231</v>
      </c>
      <c r="L362" s="4" t="s">
        <v>249</v>
      </c>
      <c r="M362" s="4" t="s">
        <v>232</v>
      </c>
      <c r="N362" s="4" t="s">
        <v>232</v>
      </c>
      <c r="O362" s="4" t="s">
        <v>227</v>
      </c>
      <c r="P362" s="4" t="s">
        <v>231</v>
      </c>
      <c r="Q362" s="4" t="s">
        <v>249</v>
      </c>
      <c r="R362" s="4" t="s">
        <v>227</v>
      </c>
      <c r="S362" s="4" t="s">
        <v>228</v>
      </c>
      <c r="T362" s="4" t="s">
        <v>231</v>
      </c>
      <c r="U362" s="4" t="s">
        <v>231</v>
      </c>
      <c r="V362" s="4" t="s">
        <v>249</v>
      </c>
      <c r="W362" s="4" t="s">
        <v>231</v>
      </c>
      <c r="X362" s="4" t="s">
        <v>228</v>
      </c>
      <c r="Y362" s="4" t="s">
        <v>232</v>
      </c>
      <c r="Z362" s="4" t="s">
        <v>231</v>
      </c>
      <c r="AA362" s="4" t="s">
        <v>249</v>
      </c>
      <c r="AB362" s="4" t="s">
        <v>228</v>
      </c>
      <c r="AC362" s="4" t="s">
        <v>232</v>
      </c>
      <c r="AD362" s="4" t="s">
        <v>231</v>
      </c>
      <c r="AE362" s="4" t="s">
        <v>231</v>
      </c>
      <c r="AF362" s="4" t="s">
        <v>227</v>
      </c>
      <c r="AG362" s="4" t="s">
        <v>228</v>
      </c>
      <c r="AH362" s="4" t="s">
        <v>228</v>
      </c>
      <c r="AI362" s="4" t="s">
        <v>228</v>
      </c>
      <c r="AJ362" s="4" t="s">
        <v>228</v>
      </c>
      <c r="AK362" s="4" t="s">
        <v>227</v>
      </c>
      <c r="AL362" s="4" t="s">
        <v>228</v>
      </c>
      <c r="AM362" s="4" t="s">
        <v>231</v>
      </c>
      <c r="AN362" s="4" t="s">
        <v>232</v>
      </c>
      <c r="AO362" s="4" t="s">
        <v>231</v>
      </c>
      <c r="AP362" t="str">
        <f t="shared" si="428"/>
        <v>1</v>
      </c>
      <c r="AQ362" t="str">
        <f t="shared" si="429"/>
        <v>2</v>
      </c>
      <c r="AR362" t="str">
        <f t="shared" si="430"/>
        <v>4</v>
      </c>
      <c r="AS362" t="str">
        <f t="shared" si="431"/>
        <v>3</v>
      </c>
      <c r="AT362" t="str">
        <f t="shared" si="432"/>
        <v>3</v>
      </c>
      <c r="AU362" t="str">
        <f t="shared" si="433"/>
        <v>1</v>
      </c>
      <c r="AV362" t="str">
        <f t="shared" si="434"/>
        <v>4</v>
      </c>
      <c r="AW362" t="str">
        <f t="shared" si="435"/>
        <v>4</v>
      </c>
      <c r="AX362" t="str">
        <f t="shared" si="436"/>
        <v>3</v>
      </c>
      <c r="AY362" t="str">
        <f t="shared" si="437"/>
        <v>3</v>
      </c>
      <c r="AZ362" t="str">
        <f t="shared" si="438"/>
        <v>1</v>
      </c>
      <c r="BA362" t="str">
        <f t="shared" si="439"/>
        <v>5 - doskonały/a</v>
      </c>
      <c r="BB362" t="str">
        <f t="shared" si="440"/>
        <v>5 - doskonały/a</v>
      </c>
      <c r="BC362" t="str">
        <f t="shared" si="441"/>
        <v>2</v>
      </c>
      <c r="BD362" t="str">
        <f t="shared" si="442"/>
        <v>3</v>
      </c>
      <c r="BE362" t="str">
        <f t="shared" si="443"/>
        <v>1</v>
      </c>
      <c r="BF362" t="str">
        <f t="shared" si="444"/>
        <v>2</v>
      </c>
      <c r="BG362" t="str">
        <f t="shared" si="445"/>
        <v>4</v>
      </c>
      <c r="BH362" t="str">
        <f t="shared" si="446"/>
        <v>3</v>
      </c>
      <c r="BI362" t="str">
        <f t="shared" si="447"/>
        <v>3</v>
      </c>
      <c r="BJ362" t="str">
        <f t="shared" si="448"/>
        <v>1</v>
      </c>
      <c r="BK362" t="str">
        <f t="shared" si="449"/>
        <v>3</v>
      </c>
      <c r="BL362" t="str">
        <f t="shared" si="450"/>
        <v>4</v>
      </c>
      <c r="BM362" t="str">
        <f t="shared" si="451"/>
        <v>5 - doskonały/a</v>
      </c>
      <c r="BN362" t="str">
        <f t="shared" si="452"/>
        <v>3</v>
      </c>
      <c r="BO362" t="str">
        <f t="shared" si="453"/>
        <v>1</v>
      </c>
      <c r="BP362" t="str">
        <f t="shared" si="454"/>
        <v>4</v>
      </c>
      <c r="BQ362" t="str">
        <f t="shared" si="455"/>
        <v>5 - doskonały/a</v>
      </c>
      <c r="BR362" t="str">
        <f t="shared" si="456"/>
        <v>3</v>
      </c>
      <c r="BS362" t="str">
        <f t="shared" si="457"/>
        <v>3</v>
      </c>
      <c r="BT362" t="str">
        <f t="shared" si="458"/>
        <v>2</v>
      </c>
      <c r="BU362" t="str">
        <f t="shared" si="459"/>
        <v>4</v>
      </c>
      <c r="BV362" t="str">
        <f t="shared" si="460"/>
        <v>4</v>
      </c>
      <c r="BW362" t="str">
        <f t="shared" si="461"/>
        <v>4</v>
      </c>
      <c r="BX362" t="str">
        <f t="shared" si="462"/>
        <v>4</v>
      </c>
      <c r="BY362" t="str">
        <f t="shared" si="463"/>
        <v>2</v>
      </c>
      <c r="BZ362" t="str">
        <f t="shared" si="464"/>
        <v>4</v>
      </c>
      <c r="CA362" t="str">
        <f t="shared" si="465"/>
        <v>3</v>
      </c>
      <c r="CB362" t="str">
        <f t="shared" si="466"/>
        <v>5 - doskonały/a</v>
      </c>
      <c r="CC362" t="str">
        <f t="shared" si="467"/>
        <v>3</v>
      </c>
      <c r="CD362" t="str">
        <f t="shared" si="468"/>
        <v>1</v>
      </c>
      <c r="CE362" t="str">
        <f t="shared" si="469"/>
        <v>2</v>
      </c>
      <c r="CF362" t="str">
        <f t="shared" si="470"/>
        <v>4</v>
      </c>
      <c r="CG362" t="str">
        <f t="shared" si="471"/>
        <v>3</v>
      </c>
      <c r="CH362" t="str">
        <f t="shared" si="472"/>
        <v>3</v>
      </c>
      <c r="CI362" t="str">
        <f t="shared" si="473"/>
        <v>1</v>
      </c>
      <c r="CJ362" t="str">
        <f t="shared" si="474"/>
        <v>4</v>
      </c>
      <c r="CK362" t="str">
        <f t="shared" si="475"/>
        <v>4</v>
      </c>
      <c r="CL362" t="str">
        <f t="shared" si="476"/>
        <v>3</v>
      </c>
      <c r="CM362" t="str">
        <f t="shared" si="477"/>
        <v>3</v>
      </c>
      <c r="CN362" t="str">
        <f t="shared" si="478"/>
        <v>1</v>
      </c>
      <c r="CO362" t="str">
        <f t="shared" si="479"/>
        <v>5</v>
      </c>
      <c r="CP362" t="str">
        <f t="shared" si="480"/>
        <v>5</v>
      </c>
      <c r="CQ362" t="str">
        <f t="shared" si="481"/>
        <v>2</v>
      </c>
      <c r="CR362" t="str">
        <f t="shared" si="482"/>
        <v>3</v>
      </c>
      <c r="CS362" t="str">
        <f t="shared" si="483"/>
        <v>1</v>
      </c>
      <c r="CT362" t="str">
        <f t="shared" si="484"/>
        <v>2</v>
      </c>
      <c r="CU362" t="str">
        <f t="shared" si="485"/>
        <v>4</v>
      </c>
      <c r="CV362" t="str">
        <f t="shared" si="486"/>
        <v>3</v>
      </c>
      <c r="CW362" t="str">
        <f t="shared" si="487"/>
        <v>3</v>
      </c>
      <c r="CX362" t="str">
        <f t="shared" si="488"/>
        <v>1</v>
      </c>
      <c r="CY362" t="str">
        <f t="shared" si="489"/>
        <v>3</v>
      </c>
      <c r="CZ362" t="str">
        <f t="shared" si="490"/>
        <v>4</v>
      </c>
      <c r="DA362" t="str">
        <f t="shared" si="491"/>
        <v>5</v>
      </c>
      <c r="DB362" t="str">
        <f t="shared" si="492"/>
        <v>3</v>
      </c>
      <c r="DC362" t="str">
        <f t="shared" si="493"/>
        <v>1</v>
      </c>
      <c r="DD362" t="str">
        <f t="shared" si="494"/>
        <v>4</v>
      </c>
      <c r="DE362" t="str">
        <f t="shared" si="495"/>
        <v>5</v>
      </c>
      <c r="DF362" t="str">
        <f t="shared" si="496"/>
        <v>3</v>
      </c>
      <c r="DG362" t="str">
        <f t="shared" si="497"/>
        <v>3</v>
      </c>
      <c r="DH362" t="str">
        <f t="shared" si="498"/>
        <v>2</v>
      </c>
      <c r="DI362" t="str">
        <f t="shared" si="499"/>
        <v>4</v>
      </c>
      <c r="DJ362" t="str">
        <f t="shared" si="500"/>
        <v>4</v>
      </c>
      <c r="DK362" t="str">
        <f t="shared" si="501"/>
        <v>4</v>
      </c>
      <c r="DL362" t="str">
        <f t="shared" si="502"/>
        <v>4</v>
      </c>
      <c r="DM362" t="str">
        <f t="shared" si="503"/>
        <v>2</v>
      </c>
      <c r="DN362" t="str">
        <f t="shared" si="504"/>
        <v>4</v>
      </c>
      <c r="DO362" t="str">
        <f t="shared" si="505"/>
        <v>3</v>
      </c>
      <c r="DP362" t="str">
        <f t="shared" si="506"/>
        <v>5</v>
      </c>
      <c r="DQ362" t="str">
        <f t="shared" si="507"/>
        <v>3</v>
      </c>
      <c r="DR362">
        <f t="shared" si="508"/>
        <v>10</v>
      </c>
      <c r="DS362">
        <f t="shared" si="509"/>
        <v>28</v>
      </c>
      <c r="DT362">
        <f t="shared" si="510"/>
        <v>33</v>
      </c>
      <c r="DU362">
        <f t="shared" si="511"/>
        <v>28</v>
      </c>
      <c r="DV362">
        <f t="shared" si="512"/>
        <v>25</v>
      </c>
      <c r="DW362">
        <v>26</v>
      </c>
      <c r="DX362">
        <v>48</v>
      </c>
      <c r="DY362">
        <v>66</v>
      </c>
      <c r="DZ362">
        <v>43</v>
      </c>
      <c r="EA362">
        <v>45</v>
      </c>
    </row>
    <row r="363" spans="1:131" ht="45" x14ac:dyDescent="0.25">
      <c r="A363" s="4" t="s">
        <v>255</v>
      </c>
      <c r="B363" s="4" t="s">
        <v>249</v>
      </c>
      <c r="C363" s="4" t="s">
        <v>232</v>
      </c>
      <c r="D363" s="4" t="s">
        <v>249</v>
      </c>
      <c r="E363" s="4" t="s">
        <v>249</v>
      </c>
      <c r="F363" s="4" t="s">
        <v>249</v>
      </c>
      <c r="G363" s="4" t="s">
        <v>249</v>
      </c>
      <c r="H363" s="4" t="s">
        <v>228</v>
      </c>
      <c r="I363" s="4" t="s">
        <v>249</v>
      </c>
      <c r="J363" s="4" t="s">
        <v>249</v>
      </c>
      <c r="K363" s="4" t="s">
        <v>249</v>
      </c>
      <c r="L363" s="4" t="s">
        <v>249</v>
      </c>
      <c r="M363" s="4" t="s">
        <v>232</v>
      </c>
      <c r="N363" s="4" t="s">
        <v>249</v>
      </c>
      <c r="O363" s="4" t="s">
        <v>249</v>
      </c>
      <c r="P363" s="4" t="s">
        <v>249</v>
      </c>
      <c r="Q363" s="4" t="s">
        <v>249</v>
      </c>
      <c r="R363" s="4" t="s">
        <v>232</v>
      </c>
      <c r="S363" s="4" t="s">
        <v>249</v>
      </c>
      <c r="T363" s="4" t="s">
        <v>249</v>
      </c>
      <c r="U363" s="4" t="s">
        <v>249</v>
      </c>
      <c r="V363" s="4" t="s">
        <v>249</v>
      </c>
      <c r="W363" s="4" t="s">
        <v>249</v>
      </c>
      <c r="X363" s="4" t="s">
        <v>249</v>
      </c>
      <c r="Y363" s="4" t="s">
        <v>249</v>
      </c>
      <c r="Z363" s="4" t="s">
        <v>249</v>
      </c>
      <c r="AA363" s="4" t="s">
        <v>249</v>
      </c>
      <c r="AB363" s="4" t="s">
        <v>232</v>
      </c>
      <c r="AC363" s="4" t="s">
        <v>249</v>
      </c>
      <c r="AD363" s="4" t="s">
        <v>249</v>
      </c>
      <c r="AE363" s="4" t="s">
        <v>249</v>
      </c>
      <c r="AF363" s="4" t="s">
        <v>249</v>
      </c>
      <c r="AG363" s="4" t="s">
        <v>249</v>
      </c>
      <c r="AH363" s="4" t="s">
        <v>249</v>
      </c>
      <c r="AI363" s="4" t="s">
        <v>232</v>
      </c>
      <c r="AJ363" s="4" t="s">
        <v>232</v>
      </c>
      <c r="AK363" s="4" t="s">
        <v>249</v>
      </c>
      <c r="AL363" s="4" t="s">
        <v>227</v>
      </c>
      <c r="AM363" s="4" t="s">
        <v>249</v>
      </c>
      <c r="AN363" s="4" t="s">
        <v>232</v>
      </c>
      <c r="AO363" s="4" t="s">
        <v>249</v>
      </c>
      <c r="AP363" t="str">
        <f t="shared" si="428"/>
        <v>1</v>
      </c>
      <c r="AQ363" t="str">
        <f t="shared" si="429"/>
        <v>5 - doskonały/a</v>
      </c>
      <c r="AR363" t="str">
        <f t="shared" si="430"/>
        <v>1</v>
      </c>
      <c r="AS363" t="str">
        <f t="shared" si="431"/>
        <v>1</v>
      </c>
      <c r="AT363" t="str">
        <f t="shared" si="432"/>
        <v>1</v>
      </c>
      <c r="AU363" t="str">
        <f t="shared" si="433"/>
        <v>1</v>
      </c>
      <c r="AV363" t="str">
        <f t="shared" si="434"/>
        <v>4</v>
      </c>
      <c r="AW363" t="str">
        <f t="shared" si="435"/>
        <v>1</v>
      </c>
      <c r="AX363" t="str">
        <f t="shared" si="436"/>
        <v>1</v>
      </c>
      <c r="AY363" t="str">
        <f t="shared" si="437"/>
        <v>1</v>
      </c>
      <c r="AZ363" t="str">
        <f t="shared" si="438"/>
        <v>1</v>
      </c>
      <c r="BA363" t="str">
        <f t="shared" si="439"/>
        <v>5 - doskonały/a</v>
      </c>
      <c r="BB363" t="str">
        <f t="shared" si="440"/>
        <v>1</v>
      </c>
      <c r="BC363" t="str">
        <f t="shared" si="441"/>
        <v>1</v>
      </c>
      <c r="BD363" t="str">
        <f t="shared" si="442"/>
        <v>1</v>
      </c>
      <c r="BE363" t="str">
        <f t="shared" si="443"/>
        <v>1</v>
      </c>
      <c r="BF363" t="str">
        <f t="shared" si="444"/>
        <v>5 - doskonały/a</v>
      </c>
      <c r="BG363" t="str">
        <f t="shared" si="445"/>
        <v>1</v>
      </c>
      <c r="BH363" t="str">
        <f t="shared" si="446"/>
        <v>1</v>
      </c>
      <c r="BI363" t="str">
        <f t="shared" si="447"/>
        <v>1</v>
      </c>
      <c r="BJ363" t="str">
        <f t="shared" si="448"/>
        <v>1</v>
      </c>
      <c r="BK363" t="str">
        <f t="shared" si="449"/>
        <v>1</v>
      </c>
      <c r="BL363" t="str">
        <f t="shared" si="450"/>
        <v>1</v>
      </c>
      <c r="BM363" t="str">
        <f t="shared" si="451"/>
        <v>1</v>
      </c>
      <c r="BN363" t="str">
        <f t="shared" si="452"/>
        <v>1</v>
      </c>
      <c r="BO363" t="str">
        <f t="shared" si="453"/>
        <v>1</v>
      </c>
      <c r="BP363" t="str">
        <f t="shared" si="454"/>
        <v>5 - doskonały/a</v>
      </c>
      <c r="BQ363" t="str">
        <f t="shared" si="455"/>
        <v>1</v>
      </c>
      <c r="BR363" t="str">
        <f t="shared" si="456"/>
        <v>1</v>
      </c>
      <c r="BS363" t="str">
        <f t="shared" si="457"/>
        <v>1</v>
      </c>
      <c r="BT363" t="str">
        <f t="shared" si="458"/>
        <v>1</v>
      </c>
      <c r="BU363" t="str">
        <f t="shared" si="459"/>
        <v>1</v>
      </c>
      <c r="BV363" t="str">
        <f t="shared" si="460"/>
        <v>1</v>
      </c>
      <c r="BW363" t="str">
        <f t="shared" si="461"/>
        <v>5 - doskonały/a</v>
      </c>
      <c r="BX363" t="str">
        <f t="shared" si="462"/>
        <v>5 - doskonały/a</v>
      </c>
      <c r="BY363" t="str">
        <f t="shared" si="463"/>
        <v>1</v>
      </c>
      <c r="BZ363" t="str">
        <f t="shared" si="464"/>
        <v>2</v>
      </c>
      <c r="CA363" t="str">
        <f t="shared" si="465"/>
        <v>1</v>
      </c>
      <c r="CB363" t="str">
        <f t="shared" si="466"/>
        <v>5 - doskonały/a</v>
      </c>
      <c r="CC363" t="str">
        <f t="shared" si="467"/>
        <v>1</v>
      </c>
      <c r="CD363" t="str">
        <f t="shared" si="468"/>
        <v>1</v>
      </c>
      <c r="CE363" t="str">
        <f t="shared" si="469"/>
        <v>5</v>
      </c>
      <c r="CF363" t="str">
        <f t="shared" si="470"/>
        <v>1</v>
      </c>
      <c r="CG363" t="str">
        <f t="shared" si="471"/>
        <v>1</v>
      </c>
      <c r="CH363" t="str">
        <f t="shared" si="472"/>
        <v>1</v>
      </c>
      <c r="CI363" t="str">
        <f t="shared" si="473"/>
        <v>1</v>
      </c>
      <c r="CJ363" t="str">
        <f t="shared" si="474"/>
        <v>4</v>
      </c>
      <c r="CK363" t="str">
        <f t="shared" si="475"/>
        <v>1</v>
      </c>
      <c r="CL363" t="str">
        <f t="shared" si="476"/>
        <v>1</v>
      </c>
      <c r="CM363" t="str">
        <f t="shared" si="477"/>
        <v>1</v>
      </c>
      <c r="CN363" t="str">
        <f t="shared" si="478"/>
        <v>1</v>
      </c>
      <c r="CO363" t="str">
        <f t="shared" si="479"/>
        <v>5</v>
      </c>
      <c r="CP363" t="str">
        <f t="shared" si="480"/>
        <v>1</v>
      </c>
      <c r="CQ363" t="str">
        <f t="shared" si="481"/>
        <v>1</v>
      </c>
      <c r="CR363" t="str">
        <f t="shared" si="482"/>
        <v>1</v>
      </c>
      <c r="CS363" t="str">
        <f t="shared" si="483"/>
        <v>1</v>
      </c>
      <c r="CT363" t="str">
        <f t="shared" si="484"/>
        <v>5</v>
      </c>
      <c r="CU363" t="str">
        <f t="shared" si="485"/>
        <v>1</v>
      </c>
      <c r="CV363" t="str">
        <f t="shared" si="486"/>
        <v>1</v>
      </c>
      <c r="CW363" t="str">
        <f t="shared" si="487"/>
        <v>1</v>
      </c>
      <c r="CX363" t="str">
        <f t="shared" si="488"/>
        <v>1</v>
      </c>
      <c r="CY363" t="str">
        <f t="shared" si="489"/>
        <v>1</v>
      </c>
      <c r="CZ363" t="str">
        <f t="shared" si="490"/>
        <v>1</v>
      </c>
      <c r="DA363" t="str">
        <f t="shared" si="491"/>
        <v>1</v>
      </c>
      <c r="DB363" t="str">
        <f t="shared" si="492"/>
        <v>1</v>
      </c>
      <c r="DC363" t="str">
        <f t="shared" si="493"/>
        <v>1</v>
      </c>
      <c r="DD363" t="str">
        <f t="shared" si="494"/>
        <v>5</v>
      </c>
      <c r="DE363" t="str">
        <f t="shared" si="495"/>
        <v>1</v>
      </c>
      <c r="DF363" t="str">
        <f t="shared" si="496"/>
        <v>1</v>
      </c>
      <c r="DG363" t="str">
        <f t="shared" si="497"/>
        <v>1</v>
      </c>
      <c r="DH363" t="str">
        <f t="shared" si="498"/>
        <v>1</v>
      </c>
      <c r="DI363" t="str">
        <f t="shared" si="499"/>
        <v>1</v>
      </c>
      <c r="DJ363" t="str">
        <f t="shared" si="500"/>
        <v>1</v>
      </c>
      <c r="DK363" t="str">
        <f t="shared" si="501"/>
        <v>5</v>
      </c>
      <c r="DL363" t="str">
        <f t="shared" si="502"/>
        <v>5</v>
      </c>
      <c r="DM363" t="str">
        <f t="shared" si="503"/>
        <v>1</v>
      </c>
      <c r="DN363" t="str">
        <f t="shared" si="504"/>
        <v>2</v>
      </c>
      <c r="DO363" t="str">
        <f t="shared" si="505"/>
        <v>1</v>
      </c>
      <c r="DP363" t="str">
        <f t="shared" si="506"/>
        <v>5</v>
      </c>
      <c r="DQ363" t="str">
        <f t="shared" si="507"/>
        <v>1</v>
      </c>
      <c r="DR363">
        <f t="shared" si="508"/>
        <v>8</v>
      </c>
      <c r="DS363">
        <f t="shared" si="509"/>
        <v>28</v>
      </c>
      <c r="DT363">
        <f t="shared" si="510"/>
        <v>8</v>
      </c>
      <c r="DU363">
        <f t="shared" si="511"/>
        <v>16</v>
      </c>
      <c r="DV363">
        <f t="shared" si="512"/>
        <v>12</v>
      </c>
      <c r="DW363">
        <v>20</v>
      </c>
      <c r="DX363">
        <v>48</v>
      </c>
      <c r="DY363">
        <v>19</v>
      </c>
      <c r="DZ363">
        <v>25</v>
      </c>
      <c r="EA363">
        <v>23</v>
      </c>
    </row>
    <row r="364" spans="1:131" ht="45" x14ac:dyDescent="0.25">
      <c r="A364" s="4" t="s">
        <v>214</v>
      </c>
      <c r="B364" s="4" t="s">
        <v>249</v>
      </c>
      <c r="C364" s="4" t="s">
        <v>228</v>
      </c>
      <c r="D364" s="4" t="s">
        <v>228</v>
      </c>
      <c r="E364" s="4" t="s">
        <v>232</v>
      </c>
      <c r="F364" s="4" t="s">
        <v>228</v>
      </c>
      <c r="G364" s="4" t="s">
        <v>249</v>
      </c>
      <c r="H364" s="4" t="s">
        <v>228</v>
      </c>
      <c r="I364" s="4" t="s">
        <v>228</v>
      </c>
      <c r="J364" s="4" t="s">
        <v>227</v>
      </c>
      <c r="K364" s="4" t="s">
        <v>227</v>
      </c>
      <c r="L364" s="4" t="s">
        <v>228</v>
      </c>
      <c r="M364" s="4" t="s">
        <v>232</v>
      </c>
      <c r="N364" s="4" t="s">
        <v>228</v>
      </c>
      <c r="O364" s="4" t="s">
        <v>232</v>
      </c>
      <c r="P364" s="4" t="s">
        <v>227</v>
      </c>
      <c r="Q364" s="4" t="s">
        <v>228</v>
      </c>
      <c r="R364" s="4" t="s">
        <v>232</v>
      </c>
      <c r="S364" s="4" t="s">
        <v>231</v>
      </c>
      <c r="T364" s="4" t="s">
        <v>232</v>
      </c>
      <c r="U364" s="4" t="s">
        <v>227</v>
      </c>
      <c r="V364" s="4" t="s">
        <v>231</v>
      </c>
      <c r="W364" s="4" t="s">
        <v>228</v>
      </c>
      <c r="X364" s="4" t="s">
        <v>232</v>
      </c>
      <c r="Y364" s="4" t="s">
        <v>232</v>
      </c>
      <c r="Z364" s="4" t="s">
        <v>228</v>
      </c>
      <c r="AA364" s="4" t="s">
        <v>249</v>
      </c>
      <c r="AB364" s="4" t="s">
        <v>232</v>
      </c>
      <c r="AC364" s="4" t="s">
        <v>228</v>
      </c>
      <c r="AD364" s="4" t="s">
        <v>231</v>
      </c>
      <c r="AE364" s="4" t="s">
        <v>228</v>
      </c>
      <c r="AF364" s="4" t="s">
        <v>231</v>
      </c>
      <c r="AG364" s="4" t="s">
        <v>232</v>
      </c>
      <c r="AH364" s="4" t="s">
        <v>228</v>
      </c>
      <c r="AI364" s="4" t="s">
        <v>228</v>
      </c>
      <c r="AJ364" s="4" t="s">
        <v>231</v>
      </c>
      <c r="AK364" s="4" t="s">
        <v>228</v>
      </c>
      <c r="AL364" s="4" t="s">
        <v>232</v>
      </c>
      <c r="AM364" s="4" t="s">
        <v>232</v>
      </c>
      <c r="AN364" s="4" t="s">
        <v>232</v>
      </c>
      <c r="AO364" s="4" t="s">
        <v>228</v>
      </c>
      <c r="AP364" t="str">
        <f t="shared" si="428"/>
        <v>1</v>
      </c>
      <c r="AQ364" t="str">
        <f t="shared" si="429"/>
        <v>4</v>
      </c>
      <c r="AR364" t="str">
        <f t="shared" si="430"/>
        <v>4</v>
      </c>
      <c r="AS364" t="str">
        <f t="shared" si="431"/>
        <v>5 - doskonały/a</v>
      </c>
      <c r="AT364" t="str">
        <f t="shared" si="432"/>
        <v>4</v>
      </c>
      <c r="AU364" t="str">
        <f t="shared" si="433"/>
        <v>1</v>
      </c>
      <c r="AV364" t="str">
        <f t="shared" si="434"/>
        <v>4</v>
      </c>
      <c r="AW364" t="str">
        <f t="shared" si="435"/>
        <v>4</v>
      </c>
      <c r="AX364" t="str">
        <f t="shared" si="436"/>
        <v>2</v>
      </c>
      <c r="AY364" t="str">
        <f t="shared" si="437"/>
        <v>2</v>
      </c>
      <c r="AZ364" t="str">
        <f t="shared" si="438"/>
        <v>4</v>
      </c>
      <c r="BA364" t="str">
        <f t="shared" si="439"/>
        <v>5 - doskonały/a</v>
      </c>
      <c r="BB364" t="str">
        <f t="shared" si="440"/>
        <v>4</v>
      </c>
      <c r="BC364" t="str">
        <f t="shared" si="441"/>
        <v>5 - doskonały/a</v>
      </c>
      <c r="BD364" t="str">
        <f t="shared" si="442"/>
        <v>2</v>
      </c>
      <c r="BE364" t="str">
        <f t="shared" si="443"/>
        <v>4</v>
      </c>
      <c r="BF364" t="str">
        <f t="shared" si="444"/>
        <v>5 - doskonały/a</v>
      </c>
      <c r="BG364" t="str">
        <f t="shared" si="445"/>
        <v>3</v>
      </c>
      <c r="BH364" t="str">
        <f t="shared" si="446"/>
        <v>5 - doskonały/a</v>
      </c>
      <c r="BI364" t="str">
        <f t="shared" si="447"/>
        <v>2</v>
      </c>
      <c r="BJ364" t="str">
        <f t="shared" si="448"/>
        <v>3</v>
      </c>
      <c r="BK364" t="str">
        <f t="shared" si="449"/>
        <v>4</v>
      </c>
      <c r="BL364" t="str">
        <f t="shared" si="450"/>
        <v>5 - doskonały/a</v>
      </c>
      <c r="BM364" t="str">
        <f t="shared" si="451"/>
        <v>5 - doskonały/a</v>
      </c>
      <c r="BN364" t="str">
        <f t="shared" si="452"/>
        <v>4</v>
      </c>
      <c r="BO364" t="str">
        <f t="shared" si="453"/>
        <v>1</v>
      </c>
      <c r="BP364" t="str">
        <f t="shared" si="454"/>
        <v>5 - doskonały/a</v>
      </c>
      <c r="BQ364" t="str">
        <f t="shared" si="455"/>
        <v>4</v>
      </c>
      <c r="BR364" t="str">
        <f t="shared" si="456"/>
        <v>3</v>
      </c>
      <c r="BS364" t="str">
        <f t="shared" si="457"/>
        <v>4</v>
      </c>
      <c r="BT364" t="str">
        <f t="shared" si="458"/>
        <v>3</v>
      </c>
      <c r="BU364" t="str">
        <f t="shared" si="459"/>
        <v>5 - doskonały/a</v>
      </c>
      <c r="BV364" t="str">
        <f t="shared" si="460"/>
        <v>4</v>
      </c>
      <c r="BW364" t="str">
        <f t="shared" si="461"/>
        <v>4</v>
      </c>
      <c r="BX364" t="str">
        <f t="shared" si="462"/>
        <v>3</v>
      </c>
      <c r="BY364" t="str">
        <f t="shared" si="463"/>
        <v>4</v>
      </c>
      <c r="BZ364" t="str">
        <f t="shared" si="464"/>
        <v>5 - doskonały/a</v>
      </c>
      <c r="CA364" t="str">
        <f t="shared" si="465"/>
        <v>5 - doskonały/a</v>
      </c>
      <c r="CB364" t="str">
        <f t="shared" si="466"/>
        <v>5 - doskonały/a</v>
      </c>
      <c r="CC364" t="str">
        <f t="shared" si="467"/>
        <v>4</v>
      </c>
      <c r="CD364" t="str">
        <f t="shared" si="468"/>
        <v>1</v>
      </c>
      <c r="CE364" t="str">
        <f t="shared" si="469"/>
        <v>4</v>
      </c>
      <c r="CF364" t="str">
        <f t="shared" si="470"/>
        <v>4</v>
      </c>
      <c r="CG364" t="str">
        <f t="shared" si="471"/>
        <v>5</v>
      </c>
      <c r="CH364" t="str">
        <f t="shared" si="472"/>
        <v>4</v>
      </c>
      <c r="CI364" t="str">
        <f t="shared" si="473"/>
        <v>1</v>
      </c>
      <c r="CJ364" t="str">
        <f t="shared" si="474"/>
        <v>4</v>
      </c>
      <c r="CK364" t="str">
        <f t="shared" si="475"/>
        <v>4</v>
      </c>
      <c r="CL364" t="str">
        <f t="shared" si="476"/>
        <v>2</v>
      </c>
      <c r="CM364" t="str">
        <f t="shared" si="477"/>
        <v>2</v>
      </c>
      <c r="CN364" t="str">
        <f t="shared" si="478"/>
        <v>4</v>
      </c>
      <c r="CO364" t="str">
        <f t="shared" si="479"/>
        <v>5</v>
      </c>
      <c r="CP364" t="str">
        <f t="shared" si="480"/>
        <v>4</v>
      </c>
      <c r="CQ364" t="str">
        <f t="shared" si="481"/>
        <v>5</v>
      </c>
      <c r="CR364" t="str">
        <f t="shared" si="482"/>
        <v>2</v>
      </c>
      <c r="CS364" t="str">
        <f t="shared" si="483"/>
        <v>4</v>
      </c>
      <c r="CT364" t="str">
        <f t="shared" si="484"/>
        <v>5</v>
      </c>
      <c r="CU364" t="str">
        <f t="shared" si="485"/>
        <v>3</v>
      </c>
      <c r="CV364" t="str">
        <f t="shared" si="486"/>
        <v>5</v>
      </c>
      <c r="CW364" t="str">
        <f t="shared" si="487"/>
        <v>2</v>
      </c>
      <c r="CX364" t="str">
        <f t="shared" si="488"/>
        <v>3</v>
      </c>
      <c r="CY364" t="str">
        <f t="shared" si="489"/>
        <v>4</v>
      </c>
      <c r="CZ364" t="str">
        <f t="shared" si="490"/>
        <v>5</v>
      </c>
      <c r="DA364" t="str">
        <f t="shared" si="491"/>
        <v>5</v>
      </c>
      <c r="DB364" t="str">
        <f t="shared" si="492"/>
        <v>4</v>
      </c>
      <c r="DC364" t="str">
        <f t="shared" si="493"/>
        <v>1</v>
      </c>
      <c r="DD364" t="str">
        <f t="shared" si="494"/>
        <v>5</v>
      </c>
      <c r="DE364" t="str">
        <f t="shared" si="495"/>
        <v>4</v>
      </c>
      <c r="DF364" t="str">
        <f t="shared" si="496"/>
        <v>3</v>
      </c>
      <c r="DG364" t="str">
        <f t="shared" si="497"/>
        <v>4</v>
      </c>
      <c r="DH364" t="str">
        <f t="shared" si="498"/>
        <v>3</v>
      </c>
      <c r="DI364" t="str">
        <f t="shared" si="499"/>
        <v>5</v>
      </c>
      <c r="DJ364" t="str">
        <f t="shared" si="500"/>
        <v>4</v>
      </c>
      <c r="DK364" t="str">
        <f t="shared" si="501"/>
        <v>4</v>
      </c>
      <c r="DL364" t="str">
        <f t="shared" si="502"/>
        <v>3</v>
      </c>
      <c r="DM364" t="str">
        <f t="shared" si="503"/>
        <v>4</v>
      </c>
      <c r="DN364" t="str">
        <f t="shared" si="504"/>
        <v>5</v>
      </c>
      <c r="DO364" t="str">
        <f t="shared" si="505"/>
        <v>5</v>
      </c>
      <c r="DP364" t="str">
        <f t="shared" si="506"/>
        <v>5</v>
      </c>
      <c r="DQ364" t="str">
        <f t="shared" si="507"/>
        <v>4</v>
      </c>
      <c r="DR364">
        <f t="shared" si="508"/>
        <v>21</v>
      </c>
      <c r="DS364">
        <f t="shared" si="509"/>
        <v>37</v>
      </c>
      <c r="DT364">
        <f t="shared" si="510"/>
        <v>33</v>
      </c>
      <c r="DU364">
        <f t="shared" si="511"/>
        <v>34</v>
      </c>
      <c r="DV364">
        <f t="shared" si="512"/>
        <v>25</v>
      </c>
      <c r="DW364">
        <v>40</v>
      </c>
      <c r="DX364">
        <v>65</v>
      </c>
      <c r="DY364">
        <v>65</v>
      </c>
      <c r="DZ364">
        <v>60</v>
      </c>
      <c r="EA364">
        <v>43</v>
      </c>
    </row>
    <row r="365" spans="1:131" ht="45" x14ac:dyDescent="0.25">
      <c r="A365" s="4" t="s">
        <v>255</v>
      </c>
      <c r="B365" s="4" t="s">
        <v>232</v>
      </c>
      <c r="C365" s="4" t="s">
        <v>228</v>
      </c>
      <c r="D365" s="4" t="s">
        <v>228</v>
      </c>
      <c r="E365" s="4" t="s">
        <v>228</v>
      </c>
      <c r="F365" s="4" t="s">
        <v>228</v>
      </c>
      <c r="G365" s="4" t="s">
        <v>232</v>
      </c>
      <c r="H365" s="4" t="s">
        <v>228</v>
      </c>
      <c r="I365" s="4" t="s">
        <v>232</v>
      </c>
      <c r="J365" s="4" t="s">
        <v>228</v>
      </c>
      <c r="K365" s="4" t="s">
        <v>228</v>
      </c>
      <c r="L365" s="4" t="s">
        <v>232</v>
      </c>
      <c r="M365" s="4" t="s">
        <v>232</v>
      </c>
      <c r="N365" s="4" t="s">
        <v>228</v>
      </c>
      <c r="O365" s="4" t="s">
        <v>231</v>
      </c>
      <c r="P365" s="4" t="s">
        <v>228</v>
      </c>
      <c r="Q365" s="4" t="s">
        <v>232</v>
      </c>
      <c r="R365" s="4" t="s">
        <v>228</v>
      </c>
      <c r="S365" s="4" t="s">
        <v>228</v>
      </c>
      <c r="T365" s="4" t="s">
        <v>228</v>
      </c>
      <c r="U365" s="4" t="s">
        <v>228</v>
      </c>
      <c r="V365" s="4" t="s">
        <v>232</v>
      </c>
      <c r="W365" s="4" t="s">
        <v>228</v>
      </c>
      <c r="X365" s="4" t="s">
        <v>228</v>
      </c>
      <c r="Y365" s="4" t="s">
        <v>228</v>
      </c>
      <c r="Z365" s="4" t="s">
        <v>228</v>
      </c>
      <c r="AA365" s="4" t="s">
        <v>232</v>
      </c>
      <c r="AB365" s="4" t="s">
        <v>232</v>
      </c>
      <c r="AC365" s="4" t="s">
        <v>228</v>
      </c>
      <c r="AD365" s="4" t="s">
        <v>231</v>
      </c>
      <c r="AE365" s="4" t="s">
        <v>231</v>
      </c>
      <c r="AF365" s="4" t="s">
        <v>228</v>
      </c>
      <c r="AG365" s="4" t="s">
        <v>228</v>
      </c>
      <c r="AH365" s="4" t="s">
        <v>228</v>
      </c>
      <c r="AI365" s="4" t="s">
        <v>232</v>
      </c>
      <c r="AJ365" s="4" t="s">
        <v>232</v>
      </c>
      <c r="AK365" s="4" t="s">
        <v>228</v>
      </c>
      <c r="AL365" s="4" t="s">
        <v>232</v>
      </c>
      <c r="AM365" s="4" t="s">
        <v>228</v>
      </c>
      <c r="AN365" s="4" t="s">
        <v>228</v>
      </c>
      <c r="AO365" s="4" t="s">
        <v>227</v>
      </c>
      <c r="AP365" t="str">
        <f t="shared" si="428"/>
        <v>5 - doskonały/a</v>
      </c>
      <c r="AQ365" t="str">
        <f t="shared" si="429"/>
        <v>4</v>
      </c>
      <c r="AR365" t="str">
        <f t="shared" si="430"/>
        <v>4</v>
      </c>
      <c r="AS365" t="str">
        <f t="shared" si="431"/>
        <v>4</v>
      </c>
      <c r="AT365" t="str">
        <f t="shared" si="432"/>
        <v>4</v>
      </c>
      <c r="AU365" t="str">
        <f t="shared" si="433"/>
        <v>5 - doskonały/a</v>
      </c>
      <c r="AV365" t="str">
        <f t="shared" si="434"/>
        <v>4</v>
      </c>
      <c r="AW365" t="str">
        <f t="shared" si="435"/>
        <v>5 - doskonały/a</v>
      </c>
      <c r="AX365" t="str">
        <f t="shared" si="436"/>
        <v>4</v>
      </c>
      <c r="AY365" t="str">
        <f t="shared" si="437"/>
        <v>4</v>
      </c>
      <c r="AZ365" t="str">
        <f t="shared" si="438"/>
        <v>5 - doskonały/a</v>
      </c>
      <c r="BA365" t="str">
        <f t="shared" si="439"/>
        <v>5 - doskonały/a</v>
      </c>
      <c r="BB365" t="str">
        <f t="shared" si="440"/>
        <v>4</v>
      </c>
      <c r="BC365" t="str">
        <f t="shared" si="441"/>
        <v>3</v>
      </c>
      <c r="BD365" t="str">
        <f t="shared" si="442"/>
        <v>4</v>
      </c>
      <c r="BE365" t="str">
        <f t="shared" si="443"/>
        <v>5 - doskonały/a</v>
      </c>
      <c r="BF365" t="str">
        <f t="shared" si="444"/>
        <v>4</v>
      </c>
      <c r="BG365" t="str">
        <f t="shared" si="445"/>
        <v>4</v>
      </c>
      <c r="BH365" t="str">
        <f t="shared" si="446"/>
        <v>4</v>
      </c>
      <c r="BI365" t="str">
        <f t="shared" si="447"/>
        <v>4</v>
      </c>
      <c r="BJ365" t="str">
        <f t="shared" si="448"/>
        <v>5 - doskonały/a</v>
      </c>
      <c r="BK365" t="str">
        <f t="shared" si="449"/>
        <v>4</v>
      </c>
      <c r="BL365" t="str">
        <f t="shared" si="450"/>
        <v>4</v>
      </c>
      <c r="BM365" t="str">
        <f t="shared" si="451"/>
        <v>4</v>
      </c>
      <c r="BN365" t="str">
        <f t="shared" si="452"/>
        <v>4</v>
      </c>
      <c r="BO365" t="str">
        <f t="shared" si="453"/>
        <v>5 - doskonały/a</v>
      </c>
      <c r="BP365" t="str">
        <f t="shared" si="454"/>
        <v>5 - doskonały/a</v>
      </c>
      <c r="BQ365" t="str">
        <f t="shared" si="455"/>
        <v>4</v>
      </c>
      <c r="BR365" t="str">
        <f t="shared" si="456"/>
        <v>3</v>
      </c>
      <c r="BS365" t="str">
        <f t="shared" si="457"/>
        <v>3</v>
      </c>
      <c r="BT365" t="str">
        <f t="shared" si="458"/>
        <v>4</v>
      </c>
      <c r="BU365" t="str">
        <f t="shared" si="459"/>
        <v>4</v>
      </c>
      <c r="BV365" t="str">
        <f t="shared" si="460"/>
        <v>4</v>
      </c>
      <c r="BW365" t="str">
        <f t="shared" si="461"/>
        <v>5 - doskonały/a</v>
      </c>
      <c r="BX365" t="str">
        <f t="shared" si="462"/>
        <v>5 - doskonały/a</v>
      </c>
      <c r="BY365" t="str">
        <f t="shared" si="463"/>
        <v>4</v>
      </c>
      <c r="BZ365" t="str">
        <f t="shared" si="464"/>
        <v>5 - doskonały/a</v>
      </c>
      <c r="CA365" t="str">
        <f t="shared" si="465"/>
        <v>4</v>
      </c>
      <c r="CB365" t="str">
        <f t="shared" si="466"/>
        <v>4</v>
      </c>
      <c r="CC365" t="str">
        <f t="shared" si="467"/>
        <v>2</v>
      </c>
      <c r="CD365" t="str">
        <f t="shared" si="468"/>
        <v>5</v>
      </c>
      <c r="CE365" t="str">
        <f t="shared" si="469"/>
        <v>4</v>
      </c>
      <c r="CF365" t="str">
        <f t="shared" si="470"/>
        <v>4</v>
      </c>
      <c r="CG365" t="str">
        <f t="shared" si="471"/>
        <v>4</v>
      </c>
      <c r="CH365" t="str">
        <f t="shared" si="472"/>
        <v>4</v>
      </c>
      <c r="CI365" t="str">
        <f t="shared" si="473"/>
        <v>5</v>
      </c>
      <c r="CJ365" t="str">
        <f t="shared" si="474"/>
        <v>4</v>
      </c>
      <c r="CK365" t="str">
        <f t="shared" si="475"/>
        <v>5</v>
      </c>
      <c r="CL365" t="str">
        <f t="shared" si="476"/>
        <v>4</v>
      </c>
      <c r="CM365" t="str">
        <f t="shared" si="477"/>
        <v>4</v>
      </c>
      <c r="CN365" t="str">
        <f t="shared" si="478"/>
        <v>5</v>
      </c>
      <c r="CO365" t="str">
        <f t="shared" si="479"/>
        <v>5</v>
      </c>
      <c r="CP365" t="str">
        <f t="shared" si="480"/>
        <v>4</v>
      </c>
      <c r="CQ365" t="str">
        <f t="shared" si="481"/>
        <v>3</v>
      </c>
      <c r="CR365" t="str">
        <f t="shared" si="482"/>
        <v>4</v>
      </c>
      <c r="CS365" t="str">
        <f t="shared" si="483"/>
        <v>5</v>
      </c>
      <c r="CT365" t="str">
        <f t="shared" si="484"/>
        <v>4</v>
      </c>
      <c r="CU365" t="str">
        <f t="shared" si="485"/>
        <v>4</v>
      </c>
      <c r="CV365" t="str">
        <f t="shared" si="486"/>
        <v>4</v>
      </c>
      <c r="CW365" t="str">
        <f t="shared" si="487"/>
        <v>4</v>
      </c>
      <c r="CX365" t="str">
        <f t="shared" si="488"/>
        <v>5</v>
      </c>
      <c r="CY365" t="str">
        <f t="shared" si="489"/>
        <v>4</v>
      </c>
      <c r="CZ365" t="str">
        <f t="shared" si="490"/>
        <v>4</v>
      </c>
      <c r="DA365" t="str">
        <f t="shared" si="491"/>
        <v>4</v>
      </c>
      <c r="DB365" t="str">
        <f t="shared" si="492"/>
        <v>4</v>
      </c>
      <c r="DC365" t="str">
        <f t="shared" si="493"/>
        <v>5</v>
      </c>
      <c r="DD365" t="str">
        <f t="shared" si="494"/>
        <v>5</v>
      </c>
      <c r="DE365" t="str">
        <f t="shared" si="495"/>
        <v>4</v>
      </c>
      <c r="DF365" t="str">
        <f t="shared" si="496"/>
        <v>3</v>
      </c>
      <c r="DG365" t="str">
        <f t="shared" si="497"/>
        <v>3</v>
      </c>
      <c r="DH365" t="str">
        <f t="shared" si="498"/>
        <v>4</v>
      </c>
      <c r="DI365" t="str">
        <f t="shared" si="499"/>
        <v>4</v>
      </c>
      <c r="DJ365" t="str">
        <f t="shared" si="500"/>
        <v>4</v>
      </c>
      <c r="DK365" t="str">
        <f t="shared" si="501"/>
        <v>5</v>
      </c>
      <c r="DL365" t="str">
        <f t="shared" si="502"/>
        <v>5</v>
      </c>
      <c r="DM365" t="str">
        <f t="shared" si="503"/>
        <v>4</v>
      </c>
      <c r="DN365" t="str">
        <f t="shared" si="504"/>
        <v>5</v>
      </c>
      <c r="DO365" t="str">
        <f t="shared" si="505"/>
        <v>4</v>
      </c>
      <c r="DP365" t="str">
        <f t="shared" si="506"/>
        <v>4</v>
      </c>
      <c r="DQ365" t="str">
        <f t="shared" si="507"/>
        <v>2</v>
      </c>
      <c r="DR365">
        <f t="shared" si="508"/>
        <v>38</v>
      </c>
      <c r="DS365">
        <f t="shared" si="509"/>
        <v>35</v>
      </c>
      <c r="DT365">
        <f t="shared" si="510"/>
        <v>33</v>
      </c>
      <c r="DU365">
        <f t="shared" si="511"/>
        <v>31</v>
      </c>
      <c r="DV365">
        <f t="shared" si="512"/>
        <v>30</v>
      </c>
      <c r="DW365">
        <v>70</v>
      </c>
      <c r="DX365">
        <v>63</v>
      </c>
      <c r="DY365">
        <v>66</v>
      </c>
      <c r="DZ365">
        <v>50</v>
      </c>
      <c r="EA365">
        <v>55</v>
      </c>
    </row>
    <row r="366" spans="1:131" ht="45" x14ac:dyDescent="0.25">
      <c r="A366" s="4" t="s">
        <v>255</v>
      </c>
      <c r="B366" s="4" t="s">
        <v>227</v>
      </c>
      <c r="C366" s="4" t="s">
        <v>227</v>
      </c>
      <c r="D366" s="4" t="s">
        <v>228</v>
      </c>
      <c r="E366" s="4" t="s">
        <v>227</v>
      </c>
      <c r="F366" s="4" t="s">
        <v>232</v>
      </c>
      <c r="G366" s="4" t="s">
        <v>227</v>
      </c>
      <c r="H366" s="4" t="s">
        <v>232</v>
      </c>
      <c r="I366" s="4" t="s">
        <v>227</v>
      </c>
      <c r="J366" s="4" t="s">
        <v>228</v>
      </c>
      <c r="K366" s="4" t="s">
        <v>227</v>
      </c>
      <c r="L366" s="4" t="s">
        <v>232</v>
      </c>
      <c r="M366" s="4" t="s">
        <v>249</v>
      </c>
      <c r="N366" s="4" t="s">
        <v>232</v>
      </c>
      <c r="O366" s="4" t="s">
        <v>249</v>
      </c>
      <c r="P366" s="4" t="s">
        <v>228</v>
      </c>
      <c r="Q366" s="4" t="s">
        <v>231</v>
      </c>
      <c r="R366" s="4" t="s">
        <v>231</v>
      </c>
      <c r="S366" s="4" t="s">
        <v>231</v>
      </c>
      <c r="T366" s="4" t="s">
        <v>232</v>
      </c>
      <c r="U366" s="4" t="s">
        <v>249</v>
      </c>
      <c r="V366" s="4" t="s">
        <v>232</v>
      </c>
      <c r="W366" s="4" t="s">
        <v>228</v>
      </c>
      <c r="X366" s="4" t="s">
        <v>227</v>
      </c>
      <c r="Y366" s="4" t="s">
        <v>228</v>
      </c>
      <c r="Z366" s="4" t="s">
        <v>249</v>
      </c>
      <c r="AA366" s="4" t="s">
        <v>232</v>
      </c>
      <c r="AB366" s="4" t="s">
        <v>249</v>
      </c>
      <c r="AC366" s="4" t="s">
        <v>231</v>
      </c>
      <c r="AD366" s="4" t="s">
        <v>228</v>
      </c>
      <c r="AE366" s="4" t="s">
        <v>249</v>
      </c>
      <c r="AF366" s="4" t="s">
        <v>228</v>
      </c>
      <c r="AG366" s="4" t="s">
        <v>227</v>
      </c>
      <c r="AH366" s="4" t="s">
        <v>231</v>
      </c>
      <c r="AI366" s="4" t="s">
        <v>232</v>
      </c>
      <c r="AJ366" s="4" t="s">
        <v>227</v>
      </c>
      <c r="AK366" s="4" t="s">
        <v>228</v>
      </c>
      <c r="AL366" s="4" t="s">
        <v>228</v>
      </c>
      <c r="AM366" s="4" t="s">
        <v>227</v>
      </c>
      <c r="AN366" s="4" t="s">
        <v>232</v>
      </c>
      <c r="AO366" s="4" t="s">
        <v>227</v>
      </c>
      <c r="AP366" t="str">
        <f t="shared" si="428"/>
        <v>2</v>
      </c>
      <c r="AQ366" t="str">
        <f t="shared" si="429"/>
        <v>2</v>
      </c>
      <c r="AR366" t="str">
        <f t="shared" si="430"/>
        <v>4</v>
      </c>
      <c r="AS366" t="str">
        <f t="shared" si="431"/>
        <v>2</v>
      </c>
      <c r="AT366" t="str">
        <f t="shared" si="432"/>
        <v>5 - doskonały/a</v>
      </c>
      <c r="AU366" t="str">
        <f t="shared" si="433"/>
        <v>2</v>
      </c>
      <c r="AV366" t="str">
        <f t="shared" si="434"/>
        <v>5 - doskonały/a</v>
      </c>
      <c r="AW366" t="str">
        <f t="shared" si="435"/>
        <v>2</v>
      </c>
      <c r="AX366" t="str">
        <f t="shared" si="436"/>
        <v>4</v>
      </c>
      <c r="AY366" t="str">
        <f t="shared" si="437"/>
        <v>2</v>
      </c>
      <c r="AZ366" t="str">
        <f t="shared" si="438"/>
        <v>5 - doskonały/a</v>
      </c>
      <c r="BA366" t="str">
        <f t="shared" si="439"/>
        <v>1</v>
      </c>
      <c r="BB366" t="str">
        <f t="shared" si="440"/>
        <v>5 - doskonały/a</v>
      </c>
      <c r="BC366" t="str">
        <f t="shared" si="441"/>
        <v>1</v>
      </c>
      <c r="BD366" t="str">
        <f t="shared" si="442"/>
        <v>4</v>
      </c>
      <c r="BE366" t="str">
        <f t="shared" si="443"/>
        <v>3</v>
      </c>
      <c r="BF366" t="str">
        <f t="shared" si="444"/>
        <v>3</v>
      </c>
      <c r="BG366" t="str">
        <f t="shared" si="445"/>
        <v>3</v>
      </c>
      <c r="BH366" t="str">
        <f t="shared" si="446"/>
        <v>5 - doskonały/a</v>
      </c>
      <c r="BI366" t="str">
        <f t="shared" si="447"/>
        <v>1</v>
      </c>
      <c r="BJ366" t="str">
        <f t="shared" si="448"/>
        <v>5 - doskonały/a</v>
      </c>
      <c r="BK366" t="str">
        <f t="shared" si="449"/>
        <v>4</v>
      </c>
      <c r="BL366" t="str">
        <f t="shared" si="450"/>
        <v>2</v>
      </c>
      <c r="BM366" t="str">
        <f t="shared" si="451"/>
        <v>4</v>
      </c>
      <c r="BN366" t="str">
        <f t="shared" si="452"/>
        <v>1</v>
      </c>
      <c r="BO366" t="str">
        <f t="shared" si="453"/>
        <v>5 - doskonały/a</v>
      </c>
      <c r="BP366" t="str">
        <f t="shared" si="454"/>
        <v>1</v>
      </c>
      <c r="BQ366" t="str">
        <f t="shared" si="455"/>
        <v>3</v>
      </c>
      <c r="BR366" t="str">
        <f t="shared" si="456"/>
        <v>4</v>
      </c>
      <c r="BS366" t="str">
        <f t="shared" si="457"/>
        <v>1</v>
      </c>
      <c r="BT366" t="str">
        <f t="shared" si="458"/>
        <v>4</v>
      </c>
      <c r="BU366" t="str">
        <f t="shared" si="459"/>
        <v>2</v>
      </c>
      <c r="BV366" t="str">
        <f t="shared" si="460"/>
        <v>3</v>
      </c>
      <c r="BW366" t="str">
        <f t="shared" si="461"/>
        <v>5 - doskonały/a</v>
      </c>
      <c r="BX366" t="str">
        <f t="shared" si="462"/>
        <v>2</v>
      </c>
      <c r="BY366" t="str">
        <f t="shared" si="463"/>
        <v>4</v>
      </c>
      <c r="BZ366" t="str">
        <f t="shared" si="464"/>
        <v>4</v>
      </c>
      <c r="CA366" t="str">
        <f t="shared" si="465"/>
        <v>2</v>
      </c>
      <c r="CB366" t="str">
        <f t="shared" si="466"/>
        <v>5 - doskonały/a</v>
      </c>
      <c r="CC366" t="str">
        <f t="shared" si="467"/>
        <v>2</v>
      </c>
      <c r="CD366" t="str">
        <f t="shared" si="468"/>
        <v>2</v>
      </c>
      <c r="CE366" t="str">
        <f t="shared" si="469"/>
        <v>2</v>
      </c>
      <c r="CF366" t="str">
        <f t="shared" si="470"/>
        <v>4</v>
      </c>
      <c r="CG366" t="str">
        <f t="shared" si="471"/>
        <v>2</v>
      </c>
      <c r="CH366" t="str">
        <f t="shared" si="472"/>
        <v>5</v>
      </c>
      <c r="CI366" t="str">
        <f t="shared" si="473"/>
        <v>2</v>
      </c>
      <c r="CJ366" t="str">
        <f t="shared" si="474"/>
        <v>5</v>
      </c>
      <c r="CK366" t="str">
        <f t="shared" si="475"/>
        <v>2</v>
      </c>
      <c r="CL366" t="str">
        <f t="shared" si="476"/>
        <v>4</v>
      </c>
      <c r="CM366" t="str">
        <f t="shared" si="477"/>
        <v>2</v>
      </c>
      <c r="CN366" t="str">
        <f t="shared" si="478"/>
        <v>5</v>
      </c>
      <c r="CO366" t="str">
        <f t="shared" si="479"/>
        <v>1</v>
      </c>
      <c r="CP366" t="str">
        <f t="shared" si="480"/>
        <v>5</v>
      </c>
      <c r="CQ366" t="str">
        <f t="shared" si="481"/>
        <v>1</v>
      </c>
      <c r="CR366" t="str">
        <f t="shared" si="482"/>
        <v>4</v>
      </c>
      <c r="CS366" t="str">
        <f t="shared" si="483"/>
        <v>3</v>
      </c>
      <c r="CT366" t="str">
        <f t="shared" si="484"/>
        <v>3</v>
      </c>
      <c r="CU366" t="str">
        <f t="shared" si="485"/>
        <v>3</v>
      </c>
      <c r="CV366" t="str">
        <f t="shared" si="486"/>
        <v>5</v>
      </c>
      <c r="CW366" t="str">
        <f t="shared" si="487"/>
        <v>1</v>
      </c>
      <c r="CX366" t="str">
        <f t="shared" si="488"/>
        <v>5</v>
      </c>
      <c r="CY366" t="str">
        <f t="shared" si="489"/>
        <v>4</v>
      </c>
      <c r="CZ366" t="str">
        <f t="shared" si="490"/>
        <v>2</v>
      </c>
      <c r="DA366" t="str">
        <f t="shared" si="491"/>
        <v>4</v>
      </c>
      <c r="DB366" t="str">
        <f t="shared" si="492"/>
        <v>1</v>
      </c>
      <c r="DC366" t="str">
        <f t="shared" si="493"/>
        <v>5</v>
      </c>
      <c r="DD366" t="str">
        <f t="shared" si="494"/>
        <v>1</v>
      </c>
      <c r="DE366" t="str">
        <f t="shared" si="495"/>
        <v>3</v>
      </c>
      <c r="DF366" t="str">
        <f t="shared" si="496"/>
        <v>4</v>
      </c>
      <c r="DG366" t="str">
        <f t="shared" si="497"/>
        <v>1</v>
      </c>
      <c r="DH366" t="str">
        <f t="shared" si="498"/>
        <v>4</v>
      </c>
      <c r="DI366" t="str">
        <f t="shared" si="499"/>
        <v>2</v>
      </c>
      <c r="DJ366" t="str">
        <f t="shared" si="500"/>
        <v>3</v>
      </c>
      <c r="DK366" t="str">
        <f t="shared" si="501"/>
        <v>5</v>
      </c>
      <c r="DL366" t="str">
        <f t="shared" si="502"/>
        <v>2</v>
      </c>
      <c r="DM366" t="str">
        <f t="shared" si="503"/>
        <v>4</v>
      </c>
      <c r="DN366" t="str">
        <f t="shared" si="504"/>
        <v>4</v>
      </c>
      <c r="DO366" t="str">
        <f t="shared" si="505"/>
        <v>2</v>
      </c>
      <c r="DP366" t="str">
        <f t="shared" si="506"/>
        <v>5</v>
      </c>
      <c r="DQ366" t="str">
        <f t="shared" si="507"/>
        <v>2</v>
      </c>
      <c r="DR366">
        <f t="shared" si="508"/>
        <v>30</v>
      </c>
      <c r="DS366">
        <f t="shared" si="509"/>
        <v>22</v>
      </c>
      <c r="DT366">
        <f t="shared" si="510"/>
        <v>24</v>
      </c>
      <c r="DU366">
        <f t="shared" si="511"/>
        <v>30</v>
      </c>
      <c r="DV366">
        <f t="shared" si="512"/>
        <v>18</v>
      </c>
      <c r="DW366">
        <v>55</v>
      </c>
      <c r="DX366">
        <v>36</v>
      </c>
      <c r="DY366">
        <v>51</v>
      </c>
      <c r="DZ366">
        <v>48</v>
      </c>
      <c r="EA366">
        <v>32</v>
      </c>
    </row>
    <row r="367" spans="1:131" ht="45" x14ac:dyDescent="0.25">
      <c r="A367" s="4" t="s">
        <v>255</v>
      </c>
      <c r="B367" s="4" t="s">
        <v>231</v>
      </c>
      <c r="C367" s="4" t="s">
        <v>232</v>
      </c>
      <c r="D367" s="4" t="s">
        <v>227</v>
      </c>
      <c r="E367" s="4" t="s">
        <v>228</v>
      </c>
      <c r="F367" s="4" t="s">
        <v>228</v>
      </c>
      <c r="G367" s="4" t="s">
        <v>231</v>
      </c>
      <c r="H367" s="4" t="s">
        <v>228</v>
      </c>
      <c r="I367" s="4" t="s">
        <v>228</v>
      </c>
      <c r="J367" s="4" t="s">
        <v>228</v>
      </c>
      <c r="K367" s="4" t="s">
        <v>228</v>
      </c>
      <c r="L367" s="4" t="s">
        <v>227</v>
      </c>
      <c r="M367" s="4" t="s">
        <v>228</v>
      </c>
      <c r="N367" s="4" t="s">
        <v>232</v>
      </c>
      <c r="O367" s="4" t="s">
        <v>232</v>
      </c>
      <c r="P367" s="4" t="s">
        <v>232</v>
      </c>
      <c r="Q367" s="4" t="s">
        <v>227</v>
      </c>
      <c r="R367" s="4" t="s">
        <v>228</v>
      </c>
      <c r="S367" s="4" t="s">
        <v>227</v>
      </c>
      <c r="T367" s="4" t="s">
        <v>227</v>
      </c>
      <c r="U367" s="4" t="s">
        <v>228</v>
      </c>
      <c r="V367" s="4" t="s">
        <v>232</v>
      </c>
      <c r="W367" s="4" t="s">
        <v>232</v>
      </c>
      <c r="X367" s="4" t="s">
        <v>228</v>
      </c>
      <c r="Y367" s="4" t="s">
        <v>231</v>
      </c>
      <c r="Z367" s="4" t="s">
        <v>232</v>
      </c>
      <c r="AA367" s="4" t="s">
        <v>228</v>
      </c>
      <c r="AB367" s="4" t="s">
        <v>228</v>
      </c>
      <c r="AC367" s="4" t="s">
        <v>232</v>
      </c>
      <c r="AD367" s="4" t="s">
        <v>228</v>
      </c>
      <c r="AE367" s="4" t="s">
        <v>228</v>
      </c>
      <c r="AF367" s="4" t="s">
        <v>228</v>
      </c>
      <c r="AG367" s="4" t="s">
        <v>228</v>
      </c>
      <c r="AH367" s="4" t="s">
        <v>231</v>
      </c>
      <c r="AI367" s="4" t="s">
        <v>228</v>
      </c>
      <c r="AJ367" s="4" t="s">
        <v>228</v>
      </c>
      <c r="AK367" s="4" t="s">
        <v>228</v>
      </c>
      <c r="AL367" s="4" t="s">
        <v>232</v>
      </c>
      <c r="AM367" s="4" t="s">
        <v>228</v>
      </c>
      <c r="AN367" s="4" t="s">
        <v>228</v>
      </c>
      <c r="AO367" s="4" t="s">
        <v>228</v>
      </c>
      <c r="AP367" t="str">
        <f t="shared" si="428"/>
        <v>3</v>
      </c>
      <c r="AQ367" t="str">
        <f t="shared" si="429"/>
        <v>5 - doskonały/a</v>
      </c>
      <c r="AR367" t="str">
        <f t="shared" si="430"/>
        <v>2</v>
      </c>
      <c r="AS367" t="str">
        <f t="shared" si="431"/>
        <v>4</v>
      </c>
      <c r="AT367" t="str">
        <f t="shared" si="432"/>
        <v>4</v>
      </c>
      <c r="AU367" t="str">
        <f t="shared" si="433"/>
        <v>3</v>
      </c>
      <c r="AV367" t="str">
        <f t="shared" si="434"/>
        <v>4</v>
      </c>
      <c r="AW367" t="str">
        <f t="shared" si="435"/>
        <v>4</v>
      </c>
      <c r="AX367" t="str">
        <f t="shared" si="436"/>
        <v>4</v>
      </c>
      <c r="AY367" t="str">
        <f t="shared" si="437"/>
        <v>4</v>
      </c>
      <c r="AZ367" t="str">
        <f t="shared" si="438"/>
        <v>2</v>
      </c>
      <c r="BA367" t="str">
        <f t="shared" si="439"/>
        <v>4</v>
      </c>
      <c r="BB367" t="str">
        <f t="shared" si="440"/>
        <v>5 - doskonały/a</v>
      </c>
      <c r="BC367" t="str">
        <f t="shared" si="441"/>
        <v>5 - doskonały/a</v>
      </c>
      <c r="BD367" t="str">
        <f t="shared" si="442"/>
        <v>5 - doskonały/a</v>
      </c>
      <c r="BE367" t="str">
        <f t="shared" si="443"/>
        <v>2</v>
      </c>
      <c r="BF367" t="str">
        <f t="shared" si="444"/>
        <v>4</v>
      </c>
      <c r="BG367" t="str">
        <f t="shared" si="445"/>
        <v>2</v>
      </c>
      <c r="BH367" t="str">
        <f t="shared" si="446"/>
        <v>2</v>
      </c>
      <c r="BI367" t="str">
        <f t="shared" si="447"/>
        <v>4</v>
      </c>
      <c r="BJ367" t="str">
        <f t="shared" si="448"/>
        <v>5 - doskonały/a</v>
      </c>
      <c r="BK367" t="str">
        <f t="shared" si="449"/>
        <v>5 - doskonały/a</v>
      </c>
      <c r="BL367" t="str">
        <f t="shared" si="450"/>
        <v>4</v>
      </c>
      <c r="BM367" t="str">
        <f t="shared" si="451"/>
        <v>3</v>
      </c>
      <c r="BN367" t="str">
        <f t="shared" si="452"/>
        <v>5 - doskonały/a</v>
      </c>
      <c r="BO367" t="str">
        <f t="shared" si="453"/>
        <v>4</v>
      </c>
      <c r="BP367" t="str">
        <f t="shared" si="454"/>
        <v>4</v>
      </c>
      <c r="BQ367" t="str">
        <f t="shared" si="455"/>
        <v>5 - doskonały/a</v>
      </c>
      <c r="BR367" t="str">
        <f t="shared" si="456"/>
        <v>4</v>
      </c>
      <c r="BS367" t="str">
        <f t="shared" si="457"/>
        <v>4</v>
      </c>
      <c r="BT367" t="str">
        <f t="shared" si="458"/>
        <v>4</v>
      </c>
      <c r="BU367" t="str">
        <f t="shared" si="459"/>
        <v>4</v>
      </c>
      <c r="BV367" t="str">
        <f t="shared" si="460"/>
        <v>3</v>
      </c>
      <c r="BW367" t="str">
        <f t="shared" si="461"/>
        <v>4</v>
      </c>
      <c r="BX367" t="str">
        <f t="shared" si="462"/>
        <v>4</v>
      </c>
      <c r="BY367" t="str">
        <f t="shared" si="463"/>
        <v>4</v>
      </c>
      <c r="BZ367" t="str">
        <f t="shared" si="464"/>
        <v>5 - doskonały/a</v>
      </c>
      <c r="CA367" t="str">
        <f t="shared" si="465"/>
        <v>4</v>
      </c>
      <c r="CB367" t="str">
        <f t="shared" si="466"/>
        <v>4</v>
      </c>
      <c r="CC367" t="str">
        <f t="shared" si="467"/>
        <v>4</v>
      </c>
      <c r="CD367" t="str">
        <f t="shared" si="468"/>
        <v>3</v>
      </c>
      <c r="CE367" t="str">
        <f t="shared" si="469"/>
        <v>5</v>
      </c>
      <c r="CF367" t="str">
        <f t="shared" si="470"/>
        <v>2</v>
      </c>
      <c r="CG367" t="str">
        <f t="shared" si="471"/>
        <v>4</v>
      </c>
      <c r="CH367" t="str">
        <f t="shared" si="472"/>
        <v>4</v>
      </c>
      <c r="CI367" t="str">
        <f t="shared" si="473"/>
        <v>3</v>
      </c>
      <c r="CJ367" t="str">
        <f t="shared" si="474"/>
        <v>4</v>
      </c>
      <c r="CK367" t="str">
        <f t="shared" si="475"/>
        <v>4</v>
      </c>
      <c r="CL367" t="str">
        <f t="shared" si="476"/>
        <v>4</v>
      </c>
      <c r="CM367" t="str">
        <f t="shared" si="477"/>
        <v>4</v>
      </c>
      <c r="CN367" t="str">
        <f t="shared" si="478"/>
        <v>2</v>
      </c>
      <c r="CO367" t="str">
        <f t="shared" si="479"/>
        <v>4</v>
      </c>
      <c r="CP367" t="str">
        <f t="shared" si="480"/>
        <v>5</v>
      </c>
      <c r="CQ367" t="str">
        <f t="shared" si="481"/>
        <v>5</v>
      </c>
      <c r="CR367" t="str">
        <f t="shared" si="482"/>
        <v>5</v>
      </c>
      <c r="CS367" t="str">
        <f t="shared" si="483"/>
        <v>2</v>
      </c>
      <c r="CT367" t="str">
        <f t="shared" si="484"/>
        <v>4</v>
      </c>
      <c r="CU367" t="str">
        <f t="shared" si="485"/>
        <v>2</v>
      </c>
      <c r="CV367" t="str">
        <f t="shared" si="486"/>
        <v>2</v>
      </c>
      <c r="CW367" t="str">
        <f t="shared" si="487"/>
        <v>4</v>
      </c>
      <c r="CX367" t="str">
        <f t="shared" si="488"/>
        <v>5</v>
      </c>
      <c r="CY367" t="str">
        <f t="shared" si="489"/>
        <v>5</v>
      </c>
      <c r="CZ367" t="str">
        <f t="shared" si="490"/>
        <v>4</v>
      </c>
      <c r="DA367" t="str">
        <f t="shared" si="491"/>
        <v>3</v>
      </c>
      <c r="DB367" t="str">
        <f t="shared" si="492"/>
        <v>5</v>
      </c>
      <c r="DC367" t="str">
        <f t="shared" si="493"/>
        <v>4</v>
      </c>
      <c r="DD367" t="str">
        <f t="shared" si="494"/>
        <v>4</v>
      </c>
      <c r="DE367" t="str">
        <f t="shared" si="495"/>
        <v>5</v>
      </c>
      <c r="DF367" t="str">
        <f t="shared" si="496"/>
        <v>4</v>
      </c>
      <c r="DG367" t="str">
        <f t="shared" si="497"/>
        <v>4</v>
      </c>
      <c r="DH367" t="str">
        <f t="shared" si="498"/>
        <v>4</v>
      </c>
      <c r="DI367" t="str">
        <f t="shared" si="499"/>
        <v>4</v>
      </c>
      <c r="DJ367" t="str">
        <f t="shared" si="500"/>
        <v>3</v>
      </c>
      <c r="DK367" t="str">
        <f t="shared" si="501"/>
        <v>4</v>
      </c>
      <c r="DL367" t="str">
        <f t="shared" si="502"/>
        <v>4</v>
      </c>
      <c r="DM367" t="str">
        <f t="shared" si="503"/>
        <v>4</v>
      </c>
      <c r="DN367" t="str">
        <f t="shared" si="504"/>
        <v>5</v>
      </c>
      <c r="DO367" t="str">
        <f t="shared" si="505"/>
        <v>4</v>
      </c>
      <c r="DP367" t="str">
        <f t="shared" si="506"/>
        <v>4</v>
      </c>
      <c r="DQ367" t="str">
        <f t="shared" si="507"/>
        <v>4</v>
      </c>
      <c r="DR367">
        <f t="shared" si="508"/>
        <v>27</v>
      </c>
      <c r="DS367">
        <f t="shared" si="509"/>
        <v>35</v>
      </c>
      <c r="DT367">
        <f t="shared" si="510"/>
        <v>29</v>
      </c>
      <c r="DU367">
        <f t="shared" si="511"/>
        <v>30</v>
      </c>
      <c r="DV367">
        <f t="shared" si="512"/>
        <v>34</v>
      </c>
      <c r="DW367">
        <v>50</v>
      </c>
      <c r="DX367">
        <v>63</v>
      </c>
      <c r="DY367">
        <v>59</v>
      </c>
      <c r="DZ367">
        <v>48</v>
      </c>
      <c r="EA367">
        <v>67</v>
      </c>
    </row>
    <row r="368" spans="1:131" ht="45" x14ac:dyDescent="0.25">
      <c r="A368" s="4" t="s">
        <v>255</v>
      </c>
      <c r="B368" s="4" t="s">
        <v>232</v>
      </c>
      <c r="C368" s="4" t="s">
        <v>232</v>
      </c>
      <c r="D368" s="4" t="s">
        <v>228</v>
      </c>
      <c r="E368" s="4" t="s">
        <v>231</v>
      </c>
      <c r="F368" s="4" t="s">
        <v>232</v>
      </c>
      <c r="G368" s="4" t="s">
        <v>228</v>
      </c>
      <c r="H368" s="4" t="s">
        <v>232</v>
      </c>
      <c r="I368" s="4" t="s">
        <v>228</v>
      </c>
      <c r="J368" s="4" t="s">
        <v>227</v>
      </c>
      <c r="K368" s="4" t="s">
        <v>232</v>
      </c>
      <c r="L368" s="4" t="s">
        <v>228</v>
      </c>
      <c r="M368" s="4" t="s">
        <v>232</v>
      </c>
      <c r="N368" s="4" t="s">
        <v>232</v>
      </c>
      <c r="O368" s="4" t="s">
        <v>231</v>
      </c>
      <c r="P368" s="4" t="s">
        <v>232</v>
      </c>
      <c r="Q368" s="4" t="s">
        <v>232</v>
      </c>
      <c r="R368" s="4" t="s">
        <v>228</v>
      </c>
      <c r="S368" s="4" t="s">
        <v>228</v>
      </c>
      <c r="T368" s="4" t="s">
        <v>228</v>
      </c>
      <c r="U368" s="4" t="s">
        <v>232</v>
      </c>
      <c r="V368" s="4" t="s">
        <v>231</v>
      </c>
      <c r="W368" s="4" t="s">
        <v>227</v>
      </c>
      <c r="X368" s="4" t="s">
        <v>228</v>
      </c>
      <c r="Y368" s="4" t="s">
        <v>228</v>
      </c>
      <c r="Z368" s="4" t="s">
        <v>232</v>
      </c>
      <c r="AA368" s="4" t="s">
        <v>228</v>
      </c>
      <c r="AB368" s="4" t="s">
        <v>232</v>
      </c>
      <c r="AC368" s="4" t="s">
        <v>228</v>
      </c>
      <c r="AD368" s="4" t="s">
        <v>227</v>
      </c>
      <c r="AE368" s="4" t="s">
        <v>232</v>
      </c>
      <c r="AF368" s="4" t="s">
        <v>228</v>
      </c>
      <c r="AG368" s="4" t="s">
        <v>228</v>
      </c>
      <c r="AH368" s="4" t="s">
        <v>232</v>
      </c>
      <c r="AI368" s="4" t="s">
        <v>231</v>
      </c>
      <c r="AJ368" s="4" t="s">
        <v>231</v>
      </c>
      <c r="AK368" s="4" t="s">
        <v>228</v>
      </c>
      <c r="AL368" s="4" t="s">
        <v>231</v>
      </c>
      <c r="AM368" s="4" t="s">
        <v>228</v>
      </c>
      <c r="AN368" s="4" t="s">
        <v>228</v>
      </c>
      <c r="AO368" s="4" t="s">
        <v>227</v>
      </c>
      <c r="AP368" t="str">
        <f t="shared" si="428"/>
        <v>5 - doskonały/a</v>
      </c>
      <c r="AQ368" t="str">
        <f t="shared" si="429"/>
        <v>5 - doskonały/a</v>
      </c>
      <c r="AR368" t="str">
        <f t="shared" si="430"/>
        <v>4</v>
      </c>
      <c r="AS368" t="str">
        <f t="shared" si="431"/>
        <v>3</v>
      </c>
      <c r="AT368" t="str">
        <f t="shared" si="432"/>
        <v>5 - doskonały/a</v>
      </c>
      <c r="AU368" t="str">
        <f t="shared" si="433"/>
        <v>4</v>
      </c>
      <c r="AV368" t="str">
        <f t="shared" si="434"/>
        <v>5 - doskonały/a</v>
      </c>
      <c r="AW368" t="str">
        <f t="shared" si="435"/>
        <v>4</v>
      </c>
      <c r="AX368" t="str">
        <f t="shared" si="436"/>
        <v>2</v>
      </c>
      <c r="AY368" t="str">
        <f t="shared" si="437"/>
        <v>5 - doskonały/a</v>
      </c>
      <c r="AZ368" t="str">
        <f t="shared" si="438"/>
        <v>4</v>
      </c>
      <c r="BA368" t="str">
        <f t="shared" si="439"/>
        <v>5 - doskonały/a</v>
      </c>
      <c r="BB368" t="str">
        <f t="shared" si="440"/>
        <v>5 - doskonały/a</v>
      </c>
      <c r="BC368" t="str">
        <f t="shared" si="441"/>
        <v>3</v>
      </c>
      <c r="BD368" t="str">
        <f t="shared" si="442"/>
        <v>5 - doskonały/a</v>
      </c>
      <c r="BE368" t="str">
        <f t="shared" si="443"/>
        <v>5 - doskonały/a</v>
      </c>
      <c r="BF368" t="str">
        <f t="shared" si="444"/>
        <v>4</v>
      </c>
      <c r="BG368" t="str">
        <f t="shared" si="445"/>
        <v>4</v>
      </c>
      <c r="BH368" t="str">
        <f t="shared" si="446"/>
        <v>4</v>
      </c>
      <c r="BI368" t="str">
        <f t="shared" si="447"/>
        <v>5 - doskonały/a</v>
      </c>
      <c r="BJ368" t="str">
        <f t="shared" si="448"/>
        <v>3</v>
      </c>
      <c r="BK368" t="str">
        <f t="shared" si="449"/>
        <v>2</v>
      </c>
      <c r="BL368" t="str">
        <f t="shared" si="450"/>
        <v>4</v>
      </c>
      <c r="BM368" t="str">
        <f t="shared" si="451"/>
        <v>4</v>
      </c>
      <c r="BN368" t="str">
        <f t="shared" si="452"/>
        <v>5 - doskonały/a</v>
      </c>
      <c r="BO368" t="str">
        <f t="shared" si="453"/>
        <v>4</v>
      </c>
      <c r="BP368" t="str">
        <f t="shared" si="454"/>
        <v>5 - doskonały/a</v>
      </c>
      <c r="BQ368" t="str">
        <f t="shared" si="455"/>
        <v>4</v>
      </c>
      <c r="BR368" t="str">
        <f t="shared" si="456"/>
        <v>2</v>
      </c>
      <c r="BS368" t="str">
        <f t="shared" si="457"/>
        <v>5 - doskonały/a</v>
      </c>
      <c r="BT368" t="str">
        <f t="shared" si="458"/>
        <v>4</v>
      </c>
      <c r="BU368" t="str">
        <f t="shared" si="459"/>
        <v>4</v>
      </c>
      <c r="BV368" t="str">
        <f t="shared" si="460"/>
        <v>5 - doskonały/a</v>
      </c>
      <c r="BW368" t="str">
        <f t="shared" si="461"/>
        <v>3</v>
      </c>
      <c r="BX368" t="str">
        <f t="shared" si="462"/>
        <v>3</v>
      </c>
      <c r="BY368" t="str">
        <f t="shared" si="463"/>
        <v>4</v>
      </c>
      <c r="BZ368" t="str">
        <f t="shared" si="464"/>
        <v>3</v>
      </c>
      <c r="CA368" t="str">
        <f t="shared" si="465"/>
        <v>4</v>
      </c>
      <c r="CB368" t="str">
        <f t="shared" si="466"/>
        <v>4</v>
      </c>
      <c r="CC368" t="str">
        <f t="shared" si="467"/>
        <v>2</v>
      </c>
      <c r="CD368" t="str">
        <f t="shared" si="468"/>
        <v>5</v>
      </c>
      <c r="CE368" t="str">
        <f t="shared" si="469"/>
        <v>5</v>
      </c>
      <c r="CF368" t="str">
        <f t="shared" si="470"/>
        <v>4</v>
      </c>
      <c r="CG368" t="str">
        <f t="shared" si="471"/>
        <v>3</v>
      </c>
      <c r="CH368" t="str">
        <f t="shared" si="472"/>
        <v>5</v>
      </c>
      <c r="CI368" t="str">
        <f t="shared" si="473"/>
        <v>4</v>
      </c>
      <c r="CJ368" t="str">
        <f t="shared" si="474"/>
        <v>5</v>
      </c>
      <c r="CK368" t="str">
        <f t="shared" si="475"/>
        <v>4</v>
      </c>
      <c r="CL368" t="str">
        <f t="shared" si="476"/>
        <v>2</v>
      </c>
      <c r="CM368" t="str">
        <f t="shared" si="477"/>
        <v>5</v>
      </c>
      <c r="CN368" t="str">
        <f t="shared" si="478"/>
        <v>4</v>
      </c>
      <c r="CO368" t="str">
        <f t="shared" si="479"/>
        <v>5</v>
      </c>
      <c r="CP368" t="str">
        <f t="shared" si="480"/>
        <v>5</v>
      </c>
      <c r="CQ368" t="str">
        <f t="shared" si="481"/>
        <v>3</v>
      </c>
      <c r="CR368" t="str">
        <f t="shared" si="482"/>
        <v>5</v>
      </c>
      <c r="CS368" t="str">
        <f t="shared" si="483"/>
        <v>5</v>
      </c>
      <c r="CT368" t="str">
        <f t="shared" si="484"/>
        <v>4</v>
      </c>
      <c r="CU368" t="str">
        <f t="shared" si="485"/>
        <v>4</v>
      </c>
      <c r="CV368" t="str">
        <f t="shared" si="486"/>
        <v>4</v>
      </c>
      <c r="CW368" t="str">
        <f t="shared" si="487"/>
        <v>5</v>
      </c>
      <c r="CX368" t="str">
        <f t="shared" si="488"/>
        <v>3</v>
      </c>
      <c r="CY368" t="str">
        <f t="shared" si="489"/>
        <v>2</v>
      </c>
      <c r="CZ368" t="str">
        <f t="shared" si="490"/>
        <v>4</v>
      </c>
      <c r="DA368" t="str">
        <f t="shared" si="491"/>
        <v>4</v>
      </c>
      <c r="DB368" t="str">
        <f t="shared" si="492"/>
        <v>5</v>
      </c>
      <c r="DC368" t="str">
        <f t="shared" si="493"/>
        <v>4</v>
      </c>
      <c r="DD368" t="str">
        <f t="shared" si="494"/>
        <v>5</v>
      </c>
      <c r="DE368" t="str">
        <f t="shared" si="495"/>
        <v>4</v>
      </c>
      <c r="DF368" t="str">
        <f t="shared" si="496"/>
        <v>2</v>
      </c>
      <c r="DG368" t="str">
        <f t="shared" si="497"/>
        <v>5</v>
      </c>
      <c r="DH368" t="str">
        <f t="shared" si="498"/>
        <v>4</v>
      </c>
      <c r="DI368" t="str">
        <f t="shared" si="499"/>
        <v>4</v>
      </c>
      <c r="DJ368" t="str">
        <f t="shared" si="500"/>
        <v>5</v>
      </c>
      <c r="DK368" t="str">
        <f t="shared" si="501"/>
        <v>3</v>
      </c>
      <c r="DL368" t="str">
        <f t="shared" si="502"/>
        <v>3</v>
      </c>
      <c r="DM368" t="str">
        <f t="shared" si="503"/>
        <v>4</v>
      </c>
      <c r="DN368" t="str">
        <f t="shared" si="504"/>
        <v>3</v>
      </c>
      <c r="DO368" t="str">
        <f t="shared" si="505"/>
        <v>4</v>
      </c>
      <c r="DP368" t="str">
        <f t="shared" si="506"/>
        <v>4</v>
      </c>
      <c r="DQ368" t="str">
        <f t="shared" si="507"/>
        <v>2</v>
      </c>
      <c r="DR368">
        <f t="shared" si="508"/>
        <v>33</v>
      </c>
      <c r="DS368">
        <f t="shared" si="509"/>
        <v>33</v>
      </c>
      <c r="DT368">
        <f t="shared" si="510"/>
        <v>34</v>
      </c>
      <c r="DU368">
        <f t="shared" si="511"/>
        <v>25</v>
      </c>
      <c r="DV368">
        <f t="shared" si="512"/>
        <v>35</v>
      </c>
      <c r="DW368">
        <v>60</v>
      </c>
      <c r="DX368">
        <v>59</v>
      </c>
      <c r="DY368">
        <v>68</v>
      </c>
      <c r="DZ368">
        <v>37</v>
      </c>
      <c r="EA368">
        <v>69</v>
      </c>
    </row>
    <row r="369" spans="1:131" ht="45" x14ac:dyDescent="0.25">
      <c r="A369" s="4" t="s">
        <v>214</v>
      </c>
      <c r="B369" s="4" t="s">
        <v>227</v>
      </c>
      <c r="C369" s="4" t="s">
        <v>227</v>
      </c>
      <c r="D369" s="4" t="s">
        <v>228</v>
      </c>
      <c r="E369" s="4" t="s">
        <v>231</v>
      </c>
      <c r="F369" s="4" t="s">
        <v>232</v>
      </c>
      <c r="G369" s="4" t="s">
        <v>227</v>
      </c>
      <c r="H369" s="4" t="s">
        <v>228</v>
      </c>
      <c r="I369" s="4" t="s">
        <v>232</v>
      </c>
      <c r="J369" s="4" t="s">
        <v>228</v>
      </c>
      <c r="K369" s="4" t="s">
        <v>228</v>
      </c>
      <c r="L369" s="4" t="s">
        <v>227</v>
      </c>
      <c r="M369" s="4" t="s">
        <v>228</v>
      </c>
      <c r="N369" s="4" t="s">
        <v>232</v>
      </c>
      <c r="O369" s="4" t="s">
        <v>228</v>
      </c>
      <c r="P369" s="4" t="s">
        <v>232</v>
      </c>
      <c r="Q369" s="4" t="s">
        <v>227</v>
      </c>
      <c r="R369" s="4" t="s">
        <v>227</v>
      </c>
      <c r="S369" s="4" t="s">
        <v>228</v>
      </c>
      <c r="T369" s="4" t="s">
        <v>231</v>
      </c>
      <c r="U369" s="4" t="s">
        <v>228</v>
      </c>
      <c r="V369" s="4" t="s">
        <v>232</v>
      </c>
      <c r="W369" s="4" t="s">
        <v>228</v>
      </c>
      <c r="X369" s="4" t="s">
        <v>228</v>
      </c>
      <c r="Y369" s="4" t="s">
        <v>228</v>
      </c>
      <c r="Z369" s="4" t="s">
        <v>228</v>
      </c>
      <c r="AA369" s="4" t="s">
        <v>227</v>
      </c>
      <c r="AB369" s="4" t="s">
        <v>249</v>
      </c>
      <c r="AC369" s="4" t="s">
        <v>228</v>
      </c>
      <c r="AD369" s="4" t="s">
        <v>228</v>
      </c>
      <c r="AE369" s="4" t="s">
        <v>232</v>
      </c>
      <c r="AF369" s="4" t="s">
        <v>249</v>
      </c>
      <c r="AG369" s="4" t="s">
        <v>228</v>
      </c>
      <c r="AH369" s="4" t="s">
        <v>228</v>
      </c>
      <c r="AI369" s="4" t="s">
        <v>228</v>
      </c>
      <c r="AJ369" s="4" t="s">
        <v>228</v>
      </c>
      <c r="AK369" s="4" t="s">
        <v>228</v>
      </c>
      <c r="AL369" s="4" t="s">
        <v>228</v>
      </c>
      <c r="AM369" s="4" t="s">
        <v>232</v>
      </c>
      <c r="AN369" s="4" t="s">
        <v>232</v>
      </c>
      <c r="AO369" s="4" t="s">
        <v>227</v>
      </c>
      <c r="AP369" t="str">
        <f t="shared" si="428"/>
        <v>2</v>
      </c>
      <c r="AQ369" t="str">
        <f t="shared" si="429"/>
        <v>2</v>
      </c>
      <c r="AR369" t="str">
        <f t="shared" si="430"/>
        <v>4</v>
      </c>
      <c r="AS369" t="str">
        <f t="shared" si="431"/>
        <v>3</v>
      </c>
      <c r="AT369" t="str">
        <f t="shared" si="432"/>
        <v>5 - doskonały/a</v>
      </c>
      <c r="AU369" t="str">
        <f t="shared" si="433"/>
        <v>2</v>
      </c>
      <c r="AV369" t="str">
        <f t="shared" si="434"/>
        <v>4</v>
      </c>
      <c r="AW369" t="str">
        <f t="shared" si="435"/>
        <v>5 - doskonały/a</v>
      </c>
      <c r="AX369" t="str">
        <f t="shared" si="436"/>
        <v>4</v>
      </c>
      <c r="AY369" t="str">
        <f t="shared" si="437"/>
        <v>4</v>
      </c>
      <c r="AZ369" t="str">
        <f t="shared" si="438"/>
        <v>2</v>
      </c>
      <c r="BA369" t="str">
        <f t="shared" si="439"/>
        <v>4</v>
      </c>
      <c r="BB369" t="str">
        <f t="shared" si="440"/>
        <v>5 - doskonały/a</v>
      </c>
      <c r="BC369" t="str">
        <f t="shared" si="441"/>
        <v>4</v>
      </c>
      <c r="BD369" t="str">
        <f t="shared" si="442"/>
        <v>5 - doskonały/a</v>
      </c>
      <c r="BE369" t="str">
        <f t="shared" si="443"/>
        <v>2</v>
      </c>
      <c r="BF369" t="str">
        <f t="shared" si="444"/>
        <v>2</v>
      </c>
      <c r="BG369" t="str">
        <f t="shared" si="445"/>
        <v>4</v>
      </c>
      <c r="BH369" t="str">
        <f t="shared" si="446"/>
        <v>3</v>
      </c>
      <c r="BI369" t="str">
        <f t="shared" si="447"/>
        <v>4</v>
      </c>
      <c r="BJ369" t="str">
        <f t="shared" si="448"/>
        <v>5 - doskonały/a</v>
      </c>
      <c r="BK369" t="str">
        <f t="shared" si="449"/>
        <v>4</v>
      </c>
      <c r="BL369" t="str">
        <f t="shared" si="450"/>
        <v>4</v>
      </c>
      <c r="BM369" t="str">
        <f t="shared" si="451"/>
        <v>4</v>
      </c>
      <c r="BN369" t="str">
        <f t="shared" si="452"/>
        <v>4</v>
      </c>
      <c r="BO369" t="str">
        <f t="shared" si="453"/>
        <v>2</v>
      </c>
      <c r="BP369" t="str">
        <f t="shared" si="454"/>
        <v>1</v>
      </c>
      <c r="BQ369" t="str">
        <f t="shared" si="455"/>
        <v>4</v>
      </c>
      <c r="BR369" t="str">
        <f t="shared" si="456"/>
        <v>4</v>
      </c>
      <c r="BS369" t="str">
        <f t="shared" si="457"/>
        <v>5 - doskonały/a</v>
      </c>
      <c r="BT369" t="str">
        <f t="shared" si="458"/>
        <v>1</v>
      </c>
      <c r="BU369" t="str">
        <f t="shared" si="459"/>
        <v>4</v>
      </c>
      <c r="BV369" t="str">
        <f t="shared" si="460"/>
        <v>4</v>
      </c>
      <c r="BW369" t="str">
        <f t="shared" si="461"/>
        <v>4</v>
      </c>
      <c r="BX369" t="str">
        <f t="shared" si="462"/>
        <v>4</v>
      </c>
      <c r="BY369" t="str">
        <f t="shared" si="463"/>
        <v>4</v>
      </c>
      <c r="BZ369" t="str">
        <f t="shared" si="464"/>
        <v>4</v>
      </c>
      <c r="CA369" t="str">
        <f t="shared" si="465"/>
        <v>5 - doskonały/a</v>
      </c>
      <c r="CB369" t="str">
        <f t="shared" si="466"/>
        <v>5 - doskonały/a</v>
      </c>
      <c r="CC369" t="str">
        <f t="shared" si="467"/>
        <v>2</v>
      </c>
      <c r="CD369" t="str">
        <f t="shared" si="468"/>
        <v>2</v>
      </c>
      <c r="CE369" t="str">
        <f t="shared" si="469"/>
        <v>2</v>
      </c>
      <c r="CF369" t="str">
        <f t="shared" si="470"/>
        <v>4</v>
      </c>
      <c r="CG369" t="str">
        <f t="shared" si="471"/>
        <v>3</v>
      </c>
      <c r="CH369" t="str">
        <f t="shared" si="472"/>
        <v>5</v>
      </c>
      <c r="CI369" t="str">
        <f t="shared" si="473"/>
        <v>2</v>
      </c>
      <c r="CJ369" t="str">
        <f t="shared" si="474"/>
        <v>4</v>
      </c>
      <c r="CK369" t="str">
        <f t="shared" si="475"/>
        <v>5</v>
      </c>
      <c r="CL369" t="str">
        <f t="shared" si="476"/>
        <v>4</v>
      </c>
      <c r="CM369" t="str">
        <f t="shared" si="477"/>
        <v>4</v>
      </c>
      <c r="CN369" t="str">
        <f t="shared" si="478"/>
        <v>2</v>
      </c>
      <c r="CO369" t="str">
        <f t="shared" si="479"/>
        <v>4</v>
      </c>
      <c r="CP369" t="str">
        <f t="shared" si="480"/>
        <v>5</v>
      </c>
      <c r="CQ369" t="str">
        <f t="shared" si="481"/>
        <v>4</v>
      </c>
      <c r="CR369" t="str">
        <f t="shared" si="482"/>
        <v>5</v>
      </c>
      <c r="CS369" t="str">
        <f t="shared" si="483"/>
        <v>2</v>
      </c>
      <c r="CT369" t="str">
        <f t="shared" si="484"/>
        <v>2</v>
      </c>
      <c r="CU369" t="str">
        <f t="shared" si="485"/>
        <v>4</v>
      </c>
      <c r="CV369" t="str">
        <f t="shared" si="486"/>
        <v>3</v>
      </c>
      <c r="CW369" t="str">
        <f t="shared" si="487"/>
        <v>4</v>
      </c>
      <c r="CX369" t="str">
        <f t="shared" si="488"/>
        <v>5</v>
      </c>
      <c r="CY369" t="str">
        <f t="shared" si="489"/>
        <v>4</v>
      </c>
      <c r="CZ369" t="str">
        <f t="shared" si="490"/>
        <v>4</v>
      </c>
      <c r="DA369" t="str">
        <f t="shared" si="491"/>
        <v>4</v>
      </c>
      <c r="DB369" t="str">
        <f t="shared" si="492"/>
        <v>4</v>
      </c>
      <c r="DC369" t="str">
        <f t="shared" si="493"/>
        <v>2</v>
      </c>
      <c r="DD369" t="str">
        <f t="shared" si="494"/>
        <v>1</v>
      </c>
      <c r="DE369" t="str">
        <f t="shared" si="495"/>
        <v>4</v>
      </c>
      <c r="DF369" t="str">
        <f t="shared" si="496"/>
        <v>4</v>
      </c>
      <c r="DG369" t="str">
        <f t="shared" si="497"/>
        <v>5</v>
      </c>
      <c r="DH369" t="str">
        <f t="shared" si="498"/>
        <v>1</v>
      </c>
      <c r="DI369" t="str">
        <f t="shared" si="499"/>
        <v>4</v>
      </c>
      <c r="DJ369" t="str">
        <f t="shared" si="500"/>
        <v>4</v>
      </c>
      <c r="DK369" t="str">
        <f t="shared" si="501"/>
        <v>4</v>
      </c>
      <c r="DL369" t="str">
        <f t="shared" si="502"/>
        <v>4</v>
      </c>
      <c r="DM369" t="str">
        <f t="shared" si="503"/>
        <v>4</v>
      </c>
      <c r="DN369" t="str">
        <f t="shared" si="504"/>
        <v>4</v>
      </c>
      <c r="DO369" t="str">
        <f t="shared" si="505"/>
        <v>5</v>
      </c>
      <c r="DP369" t="str">
        <f t="shared" si="506"/>
        <v>5</v>
      </c>
      <c r="DQ369" t="str">
        <f t="shared" si="507"/>
        <v>2</v>
      </c>
      <c r="DR369">
        <f t="shared" si="508"/>
        <v>20</v>
      </c>
      <c r="DS369">
        <f t="shared" si="509"/>
        <v>25</v>
      </c>
      <c r="DT369">
        <f t="shared" si="510"/>
        <v>35</v>
      </c>
      <c r="DU369">
        <f t="shared" si="511"/>
        <v>31</v>
      </c>
      <c r="DV369">
        <f t="shared" si="512"/>
        <v>33</v>
      </c>
      <c r="DW369">
        <v>39</v>
      </c>
      <c r="DX369">
        <v>39</v>
      </c>
      <c r="DY369">
        <v>69</v>
      </c>
      <c r="DZ369">
        <v>53</v>
      </c>
      <c r="EA369">
        <v>61</v>
      </c>
    </row>
    <row r="370" spans="1:131" x14ac:dyDescent="0.25">
      <c r="A370" s="4" t="s">
        <v>255</v>
      </c>
      <c r="B370" s="4" t="s">
        <v>227</v>
      </c>
      <c r="C370" s="4" t="s">
        <v>228</v>
      </c>
      <c r="D370" s="4" t="s">
        <v>231</v>
      </c>
      <c r="E370" s="4" t="s">
        <v>231</v>
      </c>
      <c r="F370" s="4" t="s">
        <v>227</v>
      </c>
      <c r="G370" s="4" t="s">
        <v>227</v>
      </c>
      <c r="H370" s="4" t="s">
        <v>231</v>
      </c>
      <c r="I370" s="4" t="s">
        <v>228</v>
      </c>
      <c r="J370" s="4" t="s">
        <v>231</v>
      </c>
      <c r="K370" s="4" t="s">
        <v>231</v>
      </c>
      <c r="L370" s="4" t="s">
        <v>231</v>
      </c>
      <c r="M370" s="4" t="s">
        <v>231</v>
      </c>
      <c r="N370" s="4" t="s">
        <v>231</v>
      </c>
      <c r="O370" s="4" t="s">
        <v>231</v>
      </c>
      <c r="P370" s="4" t="s">
        <v>231</v>
      </c>
      <c r="Q370" s="4" t="s">
        <v>228</v>
      </c>
      <c r="R370" s="4" t="s">
        <v>228</v>
      </c>
      <c r="S370" s="4" t="s">
        <v>227</v>
      </c>
      <c r="T370" s="4" t="s">
        <v>231</v>
      </c>
      <c r="U370" s="4" t="s">
        <v>231</v>
      </c>
      <c r="V370" s="4" t="s">
        <v>228</v>
      </c>
      <c r="W370" s="4" t="s">
        <v>228</v>
      </c>
      <c r="X370" s="4" t="s">
        <v>227</v>
      </c>
      <c r="Y370" s="4" t="s">
        <v>231</v>
      </c>
      <c r="Z370" s="4" t="s">
        <v>228</v>
      </c>
      <c r="AA370" s="4" t="s">
        <v>231</v>
      </c>
      <c r="AB370" s="4" t="s">
        <v>231</v>
      </c>
      <c r="AC370" s="4" t="s">
        <v>231</v>
      </c>
      <c r="AD370" s="4" t="s">
        <v>227</v>
      </c>
      <c r="AE370" s="4" t="s">
        <v>231</v>
      </c>
      <c r="AF370" s="4" t="s">
        <v>231</v>
      </c>
      <c r="AG370" s="4" t="s">
        <v>231</v>
      </c>
      <c r="AH370" s="4" t="s">
        <v>231</v>
      </c>
      <c r="AI370" s="4" t="s">
        <v>231</v>
      </c>
      <c r="AJ370" s="4" t="s">
        <v>228</v>
      </c>
      <c r="AK370" s="4" t="s">
        <v>231</v>
      </c>
      <c r="AL370" s="4" t="s">
        <v>228</v>
      </c>
      <c r="AM370" s="4" t="s">
        <v>231</v>
      </c>
      <c r="AN370" s="4" t="s">
        <v>231</v>
      </c>
      <c r="AO370" s="4" t="s">
        <v>231</v>
      </c>
      <c r="AP370" t="str">
        <f t="shared" si="428"/>
        <v>2</v>
      </c>
      <c r="AQ370" t="str">
        <f t="shared" si="429"/>
        <v>4</v>
      </c>
      <c r="AR370" t="str">
        <f t="shared" si="430"/>
        <v>3</v>
      </c>
      <c r="AS370" t="str">
        <f t="shared" si="431"/>
        <v>3</v>
      </c>
      <c r="AT370" t="str">
        <f t="shared" si="432"/>
        <v>2</v>
      </c>
      <c r="AU370" t="str">
        <f t="shared" si="433"/>
        <v>2</v>
      </c>
      <c r="AV370" t="str">
        <f t="shared" si="434"/>
        <v>3</v>
      </c>
      <c r="AW370" t="str">
        <f t="shared" si="435"/>
        <v>4</v>
      </c>
      <c r="AX370" t="str">
        <f t="shared" si="436"/>
        <v>3</v>
      </c>
      <c r="AY370" t="str">
        <f t="shared" si="437"/>
        <v>3</v>
      </c>
      <c r="AZ370" t="str">
        <f t="shared" si="438"/>
        <v>3</v>
      </c>
      <c r="BA370" t="str">
        <f t="shared" si="439"/>
        <v>3</v>
      </c>
      <c r="BB370" t="str">
        <f t="shared" si="440"/>
        <v>3</v>
      </c>
      <c r="BC370" t="str">
        <f t="shared" si="441"/>
        <v>3</v>
      </c>
      <c r="BD370" t="str">
        <f t="shared" si="442"/>
        <v>3</v>
      </c>
      <c r="BE370" t="str">
        <f t="shared" si="443"/>
        <v>4</v>
      </c>
      <c r="BF370" t="str">
        <f t="shared" si="444"/>
        <v>4</v>
      </c>
      <c r="BG370" t="str">
        <f t="shared" si="445"/>
        <v>2</v>
      </c>
      <c r="BH370" t="str">
        <f t="shared" si="446"/>
        <v>3</v>
      </c>
      <c r="BI370" t="str">
        <f t="shared" si="447"/>
        <v>3</v>
      </c>
      <c r="BJ370" t="str">
        <f t="shared" si="448"/>
        <v>4</v>
      </c>
      <c r="BK370" t="str">
        <f t="shared" si="449"/>
        <v>4</v>
      </c>
      <c r="BL370" t="str">
        <f t="shared" si="450"/>
        <v>2</v>
      </c>
      <c r="BM370" t="str">
        <f t="shared" si="451"/>
        <v>3</v>
      </c>
      <c r="BN370" t="str">
        <f t="shared" si="452"/>
        <v>4</v>
      </c>
      <c r="BO370" t="str">
        <f t="shared" si="453"/>
        <v>3</v>
      </c>
      <c r="BP370" t="str">
        <f t="shared" si="454"/>
        <v>3</v>
      </c>
      <c r="BQ370" t="str">
        <f t="shared" si="455"/>
        <v>3</v>
      </c>
      <c r="BR370" t="str">
        <f t="shared" si="456"/>
        <v>2</v>
      </c>
      <c r="BS370" t="str">
        <f t="shared" si="457"/>
        <v>3</v>
      </c>
      <c r="BT370" t="str">
        <f t="shared" si="458"/>
        <v>3</v>
      </c>
      <c r="BU370" t="str">
        <f t="shared" si="459"/>
        <v>3</v>
      </c>
      <c r="BV370" t="str">
        <f t="shared" si="460"/>
        <v>3</v>
      </c>
      <c r="BW370" t="str">
        <f t="shared" si="461"/>
        <v>3</v>
      </c>
      <c r="BX370" t="str">
        <f t="shared" si="462"/>
        <v>4</v>
      </c>
      <c r="BY370" t="str">
        <f t="shared" si="463"/>
        <v>3</v>
      </c>
      <c r="BZ370" t="str">
        <f t="shared" si="464"/>
        <v>4</v>
      </c>
      <c r="CA370" t="str">
        <f t="shared" si="465"/>
        <v>3</v>
      </c>
      <c r="CB370" t="str">
        <f t="shared" si="466"/>
        <v>3</v>
      </c>
      <c r="CC370" t="str">
        <f t="shared" si="467"/>
        <v>3</v>
      </c>
      <c r="CD370" t="str">
        <f t="shared" si="468"/>
        <v>2</v>
      </c>
      <c r="CE370" t="str">
        <f t="shared" si="469"/>
        <v>4</v>
      </c>
      <c r="CF370" t="str">
        <f t="shared" si="470"/>
        <v>3</v>
      </c>
      <c r="CG370" t="str">
        <f t="shared" si="471"/>
        <v>3</v>
      </c>
      <c r="CH370" t="str">
        <f t="shared" si="472"/>
        <v>2</v>
      </c>
      <c r="CI370" t="str">
        <f t="shared" si="473"/>
        <v>2</v>
      </c>
      <c r="CJ370" t="str">
        <f t="shared" si="474"/>
        <v>3</v>
      </c>
      <c r="CK370" t="str">
        <f t="shared" si="475"/>
        <v>4</v>
      </c>
      <c r="CL370" t="str">
        <f t="shared" si="476"/>
        <v>3</v>
      </c>
      <c r="CM370" t="str">
        <f t="shared" si="477"/>
        <v>3</v>
      </c>
      <c r="CN370" t="str">
        <f t="shared" si="478"/>
        <v>3</v>
      </c>
      <c r="CO370" t="str">
        <f t="shared" si="479"/>
        <v>3</v>
      </c>
      <c r="CP370" t="str">
        <f t="shared" si="480"/>
        <v>3</v>
      </c>
      <c r="CQ370" t="str">
        <f t="shared" si="481"/>
        <v>3</v>
      </c>
      <c r="CR370" t="str">
        <f t="shared" si="482"/>
        <v>3</v>
      </c>
      <c r="CS370" t="str">
        <f t="shared" si="483"/>
        <v>4</v>
      </c>
      <c r="CT370" t="str">
        <f t="shared" si="484"/>
        <v>4</v>
      </c>
      <c r="CU370" t="str">
        <f t="shared" si="485"/>
        <v>2</v>
      </c>
      <c r="CV370" t="str">
        <f t="shared" si="486"/>
        <v>3</v>
      </c>
      <c r="CW370" t="str">
        <f t="shared" si="487"/>
        <v>3</v>
      </c>
      <c r="CX370" t="str">
        <f t="shared" si="488"/>
        <v>4</v>
      </c>
      <c r="CY370" t="str">
        <f t="shared" si="489"/>
        <v>4</v>
      </c>
      <c r="CZ370" t="str">
        <f t="shared" si="490"/>
        <v>2</v>
      </c>
      <c r="DA370" t="str">
        <f t="shared" si="491"/>
        <v>3</v>
      </c>
      <c r="DB370" t="str">
        <f t="shared" si="492"/>
        <v>4</v>
      </c>
      <c r="DC370" t="str">
        <f t="shared" si="493"/>
        <v>3</v>
      </c>
      <c r="DD370" t="str">
        <f t="shared" si="494"/>
        <v>3</v>
      </c>
      <c r="DE370" t="str">
        <f t="shared" si="495"/>
        <v>3</v>
      </c>
      <c r="DF370" t="str">
        <f t="shared" si="496"/>
        <v>2</v>
      </c>
      <c r="DG370" t="str">
        <f t="shared" si="497"/>
        <v>3</v>
      </c>
      <c r="DH370" t="str">
        <f t="shared" si="498"/>
        <v>3</v>
      </c>
      <c r="DI370" t="str">
        <f t="shared" si="499"/>
        <v>3</v>
      </c>
      <c r="DJ370" t="str">
        <f t="shared" si="500"/>
        <v>3</v>
      </c>
      <c r="DK370" t="str">
        <f t="shared" si="501"/>
        <v>3</v>
      </c>
      <c r="DL370" t="str">
        <f t="shared" si="502"/>
        <v>4</v>
      </c>
      <c r="DM370" t="str">
        <f t="shared" si="503"/>
        <v>3</v>
      </c>
      <c r="DN370" t="str">
        <f t="shared" si="504"/>
        <v>4</v>
      </c>
      <c r="DO370" t="str">
        <f t="shared" si="505"/>
        <v>3</v>
      </c>
      <c r="DP370" t="str">
        <f t="shared" si="506"/>
        <v>3</v>
      </c>
      <c r="DQ370" t="str">
        <f t="shared" si="507"/>
        <v>3</v>
      </c>
      <c r="DR370">
        <f t="shared" si="508"/>
        <v>24</v>
      </c>
      <c r="DS370">
        <f t="shared" si="509"/>
        <v>28</v>
      </c>
      <c r="DT370">
        <f t="shared" si="510"/>
        <v>23</v>
      </c>
      <c r="DU370">
        <f t="shared" si="511"/>
        <v>23</v>
      </c>
      <c r="DV370">
        <f t="shared" si="512"/>
        <v>25</v>
      </c>
      <c r="DW370">
        <v>45</v>
      </c>
      <c r="DX370">
        <v>48</v>
      </c>
      <c r="DY370">
        <v>49</v>
      </c>
      <c r="DZ370">
        <v>34</v>
      </c>
      <c r="EA370">
        <v>45</v>
      </c>
    </row>
    <row r="371" spans="1:131" ht="45" x14ac:dyDescent="0.25">
      <c r="A371" s="4" t="s">
        <v>255</v>
      </c>
      <c r="B371" s="4" t="s">
        <v>228</v>
      </c>
      <c r="C371" s="4" t="s">
        <v>228</v>
      </c>
      <c r="D371" s="4" t="s">
        <v>231</v>
      </c>
      <c r="E371" s="4" t="s">
        <v>231</v>
      </c>
      <c r="F371" s="4" t="s">
        <v>231</v>
      </c>
      <c r="G371" s="4" t="s">
        <v>227</v>
      </c>
      <c r="H371" s="4" t="s">
        <v>231</v>
      </c>
      <c r="I371" s="4" t="s">
        <v>228</v>
      </c>
      <c r="J371" s="4" t="s">
        <v>232</v>
      </c>
      <c r="K371" s="4" t="s">
        <v>228</v>
      </c>
      <c r="L371" s="4" t="s">
        <v>228</v>
      </c>
      <c r="M371" s="4" t="s">
        <v>228</v>
      </c>
      <c r="N371" s="4" t="s">
        <v>227</v>
      </c>
      <c r="O371" s="4" t="s">
        <v>227</v>
      </c>
      <c r="P371" s="4" t="s">
        <v>231</v>
      </c>
      <c r="Q371" s="4" t="s">
        <v>228</v>
      </c>
      <c r="R371" s="4" t="s">
        <v>228</v>
      </c>
      <c r="S371" s="4" t="s">
        <v>227</v>
      </c>
      <c r="T371" s="4" t="s">
        <v>228</v>
      </c>
      <c r="U371" s="4" t="s">
        <v>231</v>
      </c>
      <c r="V371" s="4" t="s">
        <v>232</v>
      </c>
      <c r="W371" s="4" t="s">
        <v>228</v>
      </c>
      <c r="X371" s="4" t="s">
        <v>232</v>
      </c>
      <c r="Y371" s="4" t="s">
        <v>228</v>
      </c>
      <c r="Z371" s="4" t="s">
        <v>228</v>
      </c>
      <c r="AA371" s="4" t="s">
        <v>227</v>
      </c>
      <c r="AB371" s="4" t="s">
        <v>228</v>
      </c>
      <c r="AC371" s="4" t="s">
        <v>227</v>
      </c>
      <c r="AD371" s="4" t="s">
        <v>249</v>
      </c>
      <c r="AE371" s="4" t="s">
        <v>231</v>
      </c>
      <c r="AF371" s="4" t="s">
        <v>232</v>
      </c>
      <c r="AG371" s="4" t="s">
        <v>228</v>
      </c>
      <c r="AH371" s="4" t="s">
        <v>231</v>
      </c>
      <c r="AI371" s="4" t="s">
        <v>228</v>
      </c>
      <c r="AJ371" s="4" t="s">
        <v>227</v>
      </c>
      <c r="AK371" s="4" t="s">
        <v>228</v>
      </c>
      <c r="AL371" s="4" t="s">
        <v>232</v>
      </c>
      <c r="AM371" s="4" t="s">
        <v>232</v>
      </c>
      <c r="AN371" s="4" t="s">
        <v>227</v>
      </c>
      <c r="AO371" s="4" t="s">
        <v>232</v>
      </c>
      <c r="AP371" t="str">
        <f t="shared" si="428"/>
        <v>4</v>
      </c>
      <c r="AQ371" t="str">
        <f t="shared" si="429"/>
        <v>4</v>
      </c>
      <c r="AR371" t="str">
        <f t="shared" si="430"/>
        <v>3</v>
      </c>
      <c r="AS371" t="str">
        <f t="shared" si="431"/>
        <v>3</v>
      </c>
      <c r="AT371" t="str">
        <f t="shared" si="432"/>
        <v>3</v>
      </c>
      <c r="AU371" t="str">
        <f t="shared" si="433"/>
        <v>2</v>
      </c>
      <c r="AV371" t="str">
        <f t="shared" si="434"/>
        <v>3</v>
      </c>
      <c r="AW371" t="str">
        <f t="shared" si="435"/>
        <v>4</v>
      </c>
      <c r="AX371" t="str">
        <f t="shared" si="436"/>
        <v>5 - doskonały/a</v>
      </c>
      <c r="AY371" t="str">
        <f t="shared" si="437"/>
        <v>4</v>
      </c>
      <c r="AZ371" t="str">
        <f t="shared" si="438"/>
        <v>4</v>
      </c>
      <c r="BA371" t="str">
        <f t="shared" si="439"/>
        <v>4</v>
      </c>
      <c r="BB371" t="str">
        <f t="shared" si="440"/>
        <v>2</v>
      </c>
      <c r="BC371" t="str">
        <f t="shared" si="441"/>
        <v>2</v>
      </c>
      <c r="BD371" t="str">
        <f t="shared" si="442"/>
        <v>3</v>
      </c>
      <c r="BE371" t="str">
        <f t="shared" si="443"/>
        <v>4</v>
      </c>
      <c r="BF371" t="str">
        <f t="shared" si="444"/>
        <v>4</v>
      </c>
      <c r="BG371" t="str">
        <f t="shared" si="445"/>
        <v>2</v>
      </c>
      <c r="BH371" t="str">
        <f t="shared" si="446"/>
        <v>4</v>
      </c>
      <c r="BI371" t="str">
        <f t="shared" si="447"/>
        <v>3</v>
      </c>
      <c r="BJ371" t="str">
        <f t="shared" si="448"/>
        <v>5 - doskonały/a</v>
      </c>
      <c r="BK371" t="str">
        <f t="shared" si="449"/>
        <v>4</v>
      </c>
      <c r="BL371" t="str">
        <f t="shared" si="450"/>
        <v>5 - doskonały/a</v>
      </c>
      <c r="BM371" t="str">
        <f t="shared" si="451"/>
        <v>4</v>
      </c>
      <c r="BN371" t="str">
        <f t="shared" si="452"/>
        <v>4</v>
      </c>
      <c r="BO371" t="str">
        <f t="shared" si="453"/>
        <v>2</v>
      </c>
      <c r="BP371" t="str">
        <f t="shared" si="454"/>
        <v>4</v>
      </c>
      <c r="BQ371" t="str">
        <f t="shared" si="455"/>
        <v>2</v>
      </c>
      <c r="BR371" t="str">
        <f t="shared" si="456"/>
        <v>1</v>
      </c>
      <c r="BS371" t="str">
        <f t="shared" si="457"/>
        <v>3</v>
      </c>
      <c r="BT371" t="str">
        <f t="shared" si="458"/>
        <v>5 - doskonały/a</v>
      </c>
      <c r="BU371" t="str">
        <f t="shared" si="459"/>
        <v>4</v>
      </c>
      <c r="BV371" t="str">
        <f t="shared" si="460"/>
        <v>3</v>
      </c>
      <c r="BW371" t="str">
        <f t="shared" si="461"/>
        <v>4</v>
      </c>
      <c r="BX371" t="str">
        <f t="shared" si="462"/>
        <v>2</v>
      </c>
      <c r="BY371" t="str">
        <f t="shared" si="463"/>
        <v>4</v>
      </c>
      <c r="BZ371" t="str">
        <f t="shared" si="464"/>
        <v>5 - doskonały/a</v>
      </c>
      <c r="CA371" t="str">
        <f t="shared" si="465"/>
        <v>5 - doskonały/a</v>
      </c>
      <c r="CB371" t="str">
        <f t="shared" si="466"/>
        <v>2</v>
      </c>
      <c r="CC371" t="str">
        <f t="shared" si="467"/>
        <v>5 - doskonały/a</v>
      </c>
      <c r="CD371" t="str">
        <f t="shared" si="468"/>
        <v>4</v>
      </c>
      <c r="CE371" t="str">
        <f t="shared" si="469"/>
        <v>4</v>
      </c>
      <c r="CF371" t="str">
        <f t="shared" si="470"/>
        <v>3</v>
      </c>
      <c r="CG371" t="str">
        <f t="shared" si="471"/>
        <v>3</v>
      </c>
      <c r="CH371" t="str">
        <f t="shared" si="472"/>
        <v>3</v>
      </c>
      <c r="CI371" t="str">
        <f t="shared" si="473"/>
        <v>2</v>
      </c>
      <c r="CJ371" t="str">
        <f t="shared" si="474"/>
        <v>3</v>
      </c>
      <c r="CK371" t="str">
        <f t="shared" si="475"/>
        <v>4</v>
      </c>
      <c r="CL371" t="str">
        <f t="shared" si="476"/>
        <v>5</v>
      </c>
      <c r="CM371" t="str">
        <f t="shared" si="477"/>
        <v>4</v>
      </c>
      <c r="CN371" t="str">
        <f t="shared" si="478"/>
        <v>4</v>
      </c>
      <c r="CO371" t="str">
        <f t="shared" si="479"/>
        <v>4</v>
      </c>
      <c r="CP371" t="str">
        <f t="shared" si="480"/>
        <v>2</v>
      </c>
      <c r="CQ371" t="str">
        <f t="shared" si="481"/>
        <v>2</v>
      </c>
      <c r="CR371" t="str">
        <f t="shared" si="482"/>
        <v>3</v>
      </c>
      <c r="CS371" t="str">
        <f t="shared" si="483"/>
        <v>4</v>
      </c>
      <c r="CT371" t="str">
        <f t="shared" si="484"/>
        <v>4</v>
      </c>
      <c r="CU371" t="str">
        <f t="shared" si="485"/>
        <v>2</v>
      </c>
      <c r="CV371" t="str">
        <f t="shared" si="486"/>
        <v>4</v>
      </c>
      <c r="CW371" t="str">
        <f t="shared" si="487"/>
        <v>3</v>
      </c>
      <c r="CX371" t="str">
        <f t="shared" si="488"/>
        <v>5</v>
      </c>
      <c r="CY371" t="str">
        <f t="shared" si="489"/>
        <v>4</v>
      </c>
      <c r="CZ371" t="str">
        <f t="shared" si="490"/>
        <v>5</v>
      </c>
      <c r="DA371" t="str">
        <f t="shared" si="491"/>
        <v>4</v>
      </c>
      <c r="DB371" t="str">
        <f t="shared" si="492"/>
        <v>4</v>
      </c>
      <c r="DC371" t="str">
        <f t="shared" si="493"/>
        <v>2</v>
      </c>
      <c r="DD371" t="str">
        <f t="shared" si="494"/>
        <v>4</v>
      </c>
      <c r="DE371" t="str">
        <f t="shared" si="495"/>
        <v>2</v>
      </c>
      <c r="DF371" t="str">
        <f t="shared" si="496"/>
        <v>1</v>
      </c>
      <c r="DG371" t="str">
        <f t="shared" si="497"/>
        <v>3</v>
      </c>
      <c r="DH371" t="str">
        <f t="shared" si="498"/>
        <v>5</v>
      </c>
      <c r="DI371" t="str">
        <f t="shared" si="499"/>
        <v>4</v>
      </c>
      <c r="DJ371" t="str">
        <f t="shared" si="500"/>
        <v>3</v>
      </c>
      <c r="DK371" t="str">
        <f t="shared" si="501"/>
        <v>4</v>
      </c>
      <c r="DL371" t="str">
        <f t="shared" si="502"/>
        <v>2</v>
      </c>
      <c r="DM371" t="str">
        <f t="shared" si="503"/>
        <v>4</v>
      </c>
      <c r="DN371" t="str">
        <f t="shared" si="504"/>
        <v>5</v>
      </c>
      <c r="DO371" t="str">
        <f t="shared" si="505"/>
        <v>5</v>
      </c>
      <c r="DP371" t="str">
        <f t="shared" si="506"/>
        <v>2</v>
      </c>
      <c r="DQ371" t="str">
        <f t="shared" si="507"/>
        <v>5</v>
      </c>
      <c r="DR371">
        <f t="shared" si="508"/>
        <v>30</v>
      </c>
      <c r="DS371">
        <f t="shared" si="509"/>
        <v>32</v>
      </c>
      <c r="DT371">
        <f t="shared" si="510"/>
        <v>26</v>
      </c>
      <c r="DU371">
        <f t="shared" si="511"/>
        <v>25</v>
      </c>
      <c r="DV371">
        <f t="shared" si="512"/>
        <v>27</v>
      </c>
      <c r="DW371">
        <v>55</v>
      </c>
      <c r="DX371">
        <v>56</v>
      </c>
      <c r="DY371">
        <v>54</v>
      </c>
      <c r="DZ371">
        <v>37</v>
      </c>
      <c r="EA371">
        <v>49</v>
      </c>
    </row>
    <row r="372" spans="1:131" ht="45" x14ac:dyDescent="0.25">
      <c r="A372" s="4" t="s">
        <v>255</v>
      </c>
      <c r="B372" s="4" t="s">
        <v>231</v>
      </c>
      <c r="C372" s="4" t="s">
        <v>231</v>
      </c>
      <c r="D372" s="4" t="s">
        <v>228</v>
      </c>
      <c r="E372" s="4" t="s">
        <v>228</v>
      </c>
      <c r="F372" s="4" t="s">
        <v>228</v>
      </c>
      <c r="G372" s="4" t="s">
        <v>228</v>
      </c>
      <c r="H372" s="4" t="s">
        <v>232</v>
      </c>
      <c r="I372" s="4" t="s">
        <v>228</v>
      </c>
      <c r="J372" s="4" t="s">
        <v>227</v>
      </c>
      <c r="K372" s="4" t="s">
        <v>228</v>
      </c>
      <c r="L372" s="4" t="s">
        <v>228</v>
      </c>
      <c r="M372" s="4" t="s">
        <v>232</v>
      </c>
      <c r="N372" s="4" t="s">
        <v>228</v>
      </c>
      <c r="O372" s="4" t="s">
        <v>249</v>
      </c>
      <c r="P372" s="4" t="s">
        <v>228</v>
      </c>
      <c r="Q372" s="4" t="s">
        <v>228</v>
      </c>
      <c r="R372" s="4" t="s">
        <v>228</v>
      </c>
      <c r="S372" s="4" t="s">
        <v>231</v>
      </c>
      <c r="T372" s="4" t="s">
        <v>249</v>
      </c>
      <c r="U372" s="4" t="s">
        <v>231</v>
      </c>
      <c r="V372" s="4" t="s">
        <v>228</v>
      </c>
      <c r="W372" s="4" t="s">
        <v>228</v>
      </c>
      <c r="X372" s="4" t="s">
        <v>231</v>
      </c>
      <c r="Y372" s="4" t="s">
        <v>231</v>
      </c>
      <c r="Z372" s="4" t="s">
        <v>228</v>
      </c>
      <c r="AA372" s="4" t="s">
        <v>228</v>
      </c>
      <c r="AB372" s="4" t="s">
        <v>228</v>
      </c>
      <c r="AC372" s="4" t="s">
        <v>231</v>
      </c>
      <c r="AD372" s="4" t="s">
        <v>249</v>
      </c>
      <c r="AE372" s="4" t="s">
        <v>231</v>
      </c>
      <c r="AF372" s="4" t="s">
        <v>228</v>
      </c>
      <c r="AG372" s="4" t="s">
        <v>228</v>
      </c>
      <c r="AH372" s="4" t="s">
        <v>231</v>
      </c>
      <c r="AI372" s="4" t="s">
        <v>228</v>
      </c>
      <c r="AJ372" s="4" t="s">
        <v>231</v>
      </c>
      <c r="AK372" s="4" t="s">
        <v>228</v>
      </c>
      <c r="AL372" s="4" t="s">
        <v>232</v>
      </c>
      <c r="AM372" s="4" t="s">
        <v>228</v>
      </c>
      <c r="AN372" s="4" t="s">
        <v>249</v>
      </c>
      <c r="AO372" s="4" t="s">
        <v>231</v>
      </c>
      <c r="AP372" t="str">
        <f t="shared" si="428"/>
        <v>3</v>
      </c>
      <c r="AQ372" t="str">
        <f t="shared" si="429"/>
        <v>3</v>
      </c>
      <c r="AR372" t="str">
        <f t="shared" si="430"/>
        <v>4</v>
      </c>
      <c r="AS372" t="str">
        <f t="shared" si="431"/>
        <v>4</v>
      </c>
      <c r="AT372" t="str">
        <f t="shared" si="432"/>
        <v>4</v>
      </c>
      <c r="AU372" t="str">
        <f t="shared" si="433"/>
        <v>4</v>
      </c>
      <c r="AV372" t="str">
        <f t="shared" si="434"/>
        <v>5 - doskonały/a</v>
      </c>
      <c r="AW372" t="str">
        <f t="shared" si="435"/>
        <v>4</v>
      </c>
      <c r="AX372" t="str">
        <f t="shared" si="436"/>
        <v>2</v>
      </c>
      <c r="AY372" t="str">
        <f t="shared" si="437"/>
        <v>4</v>
      </c>
      <c r="AZ372" t="str">
        <f t="shared" si="438"/>
        <v>4</v>
      </c>
      <c r="BA372" t="str">
        <f t="shared" si="439"/>
        <v>5 - doskonały/a</v>
      </c>
      <c r="BB372" t="str">
        <f t="shared" si="440"/>
        <v>4</v>
      </c>
      <c r="BC372" t="str">
        <f t="shared" si="441"/>
        <v>1</v>
      </c>
      <c r="BD372" t="str">
        <f t="shared" si="442"/>
        <v>4</v>
      </c>
      <c r="BE372" t="str">
        <f t="shared" si="443"/>
        <v>4</v>
      </c>
      <c r="BF372" t="str">
        <f t="shared" si="444"/>
        <v>4</v>
      </c>
      <c r="BG372" t="str">
        <f t="shared" si="445"/>
        <v>3</v>
      </c>
      <c r="BH372" t="str">
        <f t="shared" si="446"/>
        <v>1</v>
      </c>
      <c r="BI372" t="str">
        <f t="shared" si="447"/>
        <v>3</v>
      </c>
      <c r="BJ372" t="str">
        <f t="shared" si="448"/>
        <v>4</v>
      </c>
      <c r="BK372" t="str">
        <f t="shared" si="449"/>
        <v>4</v>
      </c>
      <c r="BL372" t="str">
        <f t="shared" si="450"/>
        <v>3</v>
      </c>
      <c r="BM372" t="str">
        <f t="shared" si="451"/>
        <v>3</v>
      </c>
      <c r="BN372" t="str">
        <f t="shared" si="452"/>
        <v>4</v>
      </c>
      <c r="BO372" t="str">
        <f t="shared" si="453"/>
        <v>4</v>
      </c>
      <c r="BP372" t="str">
        <f t="shared" si="454"/>
        <v>4</v>
      </c>
      <c r="BQ372" t="str">
        <f t="shared" si="455"/>
        <v>3</v>
      </c>
      <c r="BR372" t="str">
        <f t="shared" si="456"/>
        <v>1</v>
      </c>
      <c r="BS372" t="str">
        <f t="shared" si="457"/>
        <v>3</v>
      </c>
      <c r="BT372" t="str">
        <f t="shared" si="458"/>
        <v>4</v>
      </c>
      <c r="BU372" t="str">
        <f t="shared" si="459"/>
        <v>4</v>
      </c>
      <c r="BV372" t="str">
        <f t="shared" si="460"/>
        <v>3</v>
      </c>
      <c r="BW372" t="str">
        <f t="shared" si="461"/>
        <v>4</v>
      </c>
      <c r="BX372" t="str">
        <f t="shared" si="462"/>
        <v>3</v>
      </c>
      <c r="BY372" t="str">
        <f t="shared" si="463"/>
        <v>4</v>
      </c>
      <c r="BZ372" t="str">
        <f t="shared" si="464"/>
        <v>5 - doskonały/a</v>
      </c>
      <c r="CA372" t="str">
        <f t="shared" si="465"/>
        <v>4</v>
      </c>
      <c r="CB372" t="str">
        <f t="shared" si="466"/>
        <v>1</v>
      </c>
      <c r="CC372" t="str">
        <f t="shared" si="467"/>
        <v>3</v>
      </c>
      <c r="CD372" t="str">
        <f t="shared" si="468"/>
        <v>3</v>
      </c>
      <c r="CE372" t="str">
        <f t="shared" si="469"/>
        <v>3</v>
      </c>
      <c r="CF372" t="str">
        <f t="shared" si="470"/>
        <v>4</v>
      </c>
      <c r="CG372" t="str">
        <f t="shared" si="471"/>
        <v>4</v>
      </c>
      <c r="CH372" t="str">
        <f t="shared" si="472"/>
        <v>4</v>
      </c>
      <c r="CI372" t="str">
        <f t="shared" si="473"/>
        <v>4</v>
      </c>
      <c r="CJ372" t="str">
        <f t="shared" si="474"/>
        <v>5</v>
      </c>
      <c r="CK372" t="str">
        <f t="shared" si="475"/>
        <v>4</v>
      </c>
      <c r="CL372" t="str">
        <f t="shared" si="476"/>
        <v>2</v>
      </c>
      <c r="CM372" t="str">
        <f t="shared" si="477"/>
        <v>4</v>
      </c>
      <c r="CN372" t="str">
        <f t="shared" si="478"/>
        <v>4</v>
      </c>
      <c r="CO372" t="str">
        <f t="shared" si="479"/>
        <v>5</v>
      </c>
      <c r="CP372" t="str">
        <f t="shared" si="480"/>
        <v>4</v>
      </c>
      <c r="CQ372" t="str">
        <f t="shared" si="481"/>
        <v>1</v>
      </c>
      <c r="CR372" t="str">
        <f t="shared" si="482"/>
        <v>4</v>
      </c>
      <c r="CS372" t="str">
        <f t="shared" si="483"/>
        <v>4</v>
      </c>
      <c r="CT372" t="str">
        <f t="shared" si="484"/>
        <v>4</v>
      </c>
      <c r="CU372" t="str">
        <f t="shared" si="485"/>
        <v>3</v>
      </c>
      <c r="CV372" t="str">
        <f t="shared" si="486"/>
        <v>1</v>
      </c>
      <c r="CW372" t="str">
        <f t="shared" si="487"/>
        <v>3</v>
      </c>
      <c r="CX372" t="str">
        <f t="shared" si="488"/>
        <v>4</v>
      </c>
      <c r="CY372" t="str">
        <f t="shared" si="489"/>
        <v>4</v>
      </c>
      <c r="CZ372" t="str">
        <f t="shared" si="490"/>
        <v>3</v>
      </c>
      <c r="DA372" t="str">
        <f t="shared" si="491"/>
        <v>3</v>
      </c>
      <c r="DB372" t="str">
        <f t="shared" si="492"/>
        <v>4</v>
      </c>
      <c r="DC372" t="str">
        <f t="shared" si="493"/>
        <v>4</v>
      </c>
      <c r="DD372" t="str">
        <f t="shared" si="494"/>
        <v>4</v>
      </c>
      <c r="DE372" t="str">
        <f t="shared" si="495"/>
        <v>3</v>
      </c>
      <c r="DF372" t="str">
        <f t="shared" si="496"/>
        <v>1</v>
      </c>
      <c r="DG372" t="str">
        <f t="shared" si="497"/>
        <v>3</v>
      </c>
      <c r="DH372" t="str">
        <f t="shared" si="498"/>
        <v>4</v>
      </c>
      <c r="DI372" t="str">
        <f t="shared" si="499"/>
        <v>4</v>
      </c>
      <c r="DJ372" t="str">
        <f t="shared" si="500"/>
        <v>3</v>
      </c>
      <c r="DK372" t="str">
        <f t="shared" si="501"/>
        <v>4</v>
      </c>
      <c r="DL372" t="str">
        <f t="shared" si="502"/>
        <v>3</v>
      </c>
      <c r="DM372" t="str">
        <f t="shared" si="503"/>
        <v>4</v>
      </c>
      <c r="DN372" t="str">
        <f t="shared" si="504"/>
        <v>5</v>
      </c>
      <c r="DO372" t="str">
        <f t="shared" si="505"/>
        <v>4</v>
      </c>
      <c r="DP372" t="str">
        <f t="shared" si="506"/>
        <v>1</v>
      </c>
      <c r="DQ372" t="str">
        <f t="shared" si="507"/>
        <v>3</v>
      </c>
      <c r="DR372">
        <f t="shared" si="508"/>
        <v>31</v>
      </c>
      <c r="DS372">
        <f t="shared" si="509"/>
        <v>34</v>
      </c>
      <c r="DT372">
        <f t="shared" si="510"/>
        <v>28</v>
      </c>
      <c r="DU372">
        <f t="shared" si="511"/>
        <v>17</v>
      </c>
      <c r="DV372">
        <f t="shared" si="512"/>
        <v>28</v>
      </c>
      <c r="DW372">
        <v>56</v>
      </c>
      <c r="DX372">
        <v>61</v>
      </c>
      <c r="DY372">
        <v>57</v>
      </c>
      <c r="DZ372">
        <v>27</v>
      </c>
      <c r="EA372">
        <v>51</v>
      </c>
    </row>
    <row r="373" spans="1:131" ht="30" x14ac:dyDescent="0.25">
      <c r="A373" s="4" t="s">
        <v>255</v>
      </c>
      <c r="B373" s="4" t="s">
        <v>249</v>
      </c>
      <c r="C373" s="4" t="s">
        <v>228</v>
      </c>
      <c r="D373" s="4" t="s">
        <v>231</v>
      </c>
      <c r="E373" s="4" t="s">
        <v>231</v>
      </c>
      <c r="F373" s="4" t="s">
        <v>231</v>
      </c>
      <c r="G373" s="4" t="s">
        <v>227</v>
      </c>
      <c r="H373" s="4" t="s">
        <v>231</v>
      </c>
      <c r="I373" s="4" t="s">
        <v>231</v>
      </c>
      <c r="J373" s="4" t="s">
        <v>231</v>
      </c>
      <c r="K373" s="4" t="s">
        <v>231</v>
      </c>
      <c r="L373" s="4" t="s">
        <v>231</v>
      </c>
      <c r="M373" s="4" t="s">
        <v>231</v>
      </c>
      <c r="N373" s="4" t="s">
        <v>231</v>
      </c>
      <c r="O373" s="4" t="s">
        <v>231</v>
      </c>
      <c r="P373" s="4" t="s">
        <v>231</v>
      </c>
      <c r="Q373" s="4" t="s">
        <v>231</v>
      </c>
      <c r="R373" s="4" t="s">
        <v>231</v>
      </c>
      <c r="S373" s="4" t="s">
        <v>231</v>
      </c>
      <c r="T373" s="4" t="s">
        <v>231</v>
      </c>
      <c r="U373" s="4" t="s">
        <v>231</v>
      </c>
      <c r="V373" s="4" t="s">
        <v>231</v>
      </c>
      <c r="W373" s="4" t="s">
        <v>231</v>
      </c>
      <c r="X373" s="4" t="s">
        <v>231</v>
      </c>
      <c r="Y373" s="4" t="s">
        <v>231</v>
      </c>
      <c r="Z373" s="4" t="s">
        <v>231</v>
      </c>
      <c r="AA373" s="4" t="s">
        <v>231</v>
      </c>
      <c r="AB373" s="4" t="s">
        <v>231</v>
      </c>
      <c r="AC373" s="4" t="s">
        <v>231</v>
      </c>
      <c r="AD373" s="4" t="s">
        <v>231</v>
      </c>
      <c r="AE373" s="4" t="s">
        <v>231</v>
      </c>
      <c r="AF373" s="4" t="s">
        <v>231</v>
      </c>
      <c r="AG373" s="4" t="s">
        <v>231</v>
      </c>
      <c r="AH373" s="4" t="s">
        <v>231</v>
      </c>
      <c r="AI373" s="4" t="s">
        <v>231</v>
      </c>
      <c r="AJ373" s="4" t="s">
        <v>227</v>
      </c>
      <c r="AK373" s="4" t="s">
        <v>227</v>
      </c>
      <c r="AL373" s="4" t="s">
        <v>227</v>
      </c>
      <c r="AM373" s="4" t="s">
        <v>231</v>
      </c>
      <c r="AN373" s="4" t="s">
        <v>231</v>
      </c>
      <c r="AO373" s="4" t="s">
        <v>231</v>
      </c>
      <c r="AP373" t="str">
        <f t="shared" si="428"/>
        <v>1</v>
      </c>
      <c r="AQ373" t="str">
        <f t="shared" si="429"/>
        <v>4</v>
      </c>
      <c r="AR373" t="str">
        <f t="shared" si="430"/>
        <v>3</v>
      </c>
      <c r="AS373" t="str">
        <f t="shared" si="431"/>
        <v>3</v>
      </c>
      <c r="AT373" t="str">
        <f t="shared" si="432"/>
        <v>3</v>
      </c>
      <c r="AU373" t="str">
        <f t="shared" si="433"/>
        <v>2</v>
      </c>
      <c r="AV373" t="str">
        <f t="shared" si="434"/>
        <v>3</v>
      </c>
      <c r="AW373" t="str">
        <f t="shared" si="435"/>
        <v>3</v>
      </c>
      <c r="AX373" t="str">
        <f t="shared" si="436"/>
        <v>3</v>
      </c>
      <c r="AY373" t="str">
        <f t="shared" si="437"/>
        <v>3</v>
      </c>
      <c r="AZ373" t="str">
        <f t="shared" si="438"/>
        <v>3</v>
      </c>
      <c r="BA373" t="str">
        <f t="shared" si="439"/>
        <v>3</v>
      </c>
      <c r="BB373" t="str">
        <f t="shared" si="440"/>
        <v>3</v>
      </c>
      <c r="BC373" t="str">
        <f t="shared" si="441"/>
        <v>3</v>
      </c>
      <c r="BD373" t="str">
        <f t="shared" si="442"/>
        <v>3</v>
      </c>
      <c r="BE373" t="str">
        <f t="shared" si="443"/>
        <v>3</v>
      </c>
      <c r="BF373" t="str">
        <f t="shared" si="444"/>
        <v>3</v>
      </c>
      <c r="BG373" t="str">
        <f t="shared" si="445"/>
        <v>3</v>
      </c>
      <c r="BH373" t="str">
        <f t="shared" si="446"/>
        <v>3</v>
      </c>
      <c r="BI373" t="str">
        <f t="shared" si="447"/>
        <v>3</v>
      </c>
      <c r="BJ373" t="str">
        <f t="shared" si="448"/>
        <v>3</v>
      </c>
      <c r="BK373" t="str">
        <f t="shared" si="449"/>
        <v>3</v>
      </c>
      <c r="BL373" t="str">
        <f t="shared" si="450"/>
        <v>3</v>
      </c>
      <c r="BM373" t="str">
        <f t="shared" si="451"/>
        <v>3</v>
      </c>
      <c r="BN373" t="str">
        <f t="shared" si="452"/>
        <v>3</v>
      </c>
      <c r="BO373" t="str">
        <f t="shared" si="453"/>
        <v>3</v>
      </c>
      <c r="BP373" t="str">
        <f t="shared" si="454"/>
        <v>3</v>
      </c>
      <c r="BQ373" t="str">
        <f t="shared" si="455"/>
        <v>3</v>
      </c>
      <c r="BR373" t="str">
        <f t="shared" si="456"/>
        <v>3</v>
      </c>
      <c r="BS373" t="str">
        <f t="shared" si="457"/>
        <v>3</v>
      </c>
      <c r="BT373" t="str">
        <f t="shared" si="458"/>
        <v>3</v>
      </c>
      <c r="BU373" t="str">
        <f t="shared" si="459"/>
        <v>3</v>
      </c>
      <c r="BV373" t="str">
        <f t="shared" si="460"/>
        <v>3</v>
      </c>
      <c r="BW373" t="str">
        <f t="shared" si="461"/>
        <v>3</v>
      </c>
      <c r="BX373" t="str">
        <f t="shared" si="462"/>
        <v>2</v>
      </c>
      <c r="BY373" t="str">
        <f t="shared" si="463"/>
        <v>2</v>
      </c>
      <c r="BZ373" t="str">
        <f t="shared" si="464"/>
        <v>2</v>
      </c>
      <c r="CA373" t="str">
        <f t="shared" si="465"/>
        <v>3</v>
      </c>
      <c r="CB373" t="str">
        <f t="shared" si="466"/>
        <v>3</v>
      </c>
      <c r="CC373" t="str">
        <f t="shared" si="467"/>
        <v>3</v>
      </c>
      <c r="CD373" t="str">
        <f t="shared" si="468"/>
        <v>1</v>
      </c>
      <c r="CE373" t="str">
        <f t="shared" si="469"/>
        <v>4</v>
      </c>
      <c r="CF373" t="str">
        <f t="shared" si="470"/>
        <v>3</v>
      </c>
      <c r="CG373" t="str">
        <f t="shared" si="471"/>
        <v>3</v>
      </c>
      <c r="CH373" t="str">
        <f t="shared" si="472"/>
        <v>3</v>
      </c>
      <c r="CI373" t="str">
        <f t="shared" si="473"/>
        <v>2</v>
      </c>
      <c r="CJ373" t="str">
        <f t="shared" si="474"/>
        <v>3</v>
      </c>
      <c r="CK373" t="str">
        <f t="shared" si="475"/>
        <v>3</v>
      </c>
      <c r="CL373" t="str">
        <f t="shared" si="476"/>
        <v>3</v>
      </c>
      <c r="CM373" t="str">
        <f t="shared" si="477"/>
        <v>3</v>
      </c>
      <c r="CN373" t="str">
        <f t="shared" si="478"/>
        <v>3</v>
      </c>
      <c r="CO373" t="str">
        <f t="shared" si="479"/>
        <v>3</v>
      </c>
      <c r="CP373" t="str">
        <f t="shared" si="480"/>
        <v>3</v>
      </c>
      <c r="CQ373" t="str">
        <f t="shared" si="481"/>
        <v>3</v>
      </c>
      <c r="CR373" t="str">
        <f t="shared" si="482"/>
        <v>3</v>
      </c>
      <c r="CS373" t="str">
        <f t="shared" si="483"/>
        <v>3</v>
      </c>
      <c r="CT373" t="str">
        <f t="shared" si="484"/>
        <v>3</v>
      </c>
      <c r="CU373" t="str">
        <f t="shared" si="485"/>
        <v>3</v>
      </c>
      <c r="CV373" t="str">
        <f t="shared" si="486"/>
        <v>3</v>
      </c>
      <c r="CW373" t="str">
        <f t="shared" si="487"/>
        <v>3</v>
      </c>
      <c r="CX373" t="str">
        <f t="shared" si="488"/>
        <v>3</v>
      </c>
      <c r="CY373" t="str">
        <f t="shared" si="489"/>
        <v>3</v>
      </c>
      <c r="CZ373" t="str">
        <f t="shared" si="490"/>
        <v>3</v>
      </c>
      <c r="DA373" t="str">
        <f t="shared" si="491"/>
        <v>3</v>
      </c>
      <c r="DB373" t="str">
        <f t="shared" si="492"/>
        <v>3</v>
      </c>
      <c r="DC373" t="str">
        <f t="shared" si="493"/>
        <v>3</v>
      </c>
      <c r="DD373" t="str">
        <f t="shared" si="494"/>
        <v>3</v>
      </c>
      <c r="DE373" t="str">
        <f t="shared" si="495"/>
        <v>3</v>
      </c>
      <c r="DF373" t="str">
        <f t="shared" si="496"/>
        <v>3</v>
      </c>
      <c r="DG373" t="str">
        <f t="shared" si="497"/>
        <v>3</v>
      </c>
      <c r="DH373" t="str">
        <f t="shared" si="498"/>
        <v>3</v>
      </c>
      <c r="DI373" t="str">
        <f t="shared" si="499"/>
        <v>3</v>
      </c>
      <c r="DJ373" t="str">
        <f t="shared" si="500"/>
        <v>3</v>
      </c>
      <c r="DK373" t="str">
        <f t="shared" si="501"/>
        <v>3</v>
      </c>
      <c r="DL373" t="str">
        <f t="shared" si="502"/>
        <v>2</v>
      </c>
      <c r="DM373" t="str">
        <f t="shared" si="503"/>
        <v>2</v>
      </c>
      <c r="DN373" t="str">
        <f t="shared" si="504"/>
        <v>2</v>
      </c>
      <c r="DO373" t="str">
        <f t="shared" si="505"/>
        <v>3</v>
      </c>
      <c r="DP373" t="str">
        <f t="shared" si="506"/>
        <v>3</v>
      </c>
      <c r="DQ373" t="str">
        <f t="shared" si="507"/>
        <v>3</v>
      </c>
      <c r="DR373">
        <f t="shared" si="508"/>
        <v>20</v>
      </c>
      <c r="DS373">
        <f t="shared" si="509"/>
        <v>24</v>
      </c>
      <c r="DT373">
        <f t="shared" si="510"/>
        <v>24</v>
      </c>
      <c r="DU373">
        <f t="shared" si="511"/>
        <v>24</v>
      </c>
      <c r="DV373">
        <f t="shared" si="512"/>
        <v>23</v>
      </c>
      <c r="DW373">
        <v>40</v>
      </c>
      <c r="DX373">
        <v>40</v>
      </c>
      <c r="DY373">
        <v>51</v>
      </c>
      <c r="DZ373">
        <v>35</v>
      </c>
      <c r="EA373">
        <v>41</v>
      </c>
    </row>
    <row r="374" spans="1:131" ht="45" x14ac:dyDescent="0.25">
      <c r="A374" s="4" t="s">
        <v>255</v>
      </c>
      <c r="B374" s="4" t="s">
        <v>249</v>
      </c>
      <c r="C374" s="4" t="s">
        <v>231</v>
      </c>
      <c r="D374" s="4" t="s">
        <v>227</v>
      </c>
      <c r="E374" s="4" t="s">
        <v>232</v>
      </c>
      <c r="F374" s="4" t="s">
        <v>231</v>
      </c>
      <c r="G374" s="4" t="s">
        <v>249</v>
      </c>
      <c r="H374" s="4" t="s">
        <v>231</v>
      </c>
      <c r="I374" s="4" t="s">
        <v>231</v>
      </c>
      <c r="J374" s="4" t="s">
        <v>232</v>
      </c>
      <c r="K374" s="4" t="s">
        <v>231</v>
      </c>
      <c r="L374" s="4" t="s">
        <v>227</v>
      </c>
      <c r="M374" s="4" t="s">
        <v>232</v>
      </c>
      <c r="N374" s="4" t="s">
        <v>228</v>
      </c>
      <c r="O374" s="4" t="s">
        <v>232</v>
      </c>
      <c r="P374" s="4" t="s">
        <v>228</v>
      </c>
      <c r="Q374" s="4" t="s">
        <v>227</v>
      </c>
      <c r="R374" s="4" t="s">
        <v>228</v>
      </c>
      <c r="S374" s="4" t="s">
        <v>231</v>
      </c>
      <c r="T374" s="4" t="s">
        <v>232</v>
      </c>
      <c r="U374" s="4" t="s">
        <v>231</v>
      </c>
      <c r="V374" s="4" t="s">
        <v>227</v>
      </c>
      <c r="W374" s="4" t="s">
        <v>228</v>
      </c>
      <c r="X374" s="4" t="s">
        <v>231</v>
      </c>
      <c r="Y374" s="4" t="s">
        <v>232</v>
      </c>
      <c r="Z374" s="4" t="s">
        <v>231</v>
      </c>
      <c r="AA374" s="4" t="s">
        <v>249</v>
      </c>
      <c r="AB374" s="4" t="s">
        <v>228</v>
      </c>
      <c r="AC374" s="4" t="s">
        <v>232</v>
      </c>
      <c r="AD374" s="4" t="s">
        <v>232</v>
      </c>
      <c r="AE374" s="4" t="s">
        <v>231</v>
      </c>
      <c r="AF374" s="4" t="s">
        <v>227</v>
      </c>
      <c r="AG374" s="4" t="s">
        <v>228</v>
      </c>
      <c r="AH374" s="4" t="s">
        <v>231</v>
      </c>
      <c r="AI374" s="4" t="s">
        <v>232</v>
      </c>
      <c r="AJ374" s="4" t="s">
        <v>231</v>
      </c>
      <c r="AK374" s="4" t="s">
        <v>227</v>
      </c>
      <c r="AL374" s="4" t="s">
        <v>228</v>
      </c>
      <c r="AM374" s="4" t="s">
        <v>231</v>
      </c>
      <c r="AN374" s="4" t="s">
        <v>232</v>
      </c>
      <c r="AO374" s="4" t="s">
        <v>227</v>
      </c>
      <c r="AP374" t="str">
        <f t="shared" si="428"/>
        <v>1</v>
      </c>
      <c r="AQ374" t="str">
        <f t="shared" si="429"/>
        <v>3</v>
      </c>
      <c r="AR374" t="str">
        <f t="shared" si="430"/>
        <v>2</v>
      </c>
      <c r="AS374" t="str">
        <f t="shared" si="431"/>
        <v>5 - doskonały/a</v>
      </c>
      <c r="AT374" t="str">
        <f t="shared" si="432"/>
        <v>3</v>
      </c>
      <c r="AU374" t="str">
        <f t="shared" si="433"/>
        <v>1</v>
      </c>
      <c r="AV374" t="str">
        <f t="shared" si="434"/>
        <v>3</v>
      </c>
      <c r="AW374" t="str">
        <f t="shared" si="435"/>
        <v>3</v>
      </c>
      <c r="AX374" t="str">
        <f t="shared" si="436"/>
        <v>5 - doskonały/a</v>
      </c>
      <c r="AY374" t="str">
        <f t="shared" si="437"/>
        <v>3</v>
      </c>
      <c r="AZ374" t="str">
        <f t="shared" si="438"/>
        <v>2</v>
      </c>
      <c r="BA374" t="str">
        <f t="shared" si="439"/>
        <v>5 - doskonały/a</v>
      </c>
      <c r="BB374" t="str">
        <f t="shared" si="440"/>
        <v>4</v>
      </c>
      <c r="BC374" t="str">
        <f t="shared" si="441"/>
        <v>5 - doskonały/a</v>
      </c>
      <c r="BD374" t="str">
        <f t="shared" si="442"/>
        <v>4</v>
      </c>
      <c r="BE374" t="str">
        <f t="shared" si="443"/>
        <v>2</v>
      </c>
      <c r="BF374" t="str">
        <f t="shared" si="444"/>
        <v>4</v>
      </c>
      <c r="BG374" t="str">
        <f t="shared" si="445"/>
        <v>3</v>
      </c>
      <c r="BH374" t="str">
        <f t="shared" si="446"/>
        <v>5 - doskonały/a</v>
      </c>
      <c r="BI374" t="str">
        <f t="shared" si="447"/>
        <v>3</v>
      </c>
      <c r="BJ374" t="str">
        <f t="shared" si="448"/>
        <v>2</v>
      </c>
      <c r="BK374" t="str">
        <f t="shared" si="449"/>
        <v>4</v>
      </c>
      <c r="BL374" t="str">
        <f t="shared" si="450"/>
        <v>3</v>
      </c>
      <c r="BM374" t="str">
        <f t="shared" si="451"/>
        <v>5 - doskonały/a</v>
      </c>
      <c r="BN374" t="str">
        <f t="shared" si="452"/>
        <v>3</v>
      </c>
      <c r="BO374" t="str">
        <f t="shared" si="453"/>
        <v>1</v>
      </c>
      <c r="BP374" t="str">
        <f t="shared" si="454"/>
        <v>4</v>
      </c>
      <c r="BQ374" t="str">
        <f t="shared" si="455"/>
        <v>5 - doskonały/a</v>
      </c>
      <c r="BR374" t="str">
        <f t="shared" si="456"/>
        <v>5 - doskonały/a</v>
      </c>
      <c r="BS374" t="str">
        <f t="shared" si="457"/>
        <v>3</v>
      </c>
      <c r="BT374" t="str">
        <f t="shared" si="458"/>
        <v>2</v>
      </c>
      <c r="BU374" t="str">
        <f t="shared" si="459"/>
        <v>4</v>
      </c>
      <c r="BV374" t="str">
        <f t="shared" si="460"/>
        <v>3</v>
      </c>
      <c r="BW374" t="str">
        <f t="shared" si="461"/>
        <v>5 - doskonały/a</v>
      </c>
      <c r="BX374" t="str">
        <f t="shared" si="462"/>
        <v>3</v>
      </c>
      <c r="BY374" t="str">
        <f t="shared" si="463"/>
        <v>2</v>
      </c>
      <c r="BZ374" t="str">
        <f t="shared" si="464"/>
        <v>4</v>
      </c>
      <c r="CA374" t="str">
        <f t="shared" si="465"/>
        <v>3</v>
      </c>
      <c r="CB374" t="str">
        <f t="shared" si="466"/>
        <v>5 - doskonały/a</v>
      </c>
      <c r="CC374" t="str">
        <f t="shared" si="467"/>
        <v>2</v>
      </c>
      <c r="CD374" t="str">
        <f t="shared" si="468"/>
        <v>1</v>
      </c>
      <c r="CE374" t="str">
        <f t="shared" si="469"/>
        <v>3</v>
      </c>
      <c r="CF374" t="str">
        <f t="shared" si="470"/>
        <v>2</v>
      </c>
      <c r="CG374" t="str">
        <f t="shared" si="471"/>
        <v>5</v>
      </c>
      <c r="CH374" t="str">
        <f t="shared" si="472"/>
        <v>3</v>
      </c>
      <c r="CI374" t="str">
        <f t="shared" si="473"/>
        <v>1</v>
      </c>
      <c r="CJ374" t="str">
        <f t="shared" si="474"/>
        <v>3</v>
      </c>
      <c r="CK374" t="str">
        <f t="shared" si="475"/>
        <v>3</v>
      </c>
      <c r="CL374" t="str">
        <f t="shared" si="476"/>
        <v>5</v>
      </c>
      <c r="CM374" t="str">
        <f t="shared" si="477"/>
        <v>3</v>
      </c>
      <c r="CN374" t="str">
        <f t="shared" si="478"/>
        <v>2</v>
      </c>
      <c r="CO374" t="str">
        <f t="shared" si="479"/>
        <v>5</v>
      </c>
      <c r="CP374" t="str">
        <f t="shared" si="480"/>
        <v>4</v>
      </c>
      <c r="CQ374" t="str">
        <f t="shared" si="481"/>
        <v>5</v>
      </c>
      <c r="CR374" t="str">
        <f t="shared" si="482"/>
        <v>4</v>
      </c>
      <c r="CS374" t="str">
        <f t="shared" si="483"/>
        <v>2</v>
      </c>
      <c r="CT374" t="str">
        <f t="shared" si="484"/>
        <v>4</v>
      </c>
      <c r="CU374" t="str">
        <f t="shared" si="485"/>
        <v>3</v>
      </c>
      <c r="CV374" t="str">
        <f t="shared" si="486"/>
        <v>5</v>
      </c>
      <c r="CW374" t="str">
        <f t="shared" si="487"/>
        <v>3</v>
      </c>
      <c r="CX374" t="str">
        <f t="shared" si="488"/>
        <v>2</v>
      </c>
      <c r="CY374" t="str">
        <f t="shared" si="489"/>
        <v>4</v>
      </c>
      <c r="CZ374" t="str">
        <f t="shared" si="490"/>
        <v>3</v>
      </c>
      <c r="DA374" t="str">
        <f t="shared" si="491"/>
        <v>5</v>
      </c>
      <c r="DB374" t="str">
        <f t="shared" si="492"/>
        <v>3</v>
      </c>
      <c r="DC374" t="str">
        <f t="shared" si="493"/>
        <v>1</v>
      </c>
      <c r="DD374" t="str">
        <f t="shared" si="494"/>
        <v>4</v>
      </c>
      <c r="DE374" t="str">
        <f t="shared" si="495"/>
        <v>5</v>
      </c>
      <c r="DF374" t="str">
        <f t="shared" si="496"/>
        <v>5</v>
      </c>
      <c r="DG374" t="str">
        <f t="shared" si="497"/>
        <v>3</v>
      </c>
      <c r="DH374" t="str">
        <f t="shared" si="498"/>
        <v>2</v>
      </c>
      <c r="DI374" t="str">
        <f t="shared" si="499"/>
        <v>4</v>
      </c>
      <c r="DJ374" t="str">
        <f t="shared" si="500"/>
        <v>3</v>
      </c>
      <c r="DK374" t="str">
        <f t="shared" si="501"/>
        <v>5</v>
      </c>
      <c r="DL374" t="str">
        <f t="shared" si="502"/>
        <v>3</v>
      </c>
      <c r="DM374" t="str">
        <f t="shared" si="503"/>
        <v>2</v>
      </c>
      <c r="DN374" t="str">
        <f t="shared" si="504"/>
        <v>4</v>
      </c>
      <c r="DO374" t="str">
        <f t="shared" si="505"/>
        <v>3</v>
      </c>
      <c r="DP374" t="str">
        <f t="shared" si="506"/>
        <v>5</v>
      </c>
      <c r="DQ374" t="str">
        <f t="shared" si="507"/>
        <v>2</v>
      </c>
      <c r="DR374">
        <f t="shared" si="508"/>
        <v>13</v>
      </c>
      <c r="DS374">
        <f t="shared" si="509"/>
        <v>31</v>
      </c>
      <c r="DT374">
        <f t="shared" si="510"/>
        <v>26</v>
      </c>
      <c r="DU374">
        <f t="shared" si="511"/>
        <v>40</v>
      </c>
      <c r="DV374">
        <f t="shared" si="512"/>
        <v>24</v>
      </c>
      <c r="DW374">
        <v>31</v>
      </c>
      <c r="DX374">
        <v>54</v>
      </c>
      <c r="DY374">
        <v>54</v>
      </c>
      <c r="DZ374">
        <v>77</v>
      </c>
      <c r="EA374">
        <v>42</v>
      </c>
    </row>
    <row r="375" spans="1:131" x14ac:dyDescent="0.25">
      <c r="A375" s="4" t="s">
        <v>255</v>
      </c>
      <c r="B375" s="4" t="s">
        <v>231</v>
      </c>
      <c r="C375" s="4" t="s">
        <v>228</v>
      </c>
      <c r="D375" s="4" t="s">
        <v>231</v>
      </c>
      <c r="E375" s="4" t="s">
        <v>227</v>
      </c>
      <c r="F375" s="4" t="s">
        <v>228</v>
      </c>
      <c r="G375" s="4" t="s">
        <v>227</v>
      </c>
      <c r="H375" s="4" t="s">
        <v>228</v>
      </c>
      <c r="I375" s="4" t="s">
        <v>231</v>
      </c>
      <c r="J375" s="4" t="s">
        <v>227</v>
      </c>
      <c r="K375" s="4" t="s">
        <v>228</v>
      </c>
      <c r="L375" s="4" t="s">
        <v>227</v>
      </c>
      <c r="M375" s="4" t="s">
        <v>228</v>
      </c>
      <c r="N375" s="4" t="s">
        <v>228</v>
      </c>
      <c r="O375" s="4" t="s">
        <v>227</v>
      </c>
      <c r="P375" s="4" t="s">
        <v>228</v>
      </c>
      <c r="Q375" s="4" t="s">
        <v>231</v>
      </c>
      <c r="R375" s="4" t="s">
        <v>228</v>
      </c>
      <c r="S375" s="4" t="s">
        <v>231</v>
      </c>
      <c r="T375" s="4" t="s">
        <v>227</v>
      </c>
      <c r="U375" s="4" t="s">
        <v>228</v>
      </c>
      <c r="V375" s="4" t="s">
        <v>227</v>
      </c>
      <c r="W375" s="4" t="s">
        <v>228</v>
      </c>
      <c r="X375" s="4" t="s">
        <v>228</v>
      </c>
      <c r="Y375" s="4" t="s">
        <v>228</v>
      </c>
      <c r="Z375" s="4" t="s">
        <v>231</v>
      </c>
      <c r="AA375" s="4" t="s">
        <v>227</v>
      </c>
      <c r="AB375" s="4" t="s">
        <v>228</v>
      </c>
      <c r="AC375" s="4" t="s">
        <v>228</v>
      </c>
      <c r="AD375" s="4" t="s">
        <v>227</v>
      </c>
      <c r="AE375" s="4" t="s">
        <v>228</v>
      </c>
      <c r="AF375" s="4" t="s">
        <v>231</v>
      </c>
      <c r="AG375" s="4" t="s">
        <v>228</v>
      </c>
      <c r="AH375" s="4" t="s">
        <v>231</v>
      </c>
      <c r="AI375" s="4" t="s">
        <v>227</v>
      </c>
      <c r="AJ375" s="4" t="s">
        <v>231</v>
      </c>
      <c r="AK375" s="4" t="s">
        <v>228</v>
      </c>
      <c r="AL375" s="4" t="s">
        <v>228</v>
      </c>
      <c r="AM375" s="4" t="s">
        <v>228</v>
      </c>
      <c r="AN375" s="4" t="s">
        <v>228</v>
      </c>
      <c r="AO375" s="4" t="s">
        <v>228</v>
      </c>
      <c r="AP375" t="str">
        <f t="shared" si="428"/>
        <v>3</v>
      </c>
      <c r="AQ375" t="str">
        <f t="shared" si="429"/>
        <v>4</v>
      </c>
      <c r="AR375" t="str">
        <f t="shared" si="430"/>
        <v>3</v>
      </c>
      <c r="AS375" t="str">
        <f t="shared" si="431"/>
        <v>2</v>
      </c>
      <c r="AT375" t="str">
        <f t="shared" si="432"/>
        <v>4</v>
      </c>
      <c r="AU375" t="str">
        <f t="shared" si="433"/>
        <v>2</v>
      </c>
      <c r="AV375" t="str">
        <f t="shared" si="434"/>
        <v>4</v>
      </c>
      <c r="AW375" t="str">
        <f t="shared" si="435"/>
        <v>3</v>
      </c>
      <c r="AX375" t="str">
        <f t="shared" si="436"/>
        <v>2</v>
      </c>
      <c r="AY375" t="str">
        <f t="shared" si="437"/>
        <v>4</v>
      </c>
      <c r="AZ375" t="str">
        <f t="shared" si="438"/>
        <v>2</v>
      </c>
      <c r="BA375" t="str">
        <f t="shared" si="439"/>
        <v>4</v>
      </c>
      <c r="BB375" t="str">
        <f t="shared" si="440"/>
        <v>4</v>
      </c>
      <c r="BC375" t="str">
        <f t="shared" si="441"/>
        <v>2</v>
      </c>
      <c r="BD375" t="str">
        <f t="shared" si="442"/>
        <v>4</v>
      </c>
      <c r="BE375" t="str">
        <f t="shared" si="443"/>
        <v>3</v>
      </c>
      <c r="BF375" t="str">
        <f t="shared" si="444"/>
        <v>4</v>
      </c>
      <c r="BG375" t="str">
        <f t="shared" si="445"/>
        <v>3</v>
      </c>
      <c r="BH375" t="str">
        <f t="shared" si="446"/>
        <v>2</v>
      </c>
      <c r="BI375" t="str">
        <f t="shared" si="447"/>
        <v>4</v>
      </c>
      <c r="BJ375" t="str">
        <f t="shared" si="448"/>
        <v>2</v>
      </c>
      <c r="BK375" t="str">
        <f t="shared" si="449"/>
        <v>4</v>
      </c>
      <c r="BL375" t="str">
        <f t="shared" si="450"/>
        <v>4</v>
      </c>
      <c r="BM375" t="str">
        <f t="shared" si="451"/>
        <v>4</v>
      </c>
      <c r="BN375" t="str">
        <f t="shared" si="452"/>
        <v>3</v>
      </c>
      <c r="BO375" t="str">
        <f t="shared" si="453"/>
        <v>2</v>
      </c>
      <c r="BP375" t="str">
        <f t="shared" si="454"/>
        <v>4</v>
      </c>
      <c r="BQ375" t="str">
        <f t="shared" si="455"/>
        <v>4</v>
      </c>
      <c r="BR375" t="str">
        <f t="shared" si="456"/>
        <v>2</v>
      </c>
      <c r="BS375" t="str">
        <f t="shared" si="457"/>
        <v>4</v>
      </c>
      <c r="BT375" t="str">
        <f t="shared" si="458"/>
        <v>3</v>
      </c>
      <c r="BU375" t="str">
        <f t="shared" si="459"/>
        <v>4</v>
      </c>
      <c r="BV375" t="str">
        <f t="shared" si="460"/>
        <v>3</v>
      </c>
      <c r="BW375" t="str">
        <f t="shared" si="461"/>
        <v>2</v>
      </c>
      <c r="BX375" t="str">
        <f t="shared" si="462"/>
        <v>3</v>
      </c>
      <c r="BY375" t="str">
        <f t="shared" si="463"/>
        <v>4</v>
      </c>
      <c r="BZ375" t="str">
        <f t="shared" si="464"/>
        <v>4</v>
      </c>
      <c r="CA375" t="str">
        <f t="shared" si="465"/>
        <v>4</v>
      </c>
      <c r="CB375" t="str">
        <f t="shared" si="466"/>
        <v>4</v>
      </c>
      <c r="CC375" t="str">
        <f t="shared" si="467"/>
        <v>4</v>
      </c>
      <c r="CD375" t="str">
        <f t="shared" si="468"/>
        <v>3</v>
      </c>
      <c r="CE375" t="str">
        <f t="shared" si="469"/>
        <v>4</v>
      </c>
      <c r="CF375" t="str">
        <f t="shared" si="470"/>
        <v>3</v>
      </c>
      <c r="CG375" t="str">
        <f t="shared" si="471"/>
        <v>2</v>
      </c>
      <c r="CH375" t="str">
        <f t="shared" si="472"/>
        <v>4</v>
      </c>
      <c r="CI375" t="str">
        <f t="shared" si="473"/>
        <v>2</v>
      </c>
      <c r="CJ375" t="str">
        <f t="shared" si="474"/>
        <v>4</v>
      </c>
      <c r="CK375" t="str">
        <f t="shared" si="475"/>
        <v>3</v>
      </c>
      <c r="CL375" t="str">
        <f t="shared" si="476"/>
        <v>2</v>
      </c>
      <c r="CM375" t="str">
        <f t="shared" si="477"/>
        <v>4</v>
      </c>
      <c r="CN375" t="str">
        <f t="shared" si="478"/>
        <v>2</v>
      </c>
      <c r="CO375" t="str">
        <f t="shared" si="479"/>
        <v>4</v>
      </c>
      <c r="CP375" t="str">
        <f t="shared" si="480"/>
        <v>4</v>
      </c>
      <c r="CQ375" t="str">
        <f t="shared" si="481"/>
        <v>2</v>
      </c>
      <c r="CR375" t="str">
        <f t="shared" si="482"/>
        <v>4</v>
      </c>
      <c r="CS375" t="str">
        <f t="shared" si="483"/>
        <v>3</v>
      </c>
      <c r="CT375" t="str">
        <f t="shared" si="484"/>
        <v>4</v>
      </c>
      <c r="CU375" t="str">
        <f t="shared" si="485"/>
        <v>3</v>
      </c>
      <c r="CV375" t="str">
        <f t="shared" si="486"/>
        <v>2</v>
      </c>
      <c r="CW375" t="str">
        <f t="shared" si="487"/>
        <v>4</v>
      </c>
      <c r="CX375" t="str">
        <f t="shared" si="488"/>
        <v>2</v>
      </c>
      <c r="CY375" t="str">
        <f t="shared" si="489"/>
        <v>4</v>
      </c>
      <c r="CZ375" t="str">
        <f t="shared" si="490"/>
        <v>4</v>
      </c>
      <c r="DA375" t="str">
        <f t="shared" si="491"/>
        <v>4</v>
      </c>
      <c r="DB375" t="str">
        <f t="shared" si="492"/>
        <v>3</v>
      </c>
      <c r="DC375" t="str">
        <f t="shared" si="493"/>
        <v>2</v>
      </c>
      <c r="DD375" t="str">
        <f t="shared" si="494"/>
        <v>4</v>
      </c>
      <c r="DE375" t="str">
        <f t="shared" si="495"/>
        <v>4</v>
      </c>
      <c r="DF375" t="str">
        <f t="shared" si="496"/>
        <v>2</v>
      </c>
      <c r="DG375" t="str">
        <f t="shared" si="497"/>
        <v>4</v>
      </c>
      <c r="DH375" t="str">
        <f t="shared" si="498"/>
        <v>3</v>
      </c>
      <c r="DI375" t="str">
        <f t="shared" si="499"/>
        <v>4</v>
      </c>
      <c r="DJ375" t="str">
        <f t="shared" si="500"/>
        <v>3</v>
      </c>
      <c r="DK375" t="str">
        <f t="shared" si="501"/>
        <v>2</v>
      </c>
      <c r="DL375" t="str">
        <f t="shared" si="502"/>
        <v>3</v>
      </c>
      <c r="DM375" t="str">
        <f t="shared" si="503"/>
        <v>4</v>
      </c>
      <c r="DN375" t="str">
        <f t="shared" si="504"/>
        <v>4</v>
      </c>
      <c r="DO375" t="str">
        <f t="shared" si="505"/>
        <v>4</v>
      </c>
      <c r="DP375" t="str">
        <f t="shared" si="506"/>
        <v>4</v>
      </c>
      <c r="DQ375" t="str">
        <f t="shared" si="507"/>
        <v>4</v>
      </c>
      <c r="DR375">
        <f t="shared" si="508"/>
        <v>21</v>
      </c>
      <c r="DS375">
        <f t="shared" si="509"/>
        <v>32</v>
      </c>
      <c r="DT375">
        <f t="shared" si="510"/>
        <v>28</v>
      </c>
      <c r="DU375">
        <f t="shared" si="511"/>
        <v>20</v>
      </c>
      <c r="DV375">
        <f t="shared" si="512"/>
        <v>30</v>
      </c>
      <c r="DW375">
        <v>41</v>
      </c>
      <c r="DX375">
        <v>56</v>
      </c>
      <c r="DY375">
        <v>57</v>
      </c>
      <c r="DZ375">
        <v>30</v>
      </c>
      <c r="EA375">
        <v>55</v>
      </c>
    </row>
    <row r="376" spans="1:131" ht="30" x14ac:dyDescent="0.25">
      <c r="A376" s="4" t="s">
        <v>255</v>
      </c>
      <c r="B376" s="4" t="s">
        <v>228</v>
      </c>
      <c r="C376" s="4" t="s">
        <v>228</v>
      </c>
      <c r="D376" s="4" t="s">
        <v>231</v>
      </c>
      <c r="E376" s="4" t="s">
        <v>249</v>
      </c>
      <c r="F376" s="4" t="s">
        <v>231</v>
      </c>
      <c r="G376" s="4" t="s">
        <v>227</v>
      </c>
      <c r="H376" s="4" t="s">
        <v>228</v>
      </c>
      <c r="I376" s="4" t="s">
        <v>231</v>
      </c>
      <c r="J376" s="4" t="s">
        <v>228</v>
      </c>
      <c r="K376" s="4" t="s">
        <v>231</v>
      </c>
      <c r="L376" s="4" t="s">
        <v>249</v>
      </c>
      <c r="M376" s="4" t="s">
        <v>228</v>
      </c>
      <c r="N376" s="4" t="s">
        <v>228</v>
      </c>
      <c r="O376" s="4" t="s">
        <v>231</v>
      </c>
      <c r="P376" s="4" t="s">
        <v>228</v>
      </c>
      <c r="Q376" s="4" t="s">
        <v>227</v>
      </c>
      <c r="R376" s="4" t="s">
        <v>228</v>
      </c>
      <c r="S376" s="4" t="s">
        <v>231</v>
      </c>
      <c r="T376" s="4" t="s">
        <v>249</v>
      </c>
      <c r="U376" s="4" t="s">
        <v>228</v>
      </c>
      <c r="V376" s="4" t="s">
        <v>227</v>
      </c>
      <c r="W376" s="4" t="s">
        <v>228</v>
      </c>
      <c r="X376" s="4" t="s">
        <v>227</v>
      </c>
      <c r="Y376" s="4" t="s">
        <v>231</v>
      </c>
      <c r="Z376" s="4" t="s">
        <v>228</v>
      </c>
      <c r="AA376" s="4" t="s">
        <v>231</v>
      </c>
      <c r="AB376" s="4" t="s">
        <v>228</v>
      </c>
      <c r="AC376" s="4" t="s">
        <v>228</v>
      </c>
      <c r="AD376" s="4" t="s">
        <v>249</v>
      </c>
      <c r="AE376" s="4" t="s">
        <v>228</v>
      </c>
      <c r="AF376" s="4" t="s">
        <v>231</v>
      </c>
      <c r="AG376" s="4" t="s">
        <v>228</v>
      </c>
      <c r="AH376" s="4" t="s">
        <v>231</v>
      </c>
      <c r="AI376" s="4" t="s">
        <v>227</v>
      </c>
      <c r="AJ376" s="4" t="s">
        <v>227</v>
      </c>
      <c r="AK376" s="4" t="s">
        <v>231</v>
      </c>
      <c r="AL376" s="4" t="s">
        <v>228</v>
      </c>
      <c r="AM376" s="4" t="s">
        <v>231</v>
      </c>
      <c r="AN376" s="4" t="s">
        <v>228</v>
      </c>
      <c r="AO376" s="4" t="s">
        <v>228</v>
      </c>
      <c r="AP376" t="str">
        <f t="shared" si="428"/>
        <v>4</v>
      </c>
      <c r="AQ376" t="str">
        <f t="shared" si="429"/>
        <v>4</v>
      </c>
      <c r="AR376" t="str">
        <f t="shared" si="430"/>
        <v>3</v>
      </c>
      <c r="AS376" t="str">
        <f t="shared" si="431"/>
        <v>1</v>
      </c>
      <c r="AT376" t="str">
        <f t="shared" si="432"/>
        <v>3</v>
      </c>
      <c r="AU376" t="str">
        <f t="shared" si="433"/>
        <v>2</v>
      </c>
      <c r="AV376" t="str">
        <f t="shared" si="434"/>
        <v>4</v>
      </c>
      <c r="AW376" t="str">
        <f t="shared" si="435"/>
        <v>3</v>
      </c>
      <c r="AX376" t="str">
        <f t="shared" si="436"/>
        <v>4</v>
      </c>
      <c r="AY376" t="str">
        <f t="shared" si="437"/>
        <v>3</v>
      </c>
      <c r="AZ376" t="str">
        <f t="shared" si="438"/>
        <v>1</v>
      </c>
      <c r="BA376" t="str">
        <f t="shared" si="439"/>
        <v>4</v>
      </c>
      <c r="BB376" t="str">
        <f t="shared" si="440"/>
        <v>4</v>
      </c>
      <c r="BC376" t="str">
        <f t="shared" si="441"/>
        <v>3</v>
      </c>
      <c r="BD376" t="str">
        <f t="shared" si="442"/>
        <v>4</v>
      </c>
      <c r="BE376" t="str">
        <f t="shared" si="443"/>
        <v>2</v>
      </c>
      <c r="BF376" t="str">
        <f t="shared" si="444"/>
        <v>4</v>
      </c>
      <c r="BG376" t="str">
        <f t="shared" si="445"/>
        <v>3</v>
      </c>
      <c r="BH376" t="str">
        <f t="shared" si="446"/>
        <v>1</v>
      </c>
      <c r="BI376" t="str">
        <f t="shared" si="447"/>
        <v>4</v>
      </c>
      <c r="BJ376" t="str">
        <f t="shared" si="448"/>
        <v>2</v>
      </c>
      <c r="BK376" t="str">
        <f t="shared" si="449"/>
        <v>4</v>
      </c>
      <c r="BL376" t="str">
        <f t="shared" si="450"/>
        <v>2</v>
      </c>
      <c r="BM376" t="str">
        <f t="shared" si="451"/>
        <v>3</v>
      </c>
      <c r="BN376" t="str">
        <f t="shared" si="452"/>
        <v>4</v>
      </c>
      <c r="BO376" t="str">
        <f t="shared" si="453"/>
        <v>3</v>
      </c>
      <c r="BP376" t="str">
        <f t="shared" si="454"/>
        <v>4</v>
      </c>
      <c r="BQ376" t="str">
        <f t="shared" si="455"/>
        <v>4</v>
      </c>
      <c r="BR376" t="str">
        <f t="shared" si="456"/>
        <v>1</v>
      </c>
      <c r="BS376" t="str">
        <f t="shared" si="457"/>
        <v>4</v>
      </c>
      <c r="BT376" t="str">
        <f t="shared" si="458"/>
        <v>3</v>
      </c>
      <c r="BU376" t="str">
        <f t="shared" si="459"/>
        <v>4</v>
      </c>
      <c r="BV376" t="str">
        <f t="shared" si="460"/>
        <v>3</v>
      </c>
      <c r="BW376" t="str">
        <f t="shared" si="461"/>
        <v>2</v>
      </c>
      <c r="BX376" t="str">
        <f t="shared" si="462"/>
        <v>2</v>
      </c>
      <c r="BY376" t="str">
        <f t="shared" si="463"/>
        <v>3</v>
      </c>
      <c r="BZ376" t="str">
        <f t="shared" si="464"/>
        <v>4</v>
      </c>
      <c r="CA376" t="str">
        <f t="shared" si="465"/>
        <v>3</v>
      </c>
      <c r="CB376" t="str">
        <f t="shared" si="466"/>
        <v>4</v>
      </c>
      <c r="CC376" t="str">
        <f t="shared" si="467"/>
        <v>4</v>
      </c>
      <c r="CD376" t="str">
        <f t="shared" si="468"/>
        <v>4</v>
      </c>
      <c r="CE376" t="str">
        <f t="shared" si="469"/>
        <v>4</v>
      </c>
      <c r="CF376" t="str">
        <f t="shared" si="470"/>
        <v>3</v>
      </c>
      <c r="CG376" t="str">
        <f t="shared" si="471"/>
        <v>1</v>
      </c>
      <c r="CH376" t="str">
        <f t="shared" si="472"/>
        <v>3</v>
      </c>
      <c r="CI376" t="str">
        <f t="shared" si="473"/>
        <v>2</v>
      </c>
      <c r="CJ376" t="str">
        <f t="shared" si="474"/>
        <v>4</v>
      </c>
      <c r="CK376" t="str">
        <f t="shared" si="475"/>
        <v>3</v>
      </c>
      <c r="CL376" t="str">
        <f t="shared" si="476"/>
        <v>4</v>
      </c>
      <c r="CM376" t="str">
        <f t="shared" si="477"/>
        <v>3</v>
      </c>
      <c r="CN376" t="str">
        <f t="shared" si="478"/>
        <v>1</v>
      </c>
      <c r="CO376" t="str">
        <f t="shared" si="479"/>
        <v>4</v>
      </c>
      <c r="CP376" t="str">
        <f t="shared" si="480"/>
        <v>4</v>
      </c>
      <c r="CQ376" t="str">
        <f t="shared" si="481"/>
        <v>3</v>
      </c>
      <c r="CR376" t="str">
        <f t="shared" si="482"/>
        <v>4</v>
      </c>
      <c r="CS376" t="str">
        <f t="shared" si="483"/>
        <v>2</v>
      </c>
      <c r="CT376" t="str">
        <f t="shared" si="484"/>
        <v>4</v>
      </c>
      <c r="CU376" t="str">
        <f t="shared" si="485"/>
        <v>3</v>
      </c>
      <c r="CV376" t="str">
        <f t="shared" si="486"/>
        <v>1</v>
      </c>
      <c r="CW376" t="str">
        <f t="shared" si="487"/>
        <v>4</v>
      </c>
      <c r="CX376" t="str">
        <f t="shared" si="488"/>
        <v>2</v>
      </c>
      <c r="CY376" t="str">
        <f t="shared" si="489"/>
        <v>4</v>
      </c>
      <c r="CZ376" t="str">
        <f t="shared" si="490"/>
        <v>2</v>
      </c>
      <c r="DA376" t="str">
        <f t="shared" si="491"/>
        <v>3</v>
      </c>
      <c r="DB376" t="str">
        <f t="shared" si="492"/>
        <v>4</v>
      </c>
      <c r="DC376" t="str">
        <f t="shared" si="493"/>
        <v>3</v>
      </c>
      <c r="DD376" t="str">
        <f t="shared" si="494"/>
        <v>4</v>
      </c>
      <c r="DE376" t="str">
        <f t="shared" si="495"/>
        <v>4</v>
      </c>
      <c r="DF376" t="str">
        <f t="shared" si="496"/>
        <v>1</v>
      </c>
      <c r="DG376" t="str">
        <f t="shared" si="497"/>
        <v>4</v>
      </c>
      <c r="DH376" t="str">
        <f t="shared" si="498"/>
        <v>3</v>
      </c>
      <c r="DI376" t="str">
        <f t="shared" si="499"/>
        <v>4</v>
      </c>
      <c r="DJ376" t="str">
        <f t="shared" si="500"/>
        <v>3</v>
      </c>
      <c r="DK376" t="str">
        <f t="shared" si="501"/>
        <v>2</v>
      </c>
      <c r="DL376" t="str">
        <f t="shared" si="502"/>
        <v>2</v>
      </c>
      <c r="DM376" t="str">
        <f t="shared" si="503"/>
        <v>3</v>
      </c>
      <c r="DN376" t="str">
        <f t="shared" si="504"/>
        <v>4</v>
      </c>
      <c r="DO376" t="str">
        <f t="shared" si="505"/>
        <v>3</v>
      </c>
      <c r="DP376" t="str">
        <f t="shared" si="506"/>
        <v>4</v>
      </c>
      <c r="DQ376" t="str">
        <f t="shared" si="507"/>
        <v>4</v>
      </c>
      <c r="DR376">
        <f t="shared" si="508"/>
        <v>20</v>
      </c>
      <c r="DS376">
        <f t="shared" si="509"/>
        <v>32</v>
      </c>
      <c r="DT376">
        <f t="shared" si="510"/>
        <v>25</v>
      </c>
      <c r="DU376">
        <f t="shared" si="511"/>
        <v>19</v>
      </c>
      <c r="DV376">
        <f t="shared" si="512"/>
        <v>28</v>
      </c>
      <c r="DW376">
        <v>40</v>
      </c>
      <c r="DX376">
        <v>56</v>
      </c>
      <c r="DY376">
        <v>52</v>
      </c>
      <c r="DZ376">
        <v>29</v>
      </c>
      <c r="EA376">
        <v>51</v>
      </c>
    </row>
    <row r="377" spans="1:131" ht="45" x14ac:dyDescent="0.25">
      <c r="A377" s="4" t="s">
        <v>255</v>
      </c>
      <c r="B377" s="4" t="s">
        <v>227</v>
      </c>
      <c r="C377" s="4" t="s">
        <v>231</v>
      </c>
      <c r="D377" s="4" t="s">
        <v>228</v>
      </c>
      <c r="E377" s="4" t="s">
        <v>228</v>
      </c>
      <c r="F377" s="4" t="s">
        <v>228</v>
      </c>
      <c r="G377" s="4" t="s">
        <v>231</v>
      </c>
      <c r="H377" s="4" t="s">
        <v>228</v>
      </c>
      <c r="I377" s="4" t="s">
        <v>228</v>
      </c>
      <c r="J377" s="4" t="s">
        <v>227</v>
      </c>
      <c r="K377" s="4" t="s">
        <v>231</v>
      </c>
      <c r="L377" s="4" t="s">
        <v>232</v>
      </c>
      <c r="M377" s="4" t="s">
        <v>231</v>
      </c>
      <c r="N377" s="4" t="s">
        <v>228</v>
      </c>
      <c r="O377" s="4" t="s">
        <v>227</v>
      </c>
      <c r="P377" s="4" t="s">
        <v>231</v>
      </c>
      <c r="Q377" s="4" t="s">
        <v>232</v>
      </c>
      <c r="R377" s="4" t="s">
        <v>227</v>
      </c>
      <c r="S377" s="4" t="s">
        <v>228</v>
      </c>
      <c r="T377" s="4" t="s">
        <v>231</v>
      </c>
      <c r="U377" s="4" t="s">
        <v>231</v>
      </c>
      <c r="V377" s="4" t="s">
        <v>227</v>
      </c>
      <c r="W377" s="4" t="s">
        <v>228</v>
      </c>
      <c r="X377" s="4" t="s">
        <v>231</v>
      </c>
      <c r="Y377" s="4" t="s">
        <v>231</v>
      </c>
      <c r="Z377" s="4" t="s">
        <v>231</v>
      </c>
      <c r="AA377" s="4" t="s">
        <v>227</v>
      </c>
      <c r="AB377" s="4" t="s">
        <v>231</v>
      </c>
      <c r="AC377" s="4" t="s">
        <v>228</v>
      </c>
      <c r="AD377" s="4" t="s">
        <v>249</v>
      </c>
      <c r="AE377" s="4" t="s">
        <v>231</v>
      </c>
      <c r="AF377" s="4" t="s">
        <v>232</v>
      </c>
      <c r="AG377" s="4" t="s">
        <v>231</v>
      </c>
      <c r="AH377" s="4" t="s">
        <v>228</v>
      </c>
      <c r="AI377" s="4" t="s">
        <v>227</v>
      </c>
      <c r="AJ377" s="4" t="s">
        <v>227</v>
      </c>
      <c r="AK377" s="4" t="s">
        <v>228</v>
      </c>
      <c r="AL377" s="4" t="s">
        <v>232</v>
      </c>
      <c r="AM377" s="4" t="s">
        <v>227</v>
      </c>
      <c r="AN377" s="4" t="s">
        <v>231</v>
      </c>
      <c r="AO377" s="4" t="s">
        <v>228</v>
      </c>
      <c r="AP377" t="str">
        <f t="shared" si="428"/>
        <v>2</v>
      </c>
      <c r="AQ377" t="str">
        <f t="shared" si="429"/>
        <v>3</v>
      </c>
      <c r="AR377" t="str">
        <f t="shared" si="430"/>
        <v>4</v>
      </c>
      <c r="AS377" t="str">
        <f t="shared" si="431"/>
        <v>4</v>
      </c>
      <c r="AT377" t="str">
        <f t="shared" si="432"/>
        <v>4</v>
      </c>
      <c r="AU377" t="str">
        <f t="shared" si="433"/>
        <v>3</v>
      </c>
      <c r="AV377" t="str">
        <f t="shared" si="434"/>
        <v>4</v>
      </c>
      <c r="AW377" t="str">
        <f t="shared" si="435"/>
        <v>4</v>
      </c>
      <c r="AX377" t="str">
        <f t="shared" si="436"/>
        <v>2</v>
      </c>
      <c r="AY377" t="str">
        <f t="shared" si="437"/>
        <v>3</v>
      </c>
      <c r="AZ377" t="str">
        <f t="shared" si="438"/>
        <v>5 - doskonały/a</v>
      </c>
      <c r="BA377" t="str">
        <f t="shared" si="439"/>
        <v>3</v>
      </c>
      <c r="BB377" t="str">
        <f t="shared" si="440"/>
        <v>4</v>
      </c>
      <c r="BC377" t="str">
        <f t="shared" si="441"/>
        <v>2</v>
      </c>
      <c r="BD377" t="str">
        <f t="shared" si="442"/>
        <v>3</v>
      </c>
      <c r="BE377" t="str">
        <f t="shared" si="443"/>
        <v>5 - doskonały/a</v>
      </c>
      <c r="BF377" t="str">
        <f t="shared" si="444"/>
        <v>2</v>
      </c>
      <c r="BG377" t="str">
        <f t="shared" si="445"/>
        <v>4</v>
      </c>
      <c r="BH377" t="str">
        <f t="shared" si="446"/>
        <v>3</v>
      </c>
      <c r="BI377" t="str">
        <f t="shared" si="447"/>
        <v>3</v>
      </c>
      <c r="BJ377" t="str">
        <f t="shared" si="448"/>
        <v>2</v>
      </c>
      <c r="BK377" t="str">
        <f t="shared" si="449"/>
        <v>4</v>
      </c>
      <c r="BL377" t="str">
        <f t="shared" si="450"/>
        <v>3</v>
      </c>
      <c r="BM377" t="str">
        <f t="shared" si="451"/>
        <v>3</v>
      </c>
      <c r="BN377" t="str">
        <f t="shared" si="452"/>
        <v>3</v>
      </c>
      <c r="BO377" t="str">
        <f t="shared" si="453"/>
        <v>2</v>
      </c>
      <c r="BP377" t="str">
        <f t="shared" si="454"/>
        <v>3</v>
      </c>
      <c r="BQ377" t="str">
        <f t="shared" si="455"/>
        <v>4</v>
      </c>
      <c r="BR377" t="str">
        <f t="shared" si="456"/>
        <v>1</v>
      </c>
      <c r="BS377" t="str">
        <f t="shared" si="457"/>
        <v>3</v>
      </c>
      <c r="BT377" t="str">
        <f t="shared" si="458"/>
        <v>5 - doskonały/a</v>
      </c>
      <c r="BU377" t="str">
        <f t="shared" si="459"/>
        <v>3</v>
      </c>
      <c r="BV377" t="str">
        <f t="shared" si="460"/>
        <v>4</v>
      </c>
      <c r="BW377" t="str">
        <f t="shared" si="461"/>
        <v>2</v>
      </c>
      <c r="BX377" t="str">
        <f t="shared" si="462"/>
        <v>2</v>
      </c>
      <c r="BY377" t="str">
        <f t="shared" si="463"/>
        <v>4</v>
      </c>
      <c r="BZ377" t="str">
        <f t="shared" si="464"/>
        <v>5 - doskonały/a</v>
      </c>
      <c r="CA377" t="str">
        <f t="shared" si="465"/>
        <v>2</v>
      </c>
      <c r="CB377" t="str">
        <f t="shared" si="466"/>
        <v>3</v>
      </c>
      <c r="CC377" t="str">
        <f t="shared" si="467"/>
        <v>4</v>
      </c>
      <c r="CD377" t="str">
        <f t="shared" si="468"/>
        <v>2</v>
      </c>
      <c r="CE377" t="str">
        <f t="shared" si="469"/>
        <v>3</v>
      </c>
      <c r="CF377" t="str">
        <f t="shared" si="470"/>
        <v>4</v>
      </c>
      <c r="CG377" t="str">
        <f t="shared" si="471"/>
        <v>4</v>
      </c>
      <c r="CH377" t="str">
        <f t="shared" si="472"/>
        <v>4</v>
      </c>
      <c r="CI377" t="str">
        <f t="shared" si="473"/>
        <v>3</v>
      </c>
      <c r="CJ377" t="str">
        <f t="shared" si="474"/>
        <v>4</v>
      </c>
      <c r="CK377" t="str">
        <f t="shared" si="475"/>
        <v>4</v>
      </c>
      <c r="CL377" t="str">
        <f t="shared" si="476"/>
        <v>2</v>
      </c>
      <c r="CM377" t="str">
        <f t="shared" si="477"/>
        <v>3</v>
      </c>
      <c r="CN377" t="str">
        <f t="shared" si="478"/>
        <v>5</v>
      </c>
      <c r="CO377" t="str">
        <f t="shared" si="479"/>
        <v>3</v>
      </c>
      <c r="CP377" t="str">
        <f t="shared" si="480"/>
        <v>4</v>
      </c>
      <c r="CQ377" t="str">
        <f t="shared" si="481"/>
        <v>2</v>
      </c>
      <c r="CR377" t="str">
        <f t="shared" si="482"/>
        <v>3</v>
      </c>
      <c r="CS377" t="str">
        <f t="shared" si="483"/>
        <v>5</v>
      </c>
      <c r="CT377" t="str">
        <f t="shared" si="484"/>
        <v>2</v>
      </c>
      <c r="CU377" t="str">
        <f t="shared" si="485"/>
        <v>4</v>
      </c>
      <c r="CV377" t="str">
        <f t="shared" si="486"/>
        <v>3</v>
      </c>
      <c r="CW377" t="str">
        <f t="shared" si="487"/>
        <v>3</v>
      </c>
      <c r="CX377" t="str">
        <f t="shared" si="488"/>
        <v>2</v>
      </c>
      <c r="CY377" t="str">
        <f t="shared" si="489"/>
        <v>4</v>
      </c>
      <c r="CZ377" t="str">
        <f t="shared" si="490"/>
        <v>3</v>
      </c>
      <c r="DA377" t="str">
        <f t="shared" si="491"/>
        <v>3</v>
      </c>
      <c r="DB377" t="str">
        <f t="shared" si="492"/>
        <v>3</v>
      </c>
      <c r="DC377" t="str">
        <f t="shared" si="493"/>
        <v>2</v>
      </c>
      <c r="DD377" t="str">
        <f t="shared" si="494"/>
        <v>3</v>
      </c>
      <c r="DE377" t="str">
        <f t="shared" si="495"/>
        <v>4</v>
      </c>
      <c r="DF377" t="str">
        <f t="shared" si="496"/>
        <v>1</v>
      </c>
      <c r="DG377" t="str">
        <f t="shared" si="497"/>
        <v>3</v>
      </c>
      <c r="DH377" t="str">
        <f t="shared" si="498"/>
        <v>5</v>
      </c>
      <c r="DI377" t="str">
        <f t="shared" si="499"/>
        <v>3</v>
      </c>
      <c r="DJ377" t="str">
        <f t="shared" si="500"/>
        <v>4</v>
      </c>
      <c r="DK377" t="str">
        <f t="shared" si="501"/>
        <v>2</v>
      </c>
      <c r="DL377" t="str">
        <f t="shared" si="502"/>
        <v>2</v>
      </c>
      <c r="DM377" t="str">
        <f t="shared" si="503"/>
        <v>4</v>
      </c>
      <c r="DN377" t="str">
        <f t="shared" si="504"/>
        <v>5</v>
      </c>
      <c r="DO377" t="str">
        <f t="shared" si="505"/>
        <v>2</v>
      </c>
      <c r="DP377" t="str">
        <f t="shared" si="506"/>
        <v>3</v>
      </c>
      <c r="DQ377" t="str">
        <f t="shared" si="507"/>
        <v>4</v>
      </c>
      <c r="DR377">
        <f t="shared" si="508"/>
        <v>28</v>
      </c>
      <c r="DS377">
        <f t="shared" si="509"/>
        <v>27</v>
      </c>
      <c r="DT377">
        <f t="shared" si="510"/>
        <v>29</v>
      </c>
      <c r="DU377">
        <f t="shared" si="511"/>
        <v>20</v>
      </c>
      <c r="DV377">
        <f t="shared" si="512"/>
        <v>25</v>
      </c>
      <c r="DW377">
        <v>51</v>
      </c>
      <c r="DX377">
        <v>46</v>
      </c>
      <c r="DY377">
        <v>59</v>
      </c>
      <c r="DZ377">
        <v>30</v>
      </c>
      <c r="EA377">
        <v>45</v>
      </c>
    </row>
    <row r="378" spans="1:131" ht="45" x14ac:dyDescent="0.25">
      <c r="A378" s="4" t="s">
        <v>214</v>
      </c>
      <c r="B378" s="4" t="s">
        <v>228</v>
      </c>
      <c r="C378" s="4" t="s">
        <v>231</v>
      </c>
      <c r="D378" s="4" t="s">
        <v>228</v>
      </c>
      <c r="E378" s="4" t="s">
        <v>228</v>
      </c>
      <c r="F378" s="4" t="s">
        <v>228</v>
      </c>
      <c r="G378" s="4" t="s">
        <v>231</v>
      </c>
      <c r="H378" s="4" t="s">
        <v>232</v>
      </c>
      <c r="I378" s="4" t="s">
        <v>228</v>
      </c>
      <c r="J378" s="4" t="s">
        <v>232</v>
      </c>
      <c r="K378" s="4" t="s">
        <v>228</v>
      </c>
      <c r="L378" s="4" t="s">
        <v>228</v>
      </c>
      <c r="M378" s="4" t="s">
        <v>231</v>
      </c>
      <c r="N378" s="4" t="s">
        <v>232</v>
      </c>
      <c r="O378" s="4" t="s">
        <v>232</v>
      </c>
      <c r="P378" s="4" t="s">
        <v>228</v>
      </c>
      <c r="Q378" s="4" t="s">
        <v>228</v>
      </c>
      <c r="R378" s="4" t="s">
        <v>228</v>
      </c>
      <c r="S378" s="4" t="s">
        <v>228</v>
      </c>
      <c r="T378" s="4" t="s">
        <v>231</v>
      </c>
      <c r="U378" s="4" t="s">
        <v>231</v>
      </c>
      <c r="V378" s="4" t="s">
        <v>231</v>
      </c>
      <c r="W378" s="4" t="s">
        <v>228</v>
      </c>
      <c r="X378" s="4" t="s">
        <v>228</v>
      </c>
      <c r="Y378" s="4" t="s">
        <v>232</v>
      </c>
      <c r="Z378" s="4" t="s">
        <v>228</v>
      </c>
      <c r="AA378" s="4" t="s">
        <v>228</v>
      </c>
      <c r="AB378" s="4" t="s">
        <v>228</v>
      </c>
      <c r="AC378" s="4" t="s">
        <v>231</v>
      </c>
      <c r="AD378" s="4" t="s">
        <v>228</v>
      </c>
      <c r="AE378" s="4" t="s">
        <v>228</v>
      </c>
      <c r="AF378" s="4" t="s">
        <v>228</v>
      </c>
      <c r="AG378" s="4" t="s">
        <v>232</v>
      </c>
      <c r="AH378" s="4" t="s">
        <v>228</v>
      </c>
      <c r="AI378" s="4" t="s">
        <v>227</v>
      </c>
      <c r="AJ378" s="4" t="s">
        <v>231</v>
      </c>
      <c r="AK378" s="4" t="s">
        <v>228</v>
      </c>
      <c r="AL378" s="4" t="s">
        <v>232</v>
      </c>
      <c r="AM378" s="4" t="s">
        <v>231</v>
      </c>
      <c r="AN378" s="4" t="s">
        <v>228</v>
      </c>
      <c r="AO378" s="4" t="s">
        <v>228</v>
      </c>
      <c r="AP378" t="str">
        <f t="shared" si="428"/>
        <v>4</v>
      </c>
      <c r="AQ378" t="str">
        <f t="shared" si="429"/>
        <v>3</v>
      </c>
      <c r="AR378" t="str">
        <f t="shared" si="430"/>
        <v>4</v>
      </c>
      <c r="AS378" t="str">
        <f t="shared" si="431"/>
        <v>4</v>
      </c>
      <c r="AT378" t="str">
        <f t="shared" si="432"/>
        <v>4</v>
      </c>
      <c r="AU378" t="str">
        <f t="shared" si="433"/>
        <v>3</v>
      </c>
      <c r="AV378" t="str">
        <f t="shared" si="434"/>
        <v>5 - doskonały/a</v>
      </c>
      <c r="AW378" t="str">
        <f t="shared" si="435"/>
        <v>4</v>
      </c>
      <c r="AX378" t="str">
        <f t="shared" si="436"/>
        <v>5 - doskonały/a</v>
      </c>
      <c r="AY378" t="str">
        <f t="shared" si="437"/>
        <v>4</v>
      </c>
      <c r="AZ378" t="str">
        <f t="shared" si="438"/>
        <v>4</v>
      </c>
      <c r="BA378" t="str">
        <f t="shared" si="439"/>
        <v>3</v>
      </c>
      <c r="BB378" t="str">
        <f t="shared" si="440"/>
        <v>5 - doskonały/a</v>
      </c>
      <c r="BC378" t="str">
        <f t="shared" si="441"/>
        <v>5 - doskonały/a</v>
      </c>
      <c r="BD378" t="str">
        <f t="shared" si="442"/>
        <v>4</v>
      </c>
      <c r="BE378" t="str">
        <f t="shared" si="443"/>
        <v>4</v>
      </c>
      <c r="BF378" t="str">
        <f t="shared" si="444"/>
        <v>4</v>
      </c>
      <c r="BG378" t="str">
        <f t="shared" si="445"/>
        <v>4</v>
      </c>
      <c r="BH378" t="str">
        <f t="shared" si="446"/>
        <v>3</v>
      </c>
      <c r="BI378" t="str">
        <f t="shared" si="447"/>
        <v>3</v>
      </c>
      <c r="BJ378" t="str">
        <f t="shared" si="448"/>
        <v>3</v>
      </c>
      <c r="BK378" t="str">
        <f t="shared" si="449"/>
        <v>4</v>
      </c>
      <c r="BL378" t="str">
        <f t="shared" si="450"/>
        <v>4</v>
      </c>
      <c r="BM378" t="str">
        <f t="shared" si="451"/>
        <v>5 - doskonały/a</v>
      </c>
      <c r="BN378" t="str">
        <f t="shared" si="452"/>
        <v>4</v>
      </c>
      <c r="BO378" t="str">
        <f t="shared" si="453"/>
        <v>4</v>
      </c>
      <c r="BP378" t="str">
        <f t="shared" si="454"/>
        <v>4</v>
      </c>
      <c r="BQ378" t="str">
        <f t="shared" si="455"/>
        <v>3</v>
      </c>
      <c r="BR378" t="str">
        <f t="shared" si="456"/>
        <v>4</v>
      </c>
      <c r="BS378" t="str">
        <f t="shared" si="457"/>
        <v>4</v>
      </c>
      <c r="BT378" t="str">
        <f t="shared" si="458"/>
        <v>4</v>
      </c>
      <c r="BU378" t="str">
        <f t="shared" si="459"/>
        <v>5 - doskonały/a</v>
      </c>
      <c r="BV378" t="str">
        <f t="shared" si="460"/>
        <v>4</v>
      </c>
      <c r="BW378" t="str">
        <f t="shared" si="461"/>
        <v>2</v>
      </c>
      <c r="BX378" t="str">
        <f t="shared" si="462"/>
        <v>3</v>
      </c>
      <c r="BY378" t="str">
        <f t="shared" si="463"/>
        <v>4</v>
      </c>
      <c r="BZ378" t="str">
        <f t="shared" si="464"/>
        <v>5 - doskonały/a</v>
      </c>
      <c r="CA378" t="str">
        <f t="shared" si="465"/>
        <v>3</v>
      </c>
      <c r="CB378" t="str">
        <f t="shared" si="466"/>
        <v>4</v>
      </c>
      <c r="CC378" t="str">
        <f t="shared" si="467"/>
        <v>4</v>
      </c>
      <c r="CD378" t="str">
        <f t="shared" si="468"/>
        <v>4</v>
      </c>
      <c r="CE378" t="str">
        <f t="shared" si="469"/>
        <v>3</v>
      </c>
      <c r="CF378" t="str">
        <f t="shared" si="470"/>
        <v>4</v>
      </c>
      <c r="CG378" t="str">
        <f t="shared" si="471"/>
        <v>4</v>
      </c>
      <c r="CH378" t="str">
        <f t="shared" si="472"/>
        <v>4</v>
      </c>
      <c r="CI378" t="str">
        <f t="shared" si="473"/>
        <v>3</v>
      </c>
      <c r="CJ378" t="str">
        <f t="shared" si="474"/>
        <v>5</v>
      </c>
      <c r="CK378" t="str">
        <f t="shared" si="475"/>
        <v>4</v>
      </c>
      <c r="CL378" t="str">
        <f t="shared" si="476"/>
        <v>5</v>
      </c>
      <c r="CM378" t="str">
        <f t="shared" si="477"/>
        <v>4</v>
      </c>
      <c r="CN378" t="str">
        <f t="shared" si="478"/>
        <v>4</v>
      </c>
      <c r="CO378" t="str">
        <f t="shared" si="479"/>
        <v>3</v>
      </c>
      <c r="CP378" t="str">
        <f t="shared" si="480"/>
        <v>5</v>
      </c>
      <c r="CQ378" t="str">
        <f t="shared" si="481"/>
        <v>5</v>
      </c>
      <c r="CR378" t="str">
        <f t="shared" si="482"/>
        <v>4</v>
      </c>
      <c r="CS378" t="str">
        <f t="shared" si="483"/>
        <v>4</v>
      </c>
      <c r="CT378" t="str">
        <f t="shared" si="484"/>
        <v>4</v>
      </c>
      <c r="CU378" t="str">
        <f t="shared" si="485"/>
        <v>4</v>
      </c>
      <c r="CV378" t="str">
        <f t="shared" si="486"/>
        <v>3</v>
      </c>
      <c r="CW378" t="str">
        <f t="shared" si="487"/>
        <v>3</v>
      </c>
      <c r="CX378" t="str">
        <f t="shared" si="488"/>
        <v>3</v>
      </c>
      <c r="CY378" t="str">
        <f t="shared" si="489"/>
        <v>4</v>
      </c>
      <c r="CZ378" t="str">
        <f t="shared" si="490"/>
        <v>4</v>
      </c>
      <c r="DA378" t="str">
        <f t="shared" si="491"/>
        <v>5</v>
      </c>
      <c r="DB378" t="str">
        <f t="shared" si="492"/>
        <v>4</v>
      </c>
      <c r="DC378" t="str">
        <f t="shared" si="493"/>
        <v>4</v>
      </c>
      <c r="DD378" t="str">
        <f t="shared" si="494"/>
        <v>4</v>
      </c>
      <c r="DE378" t="str">
        <f t="shared" si="495"/>
        <v>3</v>
      </c>
      <c r="DF378" t="str">
        <f t="shared" si="496"/>
        <v>4</v>
      </c>
      <c r="DG378" t="str">
        <f t="shared" si="497"/>
        <v>4</v>
      </c>
      <c r="DH378" t="str">
        <f t="shared" si="498"/>
        <v>4</v>
      </c>
      <c r="DI378" t="str">
        <f t="shared" si="499"/>
        <v>5</v>
      </c>
      <c r="DJ378" t="str">
        <f t="shared" si="500"/>
        <v>4</v>
      </c>
      <c r="DK378" t="str">
        <f t="shared" si="501"/>
        <v>2</v>
      </c>
      <c r="DL378" t="str">
        <f t="shared" si="502"/>
        <v>3</v>
      </c>
      <c r="DM378" t="str">
        <f t="shared" si="503"/>
        <v>4</v>
      </c>
      <c r="DN378" t="str">
        <f t="shared" si="504"/>
        <v>5</v>
      </c>
      <c r="DO378" t="str">
        <f t="shared" si="505"/>
        <v>3</v>
      </c>
      <c r="DP378" t="str">
        <f t="shared" si="506"/>
        <v>4</v>
      </c>
      <c r="DQ378" t="str">
        <f t="shared" si="507"/>
        <v>4</v>
      </c>
      <c r="DR378">
        <f t="shared" si="508"/>
        <v>30</v>
      </c>
      <c r="DS378">
        <f t="shared" si="509"/>
        <v>33</v>
      </c>
      <c r="DT378">
        <f t="shared" si="510"/>
        <v>31</v>
      </c>
      <c r="DU378">
        <f t="shared" si="511"/>
        <v>32</v>
      </c>
      <c r="DV378">
        <f t="shared" si="512"/>
        <v>30</v>
      </c>
      <c r="DW378">
        <v>53</v>
      </c>
      <c r="DX378">
        <v>56</v>
      </c>
      <c r="DY378">
        <v>61</v>
      </c>
      <c r="DZ378">
        <v>55</v>
      </c>
      <c r="EA378">
        <v>53</v>
      </c>
    </row>
    <row r="379" spans="1:131" ht="45" x14ac:dyDescent="0.25">
      <c r="A379" s="4" t="s">
        <v>255</v>
      </c>
      <c r="B379" s="4" t="s">
        <v>227</v>
      </c>
      <c r="C379" s="4" t="s">
        <v>228</v>
      </c>
      <c r="D379" s="4" t="s">
        <v>227</v>
      </c>
      <c r="E379" s="4" t="s">
        <v>227</v>
      </c>
      <c r="F379" s="4" t="s">
        <v>231</v>
      </c>
      <c r="G379" s="4" t="s">
        <v>227</v>
      </c>
      <c r="H379" s="4" t="s">
        <v>227</v>
      </c>
      <c r="I379" s="4" t="s">
        <v>227</v>
      </c>
      <c r="J379" s="4" t="s">
        <v>227</v>
      </c>
      <c r="K379" s="4" t="s">
        <v>227</v>
      </c>
      <c r="L379" s="4" t="s">
        <v>227</v>
      </c>
      <c r="M379" s="4" t="s">
        <v>228</v>
      </c>
      <c r="N379" s="4" t="s">
        <v>227</v>
      </c>
      <c r="O379" s="4" t="s">
        <v>227</v>
      </c>
      <c r="P379" s="4" t="s">
        <v>249</v>
      </c>
      <c r="Q379" s="4" t="s">
        <v>228</v>
      </c>
      <c r="R379" s="4" t="s">
        <v>227</v>
      </c>
      <c r="S379" s="4" t="s">
        <v>227</v>
      </c>
      <c r="T379" s="4" t="s">
        <v>227</v>
      </c>
      <c r="U379" s="4" t="s">
        <v>228</v>
      </c>
      <c r="V379" s="4" t="s">
        <v>228</v>
      </c>
      <c r="W379" s="4" t="s">
        <v>228</v>
      </c>
      <c r="X379" s="4" t="s">
        <v>249</v>
      </c>
      <c r="Y379" s="4" t="s">
        <v>249</v>
      </c>
      <c r="Z379" s="4" t="s">
        <v>227</v>
      </c>
      <c r="AA379" s="4" t="s">
        <v>231</v>
      </c>
      <c r="AB379" s="4" t="s">
        <v>227</v>
      </c>
      <c r="AC379" s="4" t="s">
        <v>227</v>
      </c>
      <c r="AD379" s="4" t="s">
        <v>227</v>
      </c>
      <c r="AE379" s="4" t="s">
        <v>231</v>
      </c>
      <c r="AF379" s="4" t="s">
        <v>227</v>
      </c>
      <c r="AG379" s="4" t="s">
        <v>228</v>
      </c>
      <c r="AH379" s="4" t="s">
        <v>232</v>
      </c>
      <c r="AI379" s="4" t="s">
        <v>231</v>
      </c>
      <c r="AJ379" s="4" t="s">
        <v>249</v>
      </c>
      <c r="AK379" s="4" t="s">
        <v>227</v>
      </c>
      <c r="AL379" s="4" t="s">
        <v>231</v>
      </c>
      <c r="AM379" s="4" t="s">
        <v>231</v>
      </c>
      <c r="AN379" s="4" t="s">
        <v>227</v>
      </c>
      <c r="AO379" s="4" t="s">
        <v>227</v>
      </c>
      <c r="AP379" t="str">
        <f t="shared" si="428"/>
        <v>2</v>
      </c>
      <c r="AQ379" t="str">
        <f t="shared" si="429"/>
        <v>4</v>
      </c>
      <c r="AR379" t="str">
        <f t="shared" si="430"/>
        <v>2</v>
      </c>
      <c r="AS379" t="str">
        <f t="shared" si="431"/>
        <v>2</v>
      </c>
      <c r="AT379" t="str">
        <f t="shared" si="432"/>
        <v>3</v>
      </c>
      <c r="AU379" t="str">
        <f t="shared" si="433"/>
        <v>2</v>
      </c>
      <c r="AV379" t="str">
        <f t="shared" si="434"/>
        <v>2</v>
      </c>
      <c r="AW379" t="str">
        <f t="shared" si="435"/>
        <v>2</v>
      </c>
      <c r="AX379" t="str">
        <f t="shared" si="436"/>
        <v>2</v>
      </c>
      <c r="AY379" t="str">
        <f t="shared" si="437"/>
        <v>2</v>
      </c>
      <c r="AZ379" t="str">
        <f t="shared" si="438"/>
        <v>2</v>
      </c>
      <c r="BA379" t="str">
        <f t="shared" si="439"/>
        <v>4</v>
      </c>
      <c r="BB379" t="str">
        <f t="shared" si="440"/>
        <v>2</v>
      </c>
      <c r="BC379" t="str">
        <f t="shared" si="441"/>
        <v>2</v>
      </c>
      <c r="BD379" t="str">
        <f t="shared" si="442"/>
        <v>1</v>
      </c>
      <c r="BE379" t="str">
        <f t="shared" si="443"/>
        <v>4</v>
      </c>
      <c r="BF379" t="str">
        <f t="shared" si="444"/>
        <v>2</v>
      </c>
      <c r="BG379" t="str">
        <f t="shared" si="445"/>
        <v>2</v>
      </c>
      <c r="BH379" t="str">
        <f t="shared" si="446"/>
        <v>2</v>
      </c>
      <c r="BI379" t="str">
        <f t="shared" si="447"/>
        <v>4</v>
      </c>
      <c r="BJ379" t="str">
        <f t="shared" si="448"/>
        <v>4</v>
      </c>
      <c r="BK379" t="str">
        <f t="shared" si="449"/>
        <v>4</v>
      </c>
      <c r="BL379" t="str">
        <f t="shared" si="450"/>
        <v>1</v>
      </c>
      <c r="BM379" t="str">
        <f t="shared" si="451"/>
        <v>1</v>
      </c>
      <c r="BN379" t="str">
        <f t="shared" si="452"/>
        <v>2</v>
      </c>
      <c r="BO379" t="str">
        <f t="shared" si="453"/>
        <v>3</v>
      </c>
      <c r="BP379" t="str">
        <f t="shared" si="454"/>
        <v>2</v>
      </c>
      <c r="BQ379" t="str">
        <f t="shared" si="455"/>
        <v>2</v>
      </c>
      <c r="BR379" t="str">
        <f t="shared" si="456"/>
        <v>2</v>
      </c>
      <c r="BS379" t="str">
        <f t="shared" si="457"/>
        <v>3</v>
      </c>
      <c r="BT379" t="str">
        <f t="shared" si="458"/>
        <v>2</v>
      </c>
      <c r="BU379" t="str">
        <f t="shared" si="459"/>
        <v>4</v>
      </c>
      <c r="BV379" t="str">
        <f t="shared" si="460"/>
        <v>5 - doskonały/a</v>
      </c>
      <c r="BW379" t="str">
        <f t="shared" si="461"/>
        <v>3</v>
      </c>
      <c r="BX379" t="str">
        <f t="shared" si="462"/>
        <v>1</v>
      </c>
      <c r="BY379" t="str">
        <f t="shared" si="463"/>
        <v>2</v>
      </c>
      <c r="BZ379" t="str">
        <f t="shared" si="464"/>
        <v>3</v>
      </c>
      <c r="CA379" t="str">
        <f t="shared" si="465"/>
        <v>3</v>
      </c>
      <c r="CB379" t="str">
        <f t="shared" si="466"/>
        <v>2</v>
      </c>
      <c r="CC379" t="str">
        <f t="shared" si="467"/>
        <v>2</v>
      </c>
      <c r="CD379" t="str">
        <f t="shared" si="468"/>
        <v>2</v>
      </c>
      <c r="CE379" t="str">
        <f t="shared" si="469"/>
        <v>4</v>
      </c>
      <c r="CF379" t="str">
        <f t="shared" si="470"/>
        <v>2</v>
      </c>
      <c r="CG379" t="str">
        <f t="shared" si="471"/>
        <v>2</v>
      </c>
      <c r="CH379" t="str">
        <f t="shared" si="472"/>
        <v>3</v>
      </c>
      <c r="CI379" t="str">
        <f t="shared" si="473"/>
        <v>2</v>
      </c>
      <c r="CJ379" t="str">
        <f t="shared" si="474"/>
        <v>2</v>
      </c>
      <c r="CK379" t="str">
        <f t="shared" si="475"/>
        <v>2</v>
      </c>
      <c r="CL379" t="str">
        <f t="shared" si="476"/>
        <v>2</v>
      </c>
      <c r="CM379" t="str">
        <f t="shared" si="477"/>
        <v>2</v>
      </c>
      <c r="CN379" t="str">
        <f t="shared" si="478"/>
        <v>2</v>
      </c>
      <c r="CO379" t="str">
        <f t="shared" si="479"/>
        <v>4</v>
      </c>
      <c r="CP379" t="str">
        <f t="shared" si="480"/>
        <v>2</v>
      </c>
      <c r="CQ379" t="str">
        <f t="shared" si="481"/>
        <v>2</v>
      </c>
      <c r="CR379" t="str">
        <f t="shared" si="482"/>
        <v>1</v>
      </c>
      <c r="CS379" t="str">
        <f t="shared" si="483"/>
        <v>4</v>
      </c>
      <c r="CT379" t="str">
        <f t="shared" si="484"/>
        <v>2</v>
      </c>
      <c r="CU379" t="str">
        <f t="shared" si="485"/>
        <v>2</v>
      </c>
      <c r="CV379" t="str">
        <f t="shared" si="486"/>
        <v>2</v>
      </c>
      <c r="CW379" t="str">
        <f t="shared" si="487"/>
        <v>4</v>
      </c>
      <c r="CX379" t="str">
        <f t="shared" si="488"/>
        <v>4</v>
      </c>
      <c r="CY379" t="str">
        <f t="shared" si="489"/>
        <v>4</v>
      </c>
      <c r="CZ379" t="str">
        <f t="shared" si="490"/>
        <v>1</v>
      </c>
      <c r="DA379" t="str">
        <f t="shared" si="491"/>
        <v>1</v>
      </c>
      <c r="DB379" t="str">
        <f t="shared" si="492"/>
        <v>2</v>
      </c>
      <c r="DC379" t="str">
        <f t="shared" si="493"/>
        <v>3</v>
      </c>
      <c r="DD379" t="str">
        <f t="shared" si="494"/>
        <v>2</v>
      </c>
      <c r="DE379" t="str">
        <f t="shared" si="495"/>
        <v>2</v>
      </c>
      <c r="DF379" t="str">
        <f t="shared" si="496"/>
        <v>2</v>
      </c>
      <c r="DG379" t="str">
        <f t="shared" si="497"/>
        <v>3</v>
      </c>
      <c r="DH379" t="str">
        <f t="shared" si="498"/>
        <v>2</v>
      </c>
      <c r="DI379" t="str">
        <f t="shared" si="499"/>
        <v>4</v>
      </c>
      <c r="DJ379" t="str">
        <f t="shared" si="500"/>
        <v>5</v>
      </c>
      <c r="DK379" t="str">
        <f t="shared" si="501"/>
        <v>3</v>
      </c>
      <c r="DL379" t="str">
        <f t="shared" si="502"/>
        <v>1</v>
      </c>
      <c r="DM379" t="str">
        <f t="shared" si="503"/>
        <v>2</v>
      </c>
      <c r="DN379" t="str">
        <f t="shared" si="504"/>
        <v>3</v>
      </c>
      <c r="DO379" t="str">
        <f t="shared" si="505"/>
        <v>3</v>
      </c>
      <c r="DP379" t="str">
        <f t="shared" si="506"/>
        <v>2</v>
      </c>
      <c r="DQ379" t="str">
        <f t="shared" si="507"/>
        <v>2</v>
      </c>
      <c r="DR379">
        <f t="shared" si="508"/>
        <v>21</v>
      </c>
      <c r="DS379">
        <f t="shared" si="509"/>
        <v>25</v>
      </c>
      <c r="DT379">
        <f t="shared" si="510"/>
        <v>19</v>
      </c>
      <c r="DU379">
        <f t="shared" si="511"/>
        <v>16</v>
      </c>
      <c r="DV379">
        <f t="shared" si="512"/>
        <v>18</v>
      </c>
      <c r="DW379">
        <v>41</v>
      </c>
      <c r="DX379">
        <v>42</v>
      </c>
      <c r="DY379">
        <v>42</v>
      </c>
      <c r="DZ379">
        <v>25</v>
      </c>
      <c r="EA379">
        <v>32</v>
      </c>
    </row>
    <row r="380" spans="1:131" ht="45" x14ac:dyDescent="0.25">
      <c r="A380" s="4" t="s">
        <v>214</v>
      </c>
      <c r="B380" s="4" t="s">
        <v>227</v>
      </c>
      <c r="C380" s="4" t="s">
        <v>231</v>
      </c>
      <c r="D380" s="4" t="s">
        <v>227</v>
      </c>
      <c r="E380" s="4" t="s">
        <v>228</v>
      </c>
      <c r="F380" s="4" t="s">
        <v>228</v>
      </c>
      <c r="G380" s="4" t="s">
        <v>249</v>
      </c>
      <c r="H380" s="4" t="s">
        <v>228</v>
      </c>
      <c r="I380" s="4" t="s">
        <v>231</v>
      </c>
      <c r="J380" s="4" t="s">
        <v>227</v>
      </c>
      <c r="K380" s="4" t="s">
        <v>228</v>
      </c>
      <c r="L380" s="4" t="s">
        <v>227</v>
      </c>
      <c r="M380" s="4" t="s">
        <v>228</v>
      </c>
      <c r="N380" s="4" t="s">
        <v>228</v>
      </c>
      <c r="O380" s="4" t="s">
        <v>227</v>
      </c>
      <c r="P380" s="4" t="s">
        <v>228</v>
      </c>
      <c r="Q380" s="4" t="s">
        <v>249</v>
      </c>
      <c r="R380" s="4" t="s">
        <v>231</v>
      </c>
      <c r="S380" s="4" t="s">
        <v>231</v>
      </c>
      <c r="T380" s="4" t="s">
        <v>227</v>
      </c>
      <c r="U380" s="4" t="s">
        <v>228</v>
      </c>
      <c r="V380" s="4" t="s">
        <v>249</v>
      </c>
      <c r="W380" s="4" t="s">
        <v>249</v>
      </c>
      <c r="X380" s="4" t="s">
        <v>227</v>
      </c>
      <c r="Y380" s="4" t="s">
        <v>231</v>
      </c>
      <c r="Z380" s="4" t="s">
        <v>228</v>
      </c>
      <c r="AA380" s="4" t="s">
        <v>249</v>
      </c>
      <c r="AB380" s="4" t="s">
        <v>231</v>
      </c>
      <c r="AC380" s="4" t="s">
        <v>231</v>
      </c>
      <c r="AD380" s="4" t="s">
        <v>227</v>
      </c>
      <c r="AE380" s="4" t="s">
        <v>228</v>
      </c>
      <c r="AF380" s="4" t="s">
        <v>227</v>
      </c>
      <c r="AG380" s="4" t="s">
        <v>231</v>
      </c>
      <c r="AH380" s="4" t="s">
        <v>231</v>
      </c>
      <c r="AI380" s="4" t="s">
        <v>231</v>
      </c>
      <c r="AJ380" s="4" t="s">
        <v>231</v>
      </c>
      <c r="AK380" s="4" t="s">
        <v>231</v>
      </c>
      <c r="AL380" s="4" t="s">
        <v>232</v>
      </c>
      <c r="AM380" s="4" t="s">
        <v>231</v>
      </c>
      <c r="AN380" s="4" t="s">
        <v>231</v>
      </c>
      <c r="AO380" s="4" t="s">
        <v>227</v>
      </c>
      <c r="AP380" t="str">
        <f t="shared" si="428"/>
        <v>2</v>
      </c>
      <c r="AQ380" t="str">
        <f t="shared" si="429"/>
        <v>3</v>
      </c>
      <c r="AR380" t="str">
        <f t="shared" si="430"/>
        <v>2</v>
      </c>
      <c r="AS380" t="str">
        <f t="shared" si="431"/>
        <v>4</v>
      </c>
      <c r="AT380" t="str">
        <f t="shared" si="432"/>
        <v>4</v>
      </c>
      <c r="AU380" t="str">
        <f t="shared" si="433"/>
        <v>1</v>
      </c>
      <c r="AV380" t="str">
        <f t="shared" si="434"/>
        <v>4</v>
      </c>
      <c r="AW380" t="str">
        <f t="shared" si="435"/>
        <v>3</v>
      </c>
      <c r="AX380" t="str">
        <f t="shared" si="436"/>
        <v>2</v>
      </c>
      <c r="AY380" t="str">
        <f t="shared" si="437"/>
        <v>4</v>
      </c>
      <c r="AZ380" t="str">
        <f t="shared" si="438"/>
        <v>2</v>
      </c>
      <c r="BA380" t="str">
        <f t="shared" si="439"/>
        <v>4</v>
      </c>
      <c r="BB380" t="str">
        <f t="shared" si="440"/>
        <v>4</v>
      </c>
      <c r="BC380" t="str">
        <f t="shared" si="441"/>
        <v>2</v>
      </c>
      <c r="BD380" t="str">
        <f t="shared" si="442"/>
        <v>4</v>
      </c>
      <c r="BE380" t="str">
        <f t="shared" si="443"/>
        <v>1</v>
      </c>
      <c r="BF380" t="str">
        <f t="shared" si="444"/>
        <v>3</v>
      </c>
      <c r="BG380" t="str">
        <f t="shared" si="445"/>
        <v>3</v>
      </c>
      <c r="BH380" t="str">
        <f t="shared" si="446"/>
        <v>2</v>
      </c>
      <c r="BI380" t="str">
        <f t="shared" si="447"/>
        <v>4</v>
      </c>
      <c r="BJ380" t="str">
        <f t="shared" si="448"/>
        <v>1</v>
      </c>
      <c r="BK380" t="str">
        <f t="shared" si="449"/>
        <v>1</v>
      </c>
      <c r="BL380" t="str">
        <f t="shared" si="450"/>
        <v>2</v>
      </c>
      <c r="BM380" t="str">
        <f t="shared" si="451"/>
        <v>3</v>
      </c>
      <c r="BN380" t="str">
        <f t="shared" si="452"/>
        <v>4</v>
      </c>
      <c r="BO380" t="str">
        <f t="shared" si="453"/>
        <v>1</v>
      </c>
      <c r="BP380" t="str">
        <f t="shared" si="454"/>
        <v>3</v>
      </c>
      <c r="BQ380" t="str">
        <f t="shared" si="455"/>
        <v>3</v>
      </c>
      <c r="BR380" t="str">
        <f t="shared" si="456"/>
        <v>2</v>
      </c>
      <c r="BS380" t="str">
        <f t="shared" si="457"/>
        <v>4</v>
      </c>
      <c r="BT380" t="str">
        <f t="shared" si="458"/>
        <v>2</v>
      </c>
      <c r="BU380" t="str">
        <f t="shared" si="459"/>
        <v>3</v>
      </c>
      <c r="BV380" t="str">
        <f t="shared" si="460"/>
        <v>3</v>
      </c>
      <c r="BW380" t="str">
        <f t="shared" si="461"/>
        <v>3</v>
      </c>
      <c r="BX380" t="str">
        <f t="shared" si="462"/>
        <v>3</v>
      </c>
      <c r="BY380" t="str">
        <f t="shared" si="463"/>
        <v>3</v>
      </c>
      <c r="BZ380" t="str">
        <f t="shared" si="464"/>
        <v>5 - doskonały/a</v>
      </c>
      <c r="CA380" t="str">
        <f t="shared" si="465"/>
        <v>3</v>
      </c>
      <c r="CB380" t="str">
        <f t="shared" si="466"/>
        <v>3</v>
      </c>
      <c r="CC380" t="str">
        <f t="shared" si="467"/>
        <v>2</v>
      </c>
      <c r="CD380" t="str">
        <f t="shared" si="468"/>
        <v>2</v>
      </c>
      <c r="CE380" t="str">
        <f t="shared" si="469"/>
        <v>3</v>
      </c>
      <c r="CF380" t="str">
        <f t="shared" si="470"/>
        <v>2</v>
      </c>
      <c r="CG380" t="str">
        <f t="shared" si="471"/>
        <v>4</v>
      </c>
      <c r="CH380" t="str">
        <f t="shared" si="472"/>
        <v>4</v>
      </c>
      <c r="CI380" t="str">
        <f t="shared" si="473"/>
        <v>1</v>
      </c>
      <c r="CJ380" t="str">
        <f t="shared" si="474"/>
        <v>4</v>
      </c>
      <c r="CK380" t="str">
        <f t="shared" si="475"/>
        <v>3</v>
      </c>
      <c r="CL380" t="str">
        <f t="shared" si="476"/>
        <v>2</v>
      </c>
      <c r="CM380" t="str">
        <f t="shared" si="477"/>
        <v>4</v>
      </c>
      <c r="CN380" t="str">
        <f t="shared" si="478"/>
        <v>2</v>
      </c>
      <c r="CO380" t="str">
        <f t="shared" si="479"/>
        <v>4</v>
      </c>
      <c r="CP380" t="str">
        <f t="shared" si="480"/>
        <v>4</v>
      </c>
      <c r="CQ380" t="str">
        <f t="shared" si="481"/>
        <v>2</v>
      </c>
      <c r="CR380" t="str">
        <f t="shared" si="482"/>
        <v>4</v>
      </c>
      <c r="CS380" t="str">
        <f t="shared" si="483"/>
        <v>1</v>
      </c>
      <c r="CT380" t="str">
        <f t="shared" si="484"/>
        <v>3</v>
      </c>
      <c r="CU380" t="str">
        <f t="shared" si="485"/>
        <v>3</v>
      </c>
      <c r="CV380" t="str">
        <f t="shared" si="486"/>
        <v>2</v>
      </c>
      <c r="CW380" t="str">
        <f t="shared" si="487"/>
        <v>4</v>
      </c>
      <c r="CX380" t="str">
        <f t="shared" si="488"/>
        <v>1</v>
      </c>
      <c r="CY380" t="str">
        <f t="shared" si="489"/>
        <v>1</v>
      </c>
      <c r="CZ380" t="str">
        <f t="shared" si="490"/>
        <v>2</v>
      </c>
      <c r="DA380" t="str">
        <f t="shared" si="491"/>
        <v>3</v>
      </c>
      <c r="DB380" t="str">
        <f t="shared" si="492"/>
        <v>4</v>
      </c>
      <c r="DC380" t="str">
        <f t="shared" si="493"/>
        <v>1</v>
      </c>
      <c r="DD380" t="str">
        <f t="shared" si="494"/>
        <v>3</v>
      </c>
      <c r="DE380" t="str">
        <f t="shared" si="495"/>
        <v>3</v>
      </c>
      <c r="DF380" t="str">
        <f t="shared" si="496"/>
        <v>2</v>
      </c>
      <c r="DG380" t="str">
        <f t="shared" si="497"/>
        <v>4</v>
      </c>
      <c r="DH380" t="str">
        <f t="shared" si="498"/>
        <v>2</v>
      </c>
      <c r="DI380" t="str">
        <f t="shared" si="499"/>
        <v>3</v>
      </c>
      <c r="DJ380" t="str">
        <f t="shared" si="500"/>
        <v>3</v>
      </c>
      <c r="DK380" t="str">
        <f t="shared" si="501"/>
        <v>3</v>
      </c>
      <c r="DL380" t="str">
        <f t="shared" si="502"/>
        <v>3</v>
      </c>
      <c r="DM380" t="str">
        <f t="shared" si="503"/>
        <v>3</v>
      </c>
      <c r="DN380" t="str">
        <f t="shared" si="504"/>
        <v>5</v>
      </c>
      <c r="DO380" t="str">
        <f t="shared" si="505"/>
        <v>3</v>
      </c>
      <c r="DP380" t="str">
        <f t="shared" si="506"/>
        <v>3</v>
      </c>
      <c r="DQ380" t="str">
        <f t="shared" si="507"/>
        <v>2</v>
      </c>
      <c r="DR380">
        <f t="shared" si="508"/>
        <v>13</v>
      </c>
      <c r="DS380">
        <f t="shared" si="509"/>
        <v>26</v>
      </c>
      <c r="DT380">
        <f t="shared" si="510"/>
        <v>23</v>
      </c>
      <c r="DU380">
        <f t="shared" si="511"/>
        <v>21</v>
      </c>
      <c r="DV380">
        <f t="shared" si="512"/>
        <v>29</v>
      </c>
      <c r="DW380">
        <v>30</v>
      </c>
      <c r="DX380">
        <v>41</v>
      </c>
      <c r="DY380">
        <v>47</v>
      </c>
      <c r="DZ380">
        <v>33</v>
      </c>
      <c r="EA380">
        <v>51</v>
      </c>
    </row>
    <row r="381" spans="1:131" x14ac:dyDescent="0.25">
      <c r="A381" s="4" t="s">
        <v>255</v>
      </c>
      <c r="B381" s="4" t="s">
        <v>208</v>
      </c>
      <c r="C381" s="4" t="s">
        <v>208</v>
      </c>
      <c r="D381" s="4" t="s">
        <v>208</v>
      </c>
      <c r="E381" s="4" t="s">
        <v>208</v>
      </c>
      <c r="F381" s="4" t="s">
        <v>208</v>
      </c>
      <c r="G381" s="4" t="s">
        <v>208</v>
      </c>
      <c r="H381" s="4" t="s">
        <v>208</v>
      </c>
      <c r="I381" s="4" t="s">
        <v>208</v>
      </c>
      <c r="J381" s="4" t="s">
        <v>208</v>
      </c>
      <c r="K381" s="4" t="s">
        <v>208</v>
      </c>
      <c r="L381" s="4" t="s">
        <v>208</v>
      </c>
      <c r="M381" s="4" t="s">
        <v>208</v>
      </c>
      <c r="N381" s="4" t="s">
        <v>208</v>
      </c>
      <c r="O381" s="4" t="s">
        <v>208</v>
      </c>
      <c r="P381" s="4" t="s">
        <v>208</v>
      </c>
      <c r="Q381" s="4" t="s">
        <v>208</v>
      </c>
      <c r="R381" s="4" t="s">
        <v>208</v>
      </c>
      <c r="S381" s="4" t="s">
        <v>208</v>
      </c>
      <c r="T381" s="4" t="s">
        <v>208</v>
      </c>
      <c r="U381" s="4" t="s">
        <v>208</v>
      </c>
      <c r="V381" s="4" t="s">
        <v>208</v>
      </c>
      <c r="W381" s="4" t="s">
        <v>208</v>
      </c>
      <c r="X381" s="4" t="s">
        <v>208</v>
      </c>
      <c r="Y381" s="4" t="s">
        <v>208</v>
      </c>
      <c r="Z381" s="4" t="s">
        <v>208</v>
      </c>
      <c r="AA381" s="4" t="s">
        <v>208</v>
      </c>
      <c r="AB381" s="4" t="s">
        <v>208</v>
      </c>
      <c r="AC381" s="4" t="s">
        <v>208</v>
      </c>
      <c r="AD381" s="4" t="s">
        <v>208</v>
      </c>
      <c r="AE381" s="4" t="s">
        <v>208</v>
      </c>
      <c r="AF381" s="4" t="s">
        <v>208</v>
      </c>
      <c r="AG381" s="4" t="s">
        <v>208</v>
      </c>
      <c r="AH381" s="4" t="s">
        <v>208</v>
      </c>
      <c r="AI381" s="4" t="s">
        <v>208</v>
      </c>
      <c r="AJ381" s="4" t="s">
        <v>208</v>
      </c>
      <c r="AK381" s="4" t="s">
        <v>208</v>
      </c>
      <c r="AL381" s="4" t="s">
        <v>208</v>
      </c>
      <c r="AM381" s="4" t="s">
        <v>208</v>
      </c>
      <c r="AN381" s="4" t="s">
        <v>208</v>
      </c>
      <c r="AO381" s="4" t="s">
        <v>208</v>
      </c>
      <c r="AP381" t="str">
        <f t="shared" si="428"/>
        <v/>
      </c>
      <c r="AQ381" t="str">
        <f t="shared" si="429"/>
        <v/>
      </c>
      <c r="AR381" t="str">
        <f t="shared" si="430"/>
        <v/>
      </c>
      <c r="AS381" t="str">
        <f t="shared" si="431"/>
        <v/>
      </c>
      <c r="AT381" t="str">
        <f t="shared" si="432"/>
        <v/>
      </c>
      <c r="AU381" t="str">
        <f t="shared" si="433"/>
        <v/>
      </c>
      <c r="AV381" t="str">
        <f t="shared" si="434"/>
        <v/>
      </c>
      <c r="AW381" t="str">
        <f t="shared" si="435"/>
        <v/>
      </c>
      <c r="AX381" t="str">
        <f t="shared" si="436"/>
        <v/>
      </c>
      <c r="AY381" t="str">
        <f t="shared" si="437"/>
        <v/>
      </c>
      <c r="AZ381" t="str">
        <f t="shared" si="438"/>
        <v/>
      </c>
      <c r="BA381" t="str">
        <f t="shared" si="439"/>
        <v/>
      </c>
      <c r="BB381" t="str">
        <f t="shared" si="440"/>
        <v/>
      </c>
      <c r="BC381" t="str">
        <f t="shared" si="441"/>
        <v/>
      </c>
      <c r="BD381" t="str">
        <f t="shared" si="442"/>
        <v/>
      </c>
      <c r="BE381" t="str">
        <f t="shared" si="443"/>
        <v/>
      </c>
      <c r="BF381" t="str">
        <f t="shared" si="444"/>
        <v/>
      </c>
      <c r="BG381" t="str">
        <f t="shared" si="445"/>
        <v/>
      </c>
      <c r="BH381" t="str">
        <f t="shared" si="446"/>
        <v/>
      </c>
      <c r="BI381" t="str">
        <f t="shared" si="447"/>
        <v/>
      </c>
      <c r="BJ381" t="str">
        <f t="shared" si="448"/>
        <v/>
      </c>
      <c r="BK381" t="str">
        <f t="shared" si="449"/>
        <v/>
      </c>
      <c r="BL381" t="str">
        <f t="shared" si="450"/>
        <v/>
      </c>
      <c r="BM381" t="str">
        <f t="shared" si="451"/>
        <v/>
      </c>
      <c r="BN381" t="str">
        <f t="shared" si="452"/>
        <v/>
      </c>
      <c r="BO381" t="str">
        <f t="shared" si="453"/>
        <v/>
      </c>
      <c r="BP381" t="str">
        <f t="shared" si="454"/>
        <v/>
      </c>
      <c r="BQ381" t="str">
        <f t="shared" si="455"/>
        <v/>
      </c>
      <c r="BR381" t="str">
        <f t="shared" si="456"/>
        <v/>
      </c>
      <c r="BS381" t="str">
        <f t="shared" si="457"/>
        <v/>
      </c>
      <c r="BT381" t="str">
        <f t="shared" si="458"/>
        <v/>
      </c>
      <c r="BU381" t="str">
        <f t="shared" si="459"/>
        <v/>
      </c>
      <c r="BV381" t="str">
        <f t="shared" si="460"/>
        <v/>
      </c>
      <c r="BW381" t="str">
        <f t="shared" si="461"/>
        <v/>
      </c>
      <c r="BX381" t="str">
        <f t="shared" si="462"/>
        <v/>
      </c>
      <c r="BY381" t="str">
        <f t="shared" si="463"/>
        <v/>
      </c>
      <c r="BZ381" t="str">
        <f t="shared" si="464"/>
        <v/>
      </c>
      <c r="CA381" t="str">
        <f t="shared" si="465"/>
        <v/>
      </c>
      <c r="CB381" t="str">
        <f t="shared" si="466"/>
        <v/>
      </c>
      <c r="CC381" t="str">
        <f t="shared" si="467"/>
        <v/>
      </c>
      <c r="CD381" t="str">
        <f t="shared" si="468"/>
        <v/>
      </c>
      <c r="CE381" t="str">
        <f t="shared" si="469"/>
        <v/>
      </c>
      <c r="CF381" t="str">
        <f t="shared" si="470"/>
        <v/>
      </c>
      <c r="CG381" t="str">
        <f t="shared" si="471"/>
        <v/>
      </c>
      <c r="CH381" t="str">
        <f t="shared" si="472"/>
        <v/>
      </c>
      <c r="CI381" t="str">
        <f t="shared" si="473"/>
        <v/>
      </c>
      <c r="CJ381" t="str">
        <f t="shared" si="474"/>
        <v/>
      </c>
      <c r="CK381" t="str">
        <f t="shared" si="475"/>
        <v/>
      </c>
      <c r="CL381" t="str">
        <f t="shared" si="476"/>
        <v/>
      </c>
      <c r="CM381" t="str">
        <f t="shared" si="477"/>
        <v/>
      </c>
      <c r="CN381" t="str">
        <f t="shared" si="478"/>
        <v/>
      </c>
      <c r="CO381" t="str">
        <f t="shared" si="479"/>
        <v/>
      </c>
      <c r="CP381" t="str">
        <f t="shared" si="480"/>
        <v/>
      </c>
      <c r="CQ381" t="str">
        <f t="shared" si="481"/>
        <v/>
      </c>
      <c r="CR381" t="str">
        <f t="shared" si="482"/>
        <v/>
      </c>
      <c r="CS381" t="str">
        <f t="shared" si="483"/>
        <v/>
      </c>
      <c r="CT381" t="str">
        <f t="shared" si="484"/>
        <v/>
      </c>
      <c r="CU381" t="str">
        <f t="shared" si="485"/>
        <v/>
      </c>
      <c r="CV381" t="str">
        <f t="shared" si="486"/>
        <v/>
      </c>
      <c r="CW381" t="str">
        <f t="shared" si="487"/>
        <v/>
      </c>
      <c r="CX381" t="str">
        <f t="shared" si="488"/>
        <v/>
      </c>
      <c r="CY381" t="str">
        <f t="shared" si="489"/>
        <v/>
      </c>
      <c r="CZ381" t="str">
        <f t="shared" si="490"/>
        <v/>
      </c>
      <c r="DA381" t="str">
        <f t="shared" si="491"/>
        <v/>
      </c>
      <c r="DB381" t="str">
        <f t="shared" si="492"/>
        <v/>
      </c>
      <c r="DC381" t="str">
        <f t="shared" si="493"/>
        <v/>
      </c>
      <c r="DD381" t="str">
        <f t="shared" si="494"/>
        <v/>
      </c>
      <c r="DE381" t="str">
        <f t="shared" si="495"/>
        <v/>
      </c>
      <c r="DF381" t="str">
        <f t="shared" si="496"/>
        <v/>
      </c>
      <c r="DG381" t="str">
        <f t="shared" si="497"/>
        <v/>
      </c>
      <c r="DH381" t="str">
        <f t="shared" si="498"/>
        <v/>
      </c>
      <c r="DI381" t="str">
        <f t="shared" si="499"/>
        <v/>
      </c>
      <c r="DJ381" t="str">
        <f t="shared" si="500"/>
        <v/>
      </c>
      <c r="DK381" t="str">
        <f t="shared" si="501"/>
        <v/>
      </c>
      <c r="DL381" t="str">
        <f t="shared" si="502"/>
        <v/>
      </c>
      <c r="DM381" t="str">
        <f t="shared" si="503"/>
        <v/>
      </c>
      <c r="DN381" t="str">
        <f t="shared" si="504"/>
        <v/>
      </c>
      <c r="DO381" t="str">
        <f t="shared" si="505"/>
        <v/>
      </c>
      <c r="DP381" t="str">
        <f t="shared" si="506"/>
        <v/>
      </c>
      <c r="DQ381" t="str">
        <f t="shared" si="507"/>
        <v/>
      </c>
      <c r="DR381" t="e">
        <f t="shared" si="508"/>
        <v>#VALUE!</v>
      </c>
      <c r="DS381" t="e">
        <f t="shared" si="509"/>
        <v>#VALUE!</v>
      </c>
      <c r="DT381" t="e">
        <f t="shared" si="510"/>
        <v>#VALUE!</v>
      </c>
      <c r="DU381" t="e">
        <f t="shared" si="511"/>
        <v>#VALUE!</v>
      </c>
      <c r="DV381" t="e">
        <f t="shared" si="512"/>
        <v>#VALUE!</v>
      </c>
    </row>
    <row r="382" spans="1:131" ht="45" x14ac:dyDescent="0.25">
      <c r="A382" s="4" t="s">
        <v>255</v>
      </c>
      <c r="B382" s="4" t="s">
        <v>231</v>
      </c>
      <c r="C382" s="4" t="s">
        <v>228</v>
      </c>
      <c r="D382" s="4" t="s">
        <v>228</v>
      </c>
      <c r="E382" s="4" t="s">
        <v>231</v>
      </c>
      <c r="F382" s="4" t="s">
        <v>228</v>
      </c>
      <c r="G382" s="4" t="s">
        <v>227</v>
      </c>
      <c r="H382" s="4" t="s">
        <v>228</v>
      </c>
      <c r="I382" s="4" t="s">
        <v>231</v>
      </c>
      <c r="J382" s="4" t="s">
        <v>227</v>
      </c>
      <c r="K382" s="4" t="s">
        <v>231</v>
      </c>
      <c r="L382" s="4" t="s">
        <v>231</v>
      </c>
      <c r="M382" s="4" t="s">
        <v>232</v>
      </c>
      <c r="N382" s="4" t="s">
        <v>228</v>
      </c>
      <c r="O382" s="4" t="s">
        <v>227</v>
      </c>
      <c r="P382" s="4" t="s">
        <v>231</v>
      </c>
      <c r="Q382" s="4" t="s">
        <v>231</v>
      </c>
      <c r="R382" s="4" t="s">
        <v>228</v>
      </c>
      <c r="S382" s="4" t="s">
        <v>228</v>
      </c>
      <c r="T382" s="4" t="s">
        <v>227</v>
      </c>
      <c r="U382" s="4" t="s">
        <v>231</v>
      </c>
      <c r="V382" s="4" t="s">
        <v>227</v>
      </c>
      <c r="W382" s="4" t="s">
        <v>228</v>
      </c>
      <c r="X382" s="4" t="s">
        <v>227</v>
      </c>
      <c r="Y382" s="4" t="s">
        <v>231</v>
      </c>
      <c r="Z382" s="4" t="s">
        <v>231</v>
      </c>
      <c r="AA382" s="4" t="s">
        <v>227</v>
      </c>
      <c r="AB382" s="4" t="s">
        <v>232</v>
      </c>
      <c r="AC382" s="4" t="s">
        <v>231</v>
      </c>
      <c r="AD382" s="4" t="s">
        <v>249</v>
      </c>
      <c r="AE382" s="4" t="s">
        <v>231</v>
      </c>
      <c r="AF382" s="4" t="s">
        <v>228</v>
      </c>
      <c r="AG382" s="4" t="s">
        <v>228</v>
      </c>
      <c r="AH382" s="4" t="s">
        <v>228</v>
      </c>
      <c r="AI382" s="4" t="s">
        <v>227</v>
      </c>
      <c r="AJ382" s="4" t="s">
        <v>231</v>
      </c>
      <c r="AK382" s="4" t="s">
        <v>227</v>
      </c>
      <c r="AL382" s="4" t="s">
        <v>232</v>
      </c>
      <c r="AM382" s="4" t="s">
        <v>231</v>
      </c>
      <c r="AN382" s="4" t="s">
        <v>231</v>
      </c>
      <c r="AO382" s="4" t="s">
        <v>231</v>
      </c>
      <c r="AP382" t="str">
        <f t="shared" si="428"/>
        <v>3</v>
      </c>
      <c r="AQ382" t="str">
        <f t="shared" si="429"/>
        <v>4</v>
      </c>
      <c r="AR382" t="str">
        <f t="shared" si="430"/>
        <v>4</v>
      </c>
      <c r="AS382" t="str">
        <f t="shared" si="431"/>
        <v>3</v>
      </c>
      <c r="AT382" t="str">
        <f t="shared" si="432"/>
        <v>4</v>
      </c>
      <c r="AU382" t="str">
        <f t="shared" si="433"/>
        <v>2</v>
      </c>
      <c r="AV382" t="str">
        <f t="shared" si="434"/>
        <v>4</v>
      </c>
      <c r="AW382" t="str">
        <f t="shared" si="435"/>
        <v>3</v>
      </c>
      <c r="AX382" t="str">
        <f t="shared" si="436"/>
        <v>2</v>
      </c>
      <c r="AY382" t="str">
        <f t="shared" si="437"/>
        <v>3</v>
      </c>
      <c r="AZ382" t="str">
        <f t="shared" si="438"/>
        <v>3</v>
      </c>
      <c r="BA382" t="str">
        <f t="shared" si="439"/>
        <v>5 - doskonały/a</v>
      </c>
      <c r="BB382" t="str">
        <f t="shared" si="440"/>
        <v>4</v>
      </c>
      <c r="BC382" t="str">
        <f t="shared" si="441"/>
        <v>2</v>
      </c>
      <c r="BD382" t="str">
        <f t="shared" si="442"/>
        <v>3</v>
      </c>
      <c r="BE382" t="str">
        <f t="shared" si="443"/>
        <v>3</v>
      </c>
      <c r="BF382" t="str">
        <f t="shared" si="444"/>
        <v>4</v>
      </c>
      <c r="BG382" t="str">
        <f t="shared" si="445"/>
        <v>4</v>
      </c>
      <c r="BH382" t="str">
        <f t="shared" si="446"/>
        <v>2</v>
      </c>
      <c r="BI382" t="str">
        <f t="shared" si="447"/>
        <v>3</v>
      </c>
      <c r="BJ382" t="str">
        <f t="shared" si="448"/>
        <v>2</v>
      </c>
      <c r="BK382" t="str">
        <f t="shared" si="449"/>
        <v>4</v>
      </c>
      <c r="BL382" t="str">
        <f t="shared" si="450"/>
        <v>2</v>
      </c>
      <c r="BM382" t="str">
        <f t="shared" si="451"/>
        <v>3</v>
      </c>
      <c r="BN382" t="str">
        <f t="shared" si="452"/>
        <v>3</v>
      </c>
      <c r="BO382" t="str">
        <f t="shared" si="453"/>
        <v>2</v>
      </c>
      <c r="BP382" t="str">
        <f t="shared" si="454"/>
        <v>5 - doskonały/a</v>
      </c>
      <c r="BQ382" t="str">
        <f t="shared" si="455"/>
        <v>3</v>
      </c>
      <c r="BR382" t="str">
        <f t="shared" si="456"/>
        <v>1</v>
      </c>
      <c r="BS382" t="str">
        <f t="shared" si="457"/>
        <v>3</v>
      </c>
      <c r="BT382" t="str">
        <f t="shared" si="458"/>
        <v>4</v>
      </c>
      <c r="BU382" t="str">
        <f t="shared" si="459"/>
        <v>4</v>
      </c>
      <c r="BV382" t="str">
        <f t="shared" si="460"/>
        <v>4</v>
      </c>
      <c r="BW382" t="str">
        <f t="shared" si="461"/>
        <v>2</v>
      </c>
      <c r="BX382" t="str">
        <f t="shared" si="462"/>
        <v>3</v>
      </c>
      <c r="BY382" t="str">
        <f t="shared" si="463"/>
        <v>2</v>
      </c>
      <c r="BZ382" t="str">
        <f t="shared" si="464"/>
        <v>5 - doskonały/a</v>
      </c>
      <c r="CA382" t="str">
        <f t="shared" si="465"/>
        <v>3</v>
      </c>
      <c r="CB382" t="str">
        <f t="shared" si="466"/>
        <v>3</v>
      </c>
      <c r="CC382" t="str">
        <f t="shared" si="467"/>
        <v>3</v>
      </c>
      <c r="CD382" t="str">
        <f t="shared" si="468"/>
        <v>3</v>
      </c>
      <c r="CE382" t="str">
        <f t="shared" si="469"/>
        <v>4</v>
      </c>
      <c r="CF382" t="str">
        <f t="shared" si="470"/>
        <v>4</v>
      </c>
      <c r="CG382" t="str">
        <f t="shared" si="471"/>
        <v>3</v>
      </c>
      <c r="CH382" t="str">
        <f t="shared" si="472"/>
        <v>4</v>
      </c>
      <c r="CI382" t="str">
        <f t="shared" si="473"/>
        <v>2</v>
      </c>
      <c r="CJ382" t="str">
        <f t="shared" si="474"/>
        <v>4</v>
      </c>
      <c r="CK382" t="str">
        <f t="shared" si="475"/>
        <v>3</v>
      </c>
      <c r="CL382" t="str">
        <f t="shared" si="476"/>
        <v>2</v>
      </c>
      <c r="CM382" t="str">
        <f t="shared" si="477"/>
        <v>3</v>
      </c>
      <c r="CN382" t="str">
        <f t="shared" si="478"/>
        <v>3</v>
      </c>
      <c r="CO382" t="str">
        <f t="shared" si="479"/>
        <v>5</v>
      </c>
      <c r="CP382" t="str">
        <f t="shared" si="480"/>
        <v>4</v>
      </c>
      <c r="CQ382" t="str">
        <f t="shared" si="481"/>
        <v>2</v>
      </c>
      <c r="CR382" t="str">
        <f t="shared" si="482"/>
        <v>3</v>
      </c>
      <c r="CS382" t="str">
        <f t="shared" si="483"/>
        <v>3</v>
      </c>
      <c r="CT382" t="str">
        <f t="shared" si="484"/>
        <v>4</v>
      </c>
      <c r="CU382" t="str">
        <f t="shared" si="485"/>
        <v>4</v>
      </c>
      <c r="CV382" t="str">
        <f t="shared" si="486"/>
        <v>2</v>
      </c>
      <c r="CW382" t="str">
        <f t="shared" si="487"/>
        <v>3</v>
      </c>
      <c r="CX382" t="str">
        <f t="shared" si="488"/>
        <v>2</v>
      </c>
      <c r="CY382" t="str">
        <f t="shared" si="489"/>
        <v>4</v>
      </c>
      <c r="CZ382" t="str">
        <f t="shared" si="490"/>
        <v>2</v>
      </c>
      <c r="DA382" t="str">
        <f t="shared" si="491"/>
        <v>3</v>
      </c>
      <c r="DB382" t="str">
        <f t="shared" si="492"/>
        <v>3</v>
      </c>
      <c r="DC382" t="str">
        <f t="shared" si="493"/>
        <v>2</v>
      </c>
      <c r="DD382" t="str">
        <f t="shared" si="494"/>
        <v>5</v>
      </c>
      <c r="DE382" t="str">
        <f t="shared" si="495"/>
        <v>3</v>
      </c>
      <c r="DF382" t="str">
        <f t="shared" si="496"/>
        <v>1</v>
      </c>
      <c r="DG382" t="str">
        <f t="shared" si="497"/>
        <v>3</v>
      </c>
      <c r="DH382" t="str">
        <f t="shared" si="498"/>
        <v>4</v>
      </c>
      <c r="DI382" t="str">
        <f t="shared" si="499"/>
        <v>4</v>
      </c>
      <c r="DJ382" t="str">
        <f t="shared" si="500"/>
        <v>4</v>
      </c>
      <c r="DK382" t="str">
        <f t="shared" si="501"/>
        <v>2</v>
      </c>
      <c r="DL382" t="str">
        <f t="shared" si="502"/>
        <v>3</v>
      </c>
      <c r="DM382" t="str">
        <f t="shared" si="503"/>
        <v>2</v>
      </c>
      <c r="DN382" t="str">
        <f t="shared" si="504"/>
        <v>5</v>
      </c>
      <c r="DO382" t="str">
        <f t="shared" si="505"/>
        <v>3</v>
      </c>
      <c r="DP382" t="str">
        <f t="shared" si="506"/>
        <v>3</v>
      </c>
      <c r="DQ382" t="str">
        <f t="shared" si="507"/>
        <v>3</v>
      </c>
      <c r="DR382">
        <f t="shared" si="508"/>
        <v>21</v>
      </c>
      <c r="DS382">
        <f t="shared" si="509"/>
        <v>35</v>
      </c>
      <c r="DT382">
        <f t="shared" si="510"/>
        <v>27</v>
      </c>
      <c r="DU382">
        <f t="shared" si="511"/>
        <v>18</v>
      </c>
      <c r="DV382">
        <f t="shared" si="512"/>
        <v>25</v>
      </c>
      <c r="DW382">
        <v>41</v>
      </c>
      <c r="DX382">
        <v>63</v>
      </c>
      <c r="DY382">
        <v>56</v>
      </c>
      <c r="DZ382">
        <v>28</v>
      </c>
      <c r="EA382">
        <v>45</v>
      </c>
    </row>
    <row r="383" spans="1:131" ht="45" x14ac:dyDescent="0.25">
      <c r="A383" s="4" t="s">
        <v>214</v>
      </c>
      <c r="B383" s="4" t="s">
        <v>231</v>
      </c>
      <c r="C383" s="4" t="s">
        <v>231</v>
      </c>
      <c r="D383" s="4" t="s">
        <v>231</v>
      </c>
      <c r="E383" s="4" t="s">
        <v>228</v>
      </c>
      <c r="F383" s="4" t="s">
        <v>228</v>
      </c>
      <c r="G383" s="4" t="s">
        <v>227</v>
      </c>
      <c r="H383" s="4" t="s">
        <v>228</v>
      </c>
      <c r="I383" s="4" t="s">
        <v>228</v>
      </c>
      <c r="J383" s="4" t="s">
        <v>228</v>
      </c>
      <c r="K383" s="4" t="s">
        <v>228</v>
      </c>
      <c r="L383" s="4" t="s">
        <v>228</v>
      </c>
      <c r="M383" s="4" t="s">
        <v>228</v>
      </c>
      <c r="N383" s="4" t="s">
        <v>228</v>
      </c>
      <c r="O383" s="4" t="s">
        <v>231</v>
      </c>
      <c r="P383" s="4" t="s">
        <v>228</v>
      </c>
      <c r="Q383" s="4" t="s">
        <v>228</v>
      </c>
      <c r="R383" s="4" t="s">
        <v>231</v>
      </c>
      <c r="S383" s="4" t="s">
        <v>228</v>
      </c>
      <c r="T383" s="4" t="s">
        <v>231</v>
      </c>
      <c r="U383" s="4" t="s">
        <v>228</v>
      </c>
      <c r="V383" s="4" t="s">
        <v>228</v>
      </c>
      <c r="W383" s="4" t="s">
        <v>228</v>
      </c>
      <c r="X383" s="4" t="s">
        <v>232</v>
      </c>
      <c r="Y383" s="4" t="s">
        <v>228</v>
      </c>
      <c r="Z383" s="4" t="s">
        <v>228</v>
      </c>
      <c r="AA383" s="4" t="s">
        <v>228</v>
      </c>
      <c r="AB383" s="4" t="s">
        <v>228</v>
      </c>
      <c r="AC383" s="4" t="s">
        <v>228</v>
      </c>
      <c r="AD383" s="4" t="s">
        <v>227</v>
      </c>
      <c r="AE383" s="4" t="s">
        <v>231</v>
      </c>
      <c r="AF383" s="4" t="s">
        <v>228</v>
      </c>
      <c r="AG383" s="4" t="s">
        <v>228</v>
      </c>
      <c r="AH383" s="4" t="s">
        <v>228</v>
      </c>
      <c r="AI383" s="4" t="s">
        <v>228</v>
      </c>
      <c r="AJ383" s="4" t="s">
        <v>228</v>
      </c>
      <c r="AK383" s="4" t="s">
        <v>228</v>
      </c>
      <c r="AL383" s="4" t="s">
        <v>228</v>
      </c>
      <c r="AM383" s="4" t="s">
        <v>232</v>
      </c>
      <c r="AN383" s="4" t="s">
        <v>228</v>
      </c>
      <c r="AO383" s="4" t="s">
        <v>228</v>
      </c>
      <c r="AP383" t="str">
        <f t="shared" si="428"/>
        <v>3</v>
      </c>
      <c r="AQ383" t="str">
        <f t="shared" si="429"/>
        <v>3</v>
      </c>
      <c r="AR383" t="str">
        <f t="shared" si="430"/>
        <v>3</v>
      </c>
      <c r="AS383" t="str">
        <f t="shared" si="431"/>
        <v>4</v>
      </c>
      <c r="AT383" t="str">
        <f t="shared" si="432"/>
        <v>4</v>
      </c>
      <c r="AU383" t="str">
        <f t="shared" si="433"/>
        <v>2</v>
      </c>
      <c r="AV383" t="str">
        <f t="shared" si="434"/>
        <v>4</v>
      </c>
      <c r="AW383" t="str">
        <f t="shared" si="435"/>
        <v>4</v>
      </c>
      <c r="AX383" t="str">
        <f t="shared" si="436"/>
        <v>4</v>
      </c>
      <c r="AY383" t="str">
        <f t="shared" si="437"/>
        <v>4</v>
      </c>
      <c r="AZ383" t="str">
        <f t="shared" si="438"/>
        <v>4</v>
      </c>
      <c r="BA383" t="str">
        <f t="shared" si="439"/>
        <v>4</v>
      </c>
      <c r="BB383" t="str">
        <f t="shared" si="440"/>
        <v>4</v>
      </c>
      <c r="BC383" t="str">
        <f t="shared" si="441"/>
        <v>3</v>
      </c>
      <c r="BD383" t="str">
        <f t="shared" si="442"/>
        <v>4</v>
      </c>
      <c r="BE383" t="str">
        <f t="shared" si="443"/>
        <v>4</v>
      </c>
      <c r="BF383" t="str">
        <f t="shared" si="444"/>
        <v>3</v>
      </c>
      <c r="BG383" t="str">
        <f t="shared" si="445"/>
        <v>4</v>
      </c>
      <c r="BH383" t="str">
        <f t="shared" si="446"/>
        <v>3</v>
      </c>
      <c r="BI383" t="str">
        <f t="shared" si="447"/>
        <v>4</v>
      </c>
      <c r="BJ383" t="str">
        <f t="shared" si="448"/>
        <v>4</v>
      </c>
      <c r="BK383" t="str">
        <f t="shared" si="449"/>
        <v>4</v>
      </c>
      <c r="BL383" t="str">
        <f t="shared" si="450"/>
        <v>5 - doskonały/a</v>
      </c>
      <c r="BM383" t="str">
        <f t="shared" si="451"/>
        <v>4</v>
      </c>
      <c r="BN383" t="str">
        <f t="shared" si="452"/>
        <v>4</v>
      </c>
      <c r="BO383" t="str">
        <f t="shared" si="453"/>
        <v>4</v>
      </c>
      <c r="BP383" t="str">
        <f t="shared" si="454"/>
        <v>4</v>
      </c>
      <c r="BQ383" t="str">
        <f t="shared" si="455"/>
        <v>4</v>
      </c>
      <c r="BR383" t="str">
        <f t="shared" si="456"/>
        <v>2</v>
      </c>
      <c r="BS383" t="str">
        <f t="shared" si="457"/>
        <v>3</v>
      </c>
      <c r="BT383" t="str">
        <f t="shared" si="458"/>
        <v>4</v>
      </c>
      <c r="BU383" t="str">
        <f t="shared" si="459"/>
        <v>4</v>
      </c>
      <c r="BV383" t="str">
        <f t="shared" si="460"/>
        <v>4</v>
      </c>
      <c r="BW383" t="str">
        <f t="shared" si="461"/>
        <v>4</v>
      </c>
      <c r="BX383" t="str">
        <f t="shared" si="462"/>
        <v>4</v>
      </c>
      <c r="BY383" t="str">
        <f t="shared" si="463"/>
        <v>4</v>
      </c>
      <c r="BZ383" t="str">
        <f t="shared" si="464"/>
        <v>4</v>
      </c>
      <c r="CA383" t="str">
        <f t="shared" si="465"/>
        <v>5 - doskonały/a</v>
      </c>
      <c r="CB383" t="str">
        <f t="shared" si="466"/>
        <v>4</v>
      </c>
      <c r="CC383" t="str">
        <f t="shared" si="467"/>
        <v>4</v>
      </c>
      <c r="CD383" t="str">
        <f t="shared" si="468"/>
        <v>3</v>
      </c>
      <c r="CE383" t="str">
        <f t="shared" si="469"/>
        <v>3</v>
      </c>
      <c r="CF383" t="str">
        <f t="shared" si="470"/>
        <v>3</v>
      </c>
      <c r="CG383" t="str">
        <f t="shared" si="471"/>
        <v>4</v>
      </c>
      <c r="CH383" t="str">
        <f t="shared" si="472"/>
        <v>4</v>
      </c>
      <c r="CI383" t="str">
        <f t="shared" si="473"/>
        <v>2</v>
      </c>
      <c r="CJ383" t="str">
        <f t="shared" si="474"/>
        <v>4</v>
      </c>
      <c r="CK383" t="str">
        <f t="shared" si="475"/>
        <v>4</v>
      </c>
      <c r="CL383" t="str">
        <f t="shared" si="476"/>
        <v>4</v>
      </c>
      <c r="CM383" t="str">
        <f t="shared" si="477"/>
        <v>4</v>
      </c>
      <c r="CN383" t="str">
        <f t="shared" si="478"/>
        <v>4</v>
      </c>
      <c r="CO383" t="str">
        <f t="shared" si="479"/>
        <v>4</v>
      </c>
      <c r="CP383" t="str">
        <f t="shared" si="480"/>
        <v>4</v>
      </c>
      <c r="CQ383" t="str">
        <f t="shared" si="481"/>
        <v>3</v>
      </c>
      <c r="CR383" t="str">
        <f t="shared" si="482"/>
        <v>4</v>
      </c>
      <c r="CS383" t="str">
        <f t="shared" si="483"/>
        <v>4</v>
      </c>
      <c r="CT383" t="str">
        <f t="shared" si="484"/>
        <v>3</v>
      </c>
      <c r="CU383" t="str">
        <f t="shared" si="485"/>
        <v>4</v>
      </c>
      <c r="CV383" t="str">
        <f t="shared" si="486"/>
        <v>3</v>
      </c>
      <c r="CW383" t="str">
        <f t="shared" si="487"/>
        <v>4</v>
      </c>
      <c r="CX383" t="str">
        <f t="shared" si="488"/>
        <v>4</v>
      </c>
      <c r="CY383" t="str">
        <f t="shared" si="489"/>
        <v>4</v>
      </c>
      <c r="CZ383" t="str">
        <f t="shared" si="490"/>
        <v>5</v>
      </c>
      <c r="DA383" t="str">
        <f t="shared" si="491"/>
        <v>4</v>
      </c>
      <c r="DB383" t="str">
        <f t="shared" si="492"/>
        <v>4</v>
      </c>
      <c r="DC383" t="str">
        <f t="shared" si="493"/>
        <v>4</v>
      </c>
      <c r="DD383" t="str">
        <f t="shared" si="494"/>
        <v>4</v>
      </c>
      <c r="DE383" t="str">
        <f t="shared" si="495"/>
        <v>4</v>
      </c>
      <c r="DF383" t="str">
        <f t="shared" si="496"/>
        <v>2</v>
      </c>
      <c r="DG383" t="str">
        <f t="shared" si="497"/>
        <v>3</v>
      </c>
      <c r="DH383" t="str">
        <f t="shared" si="498"/>
        <v>4</v>
      </c>
      <c r="DI383" t="str">
        <f t="shared" si="499"/>
        <v>4</v>
      </c>
      <c r="DJ383" t="str">
        <f t="shared" si="500"/>
        <v>4</v>
      </c>
      <c r="DK383" t="str">
        <f t="shared" si="501"/>
        <v>4</v>
      </c>
      <c r="DL383" t="str">
        <f t="shared" si="502"/>
        <v>4</v>
      </c>
      <c r="DM383" t="str">
        <f t="shared" si="503"/>
        <v>4</v>
      </c>
      <c r="DN383" t="str">
        <f t="shared" si="504"/>
        <v>4</v>
      </c>
      <c r="DO383" t="str">
        <f t="shared" si="505"/>
        <v>5</v>
      </c>
      <c r="DP383" t="str">
        <f t="shared" si="506"/>
        <v>4</v>
      </c>
      <c r="DQ383" t="str">
        <f t="shared" si="507"/>
        <v>4</v>
      </c>
      <c r="DR383">
        <f t="shared" si="508"/>
        <v>29</v>
      </c>
      <c r="DS383">
        <f t="shared" si="509"/>
        <v>30</v>
      </c>
      <c r="DT383">
        <f t="shared" si="510"/>
        <v>33</v>
      </c>
      <c r="DU383">
        <f t="shared" si="511"/>
        <v>28</v>
      </c>
      <c r="DV383">
        <f t="shared" si="512"/>
        <v>31</v>
      </c>
      <c r="DW383">
        <v>51</v>
      </c>
      <c r="DX383">
        <v>50</v>
      </c>
      <c r="DY383">
        <v>65</v>
      </c>
      <c r="DZ383">
        <v>46</v>
      </c>
      <c r="EA383">
        <v>55</v>
      </c>
    </row>
    <row r="384" spans="1:131" ht="45" x14ac:dyDescent="0.25">
      <c r="A384" s="4" t="s">
        <v>214</v>
      </c>
      <c r="B384" s="4" t="s">
        <v>227</v>
      </c>
      <c r="C384" s="4" t="s">
        <v>228</v>
      </c>
      <c r="D384" s="4" t="s">
        <v>231</v>
      </c>
      <c r="E384" s="4" t="s">
        <v>227</v>
      </c>
      <c r="F384" s="4" t="s">
        <v>232</v>
      </c>
      <c r="G384" s="4" t="s">
        <v>231</v>
      </c>
      <c r="H384" s="4" t="s">
        <v>228</v>
      </c>
      <c r="I384" s="4" t="s">
        <v>228</v>
      </c>
      <c r="J384" s="4" t="s">
        <v>232</v>
      </c>
      <c r="K384" s="4" t="s">
        <v>228</v>
      </c>
      <c r="L384" s="4" t="s">
        <v>228</v>
      </c>
      <c r="M384" s="4" t="s">
        <v>228</v>
      </c>
      <c r="N384" s="4" t="s">
        <v>231</v>
      </c>
      <c r="O384" s="4" t="s">
        <v>231</v>
      </c>
      <c r="P384" s="4" t="s">
        <v>228</v>
      </c>
      <c r="Q384" s="4" t="s">
        <v>228</v>
      </c>
      <c r="R384" s="4" t="s">
        <v>228</v>
      </c>
      <c r="S384" s="4" t="s">
        <v>231</v>
      </c>
      <c r="T384" s="4" t="s">
        <v>227</v>
      </c>
      <c r="U384" s="4" t="s">
        <v>228</v>
      </c>
      <c r="V384" s="4" t="s">
        <v>228</v>
      </c>
      <c r="W384" s="4" t="s">
        <v>232</v>
      </c>
      <c r="X384" s="4" t="s">
        <v>227</v>
      </c>
      <c r="Y384" s="4" t="s">
        <v>228</v>
      </c>
      <c r="Z384" s="4" t="s">
        <v>232</v>
      </c>
      <c r="AA384" s="4" t="s">
        <v>227</v>
      </c>
      <c r="AB384" s="4" t="s">
        <v>228</v>
      </c>
      <c r="AC384" s="4" t="s">
        <v>228</v>
      </c>
      <c r="AD384" s="4" t="s">
        <v>227</v>
      </c>
      <c r="AE384" s="4" t="s">
        <v>232</v>
      </c>
      <c r="AF384" s="4" t="s">
        <v>231</v>
      </c>
      <c r="AG384" s="4" t="s">
        <v>228</v>
      </c>
      <c r="AH384" s="4" t="s">
        <v>231</v>
      </c>
      <c r="AI384" s="4" t="s">
        <v>228</v>
      </c>
      <c r="AJ384" s="4" t="s">
        <v>227</v>
      </c>
      <c r="AK384" s="4" t="s">
        <v>228</v>
      </c>
      <c r="AL384" s="4" t="s">
        <v>232</v>
      </c>
      <c r="AM384" s="4" t="s">
        <v>231</v>
      </c>
      <c r="AN384" s="4" t="s">
        <v>228</v>
      </c>
      <c r="AO384" s="4" t="s">
        <v>228</v>
      </c>
      <c r="AP384" t="str">
        <f t="shared" si="428"/>
        <v>2</v>
      </c>
      <c r="AQ384" t="str">
        <f t="shared" si="429"/>
        <v>4</v>
      </c>
      <c r="AR384" t="str">
        <f t="shared" si="430"/>
        <v>3</v>
      </c>
      <c r="AS384" t="str">
        <f t="shared" si="431"/>
        <v>2</v>
      </c>
      <c r="AT384" t="str">
        <f t="shared" si="432"/>
        <v>5 - doskonały/a</v>
      </c>
      <c r="AU384" t="str">
        <f t="shared" si="433"/>
        <v>3</v>
      </c>
      <c r="AV384" t="str">
        <f t="shared" si="434"/>
        <v>4</v>
      </c>
      <c r="AW384" t="str">
        <f t="shared" si="435"/>
        <v>4</v>
      </c>
      <c r="AX384" t="str">
        <f t="shared" si="436"/>
        <v>5 - doskonały/a</v>
      </c>
      <c r="AY384" t="str">
        <f t="shared" si="437"/>
        <v>4</v>
      </c>
      <c r="AZ384" t="str">
        <f t="shared" si="438"/>
        <v>4</v>
      </c>
      <c r="BA384" t="str">
        <f t="shared" si="439"/>
        <v>4</v>
      </c>
      <c r="BB384" t="str">
        <f t="shared" si="440"/>
        <v>3</v>
      </c>
      <c r="BC384" t="str">
        <f t="shared" si="441"/>
        <v>3</v>
      </c>
      <c r="BD384" t="str">
        <f t="shared" si="442"/>
        <v>4</v>
      </c>
      <c r="BE384" t="str">
        <f t="shared" si="443"/>
        <v>4</v>
      </c>
      <c r="BF384" t="str">
        <f t="shared" si="444"/>
        <v>4</v>
      </c>
      <c r="BG384" t="str">
        <f t="shared" si="445"/>
        <v>3</v>
      </c>
      <c r="BH384" t="str">
        <f t="shared" si="446"/>
        <v>2</v>
      </c>
      <c r="BI384" t="str">
        <f t="shared" si="447"/>
        <v>4</v>
      </c>
      <c r="BJ384" t="str">
        <f t="shared" si="448"/>
        <v>4</v>
      </c>
      <c r="BK384" t="str">
        <f t="shared" si="449"/>
        <v>5 - doskonały/a</v>
      </c>
      <c r="BL384" t="str">
        <f t="shared" si="450"/>
        <v>2</v>
      </c>
      <c r="BM384" t="str">
        <f t="shared" si="451"/>
        <v>4</v>
      </c>
      <c r="BN384" t="str">
        <f t="shared" si="452"/>
        <v>5 - doskonały/a</v>
      </c>
      <c r="BO384" t="str">
        <f t="shared" si="453"/>
        <v>2</v>
      </c>
      <c r="BP384" t="str">
        <f t="shared" si="454"/>
        <v>4</v>
      </c>
      <c r="BQ384" t="str">
        <f t="shared" si="455"/>
        <v>4</v>
      </c>
      <c r="BR384" t="str">
        <f t="shared" si="456"/>
        <v>2</v>
      </c>
      <c r="BS384" t="str">
        <f t="shared" si="457"/>
        <v>5 - doskonały/a</v>
      </c>
      <c r="BT384" t="str">
        <f t="shared" si="458"/>
        <v>3</v>
      </c>
      <c r="BU384" t="str">
        <f t="shared" si="459"/>
        <v>4</v>
      </c>
      <c r="BV384" t="str">
        <f t="shared" si="460"/>
        <v>3</v>
      </c>
      <c r="BW384" t="str">
        <f t="shared" si="461"/>
        <v>4</v>
      </c>
      <c r="BX384" t="str">
        <f t="shared" si="462"/>
        <v>2</v>
      </c>
      <c r="BY384" t="str">
        <f t="shared" si="463"/>
        <v>4</v>
      </c>
      <c r="BZ384" t="str">
        <f t="shared" si="464"/>
        <v>5 - doskonały/a</v>
      </c>
      <c r="CA384" t="str">
        <f t="shared" si="465"/>
        <v>3</v>
      </c>
      <c r="CB384" t="str">
        <f t="shared" si="466"/>
        <v>4</v>
      </c>
      <c r="CC384" t="str">
        <f t="shared" si="467"/>
        <v>4</v>
      </c>
      <c r="CD384" t="str">
        <f t="shared" si="468"/>
        <v>2</v>
      </c>
      <c r="CE384" t="str">
        <f t="shared" si="469"/>
        <v>4</v>
      </c>
      <c r="CF384" t="str">
        <f t="shared" si="470"/>
        <v>3</v>
      </c>
      <c r="CG384" t="str">
        <f t="shared" si="471"/>
        <v>2</v>
      </c>
      <c r="CH384" t="str">
        <f t="shared" si="472"/>
        <v>5</v>
      </c>
      <c r="CI384" t="str">
        <f t="shared" si="473"/>
        <v>3</v>
      </c>
      <c r="CJ384" t="str">
        <f t="shared" si="474"/>
        <v>4</v>
      </c>
      <c r="CK384" t="str">
        <f t="shared" si="475"/>
        <v>4</v>
      </c>
      <c r="CL384" t="str">
        <f t="shared" si="476"/>
        <v>5</v>
      </c>
      <c r="CM384" t="str">
        <f t="shared" si="477"/>
        <v>4</v>
      </c>
      <c r="CN384" t="str">
        <f t="shared" si="478"/>
        <v>4</v>
      </c>
      <c r="CO384" t="str">
        <f t="shared" si="479"/>
        <v>4</v>
      </c>
      <c r="CP384" t="str">
        <f t="shared" si="480"/>
        <v>3</v>
      </c>
      <c r="CQ384" t="str">
        <f t="shared" si="481"/>
        <v>3</v>
      </c>
      <c r="CR384" t="str">
        <f t="shared" si="482"/>
        <v>4</v>
      </c>
      <c r="CS384" t="str">
        <f t="shared" si="483"/>
        <v>4</v>
      </c>
      <c r="CT384" t="str">
        <f t="shared" si="484"/>
        <v>4</v>
      </c>
      <c r="CU384" t="str">
        <f t="shared" si="485"/>
        <v>3</v>
      </c>
      <c r="CV384" t="str">
        <f t="shared" si="486"/>
        <v>2</v>
      </c>
      <c r="CW384" t="str">
        <f t="shared" si="487"/>
        <v>4</v>
      </c>
      <c r="CX384" t="str">
        <f t="shared" si="488"/>
        <v>4</v>
      </c>
      <c r="CY384" t="str">
        <f t="shared" si="489"/>
        <v>5</v>
      </c>
      <c r="CZ384" t="str">
        <f t="shared" si="490"/>
        <v>2</v>
      </c>
      <c r="DA384" t="str">
        <f t="shared" si="491"/>
        <v>4</v>
      </c>
      <c r="DB384" t="str">
        <f t="shared" si="492"/>
        <v>5</v>
      </c>
      <c r="DC384" t="str">
        <f t="shared" si="493"/>
        <v>2</v>
      </c>
      <c r="DD384" t="str">
        <f t="shared" si="494"/>
        <v>4</v>
      </c>
      <c r="DE384" t="str">
        <f t="shared" si="495"/>
        <v>4</v>
      </c>
      <c r="DF384" t="str">
        <f t="shared" si="496"/>
        <v>2</v>
      </c>
      <c r="DG384" t="str">
        <f t="shared" si="497"/>
        <v>5</v>
      </c>
      <c r="DH384" t="str">
        <f t="shared" si="498"/>
        <v>3</v>
      </c>
      <c r="DI384" t="str">
        <f t="shared" si="499"/>
        <v>4</v>
      </c>
      <c r="DJ384" t="str">
        <f t="shared" si="500"/>
        <v>3</v>
      </c>
      <c r="DK384" t="str">
        <f t="shared" si="501"/>
        <v>4</v>
      </c>
      <c r="DL384" t="str">
        <f t="shared" si="502"/>
        <v>2</v>
      </c>
      <c r="DM384" t="str">
        <f t="shared" si="503"/>
        <v>4</v>
      </c>
      <c r="DN384" t="str">
        <f t="shared" si="504"/>
        <v>5</v>
      </c>
      <c r="DO384" t="str">
        <f t="shared" si="505"/>
        <v>3</v>
      </c>
      <c r="DP384" t="str">
        <f t="shared" si="506"/>
        <v>4</v>
      </c>
      <c r="DQ384" t="str">
        <f t="shared" si="507"/>
        <v>4</v>
      </c>
      <c r="DR384">
        <f t="shared" si="508"/>
        <v>26</v>
      </c>
      <c r="DS384">
        <f t="shared" si="509"/>
        <v>34</v>
      </c>
      <c r="DT384">
        <f t="shared" si="510"/>
        <v>25</v>
      </c>
      <c r="DU384">
        <f t="shared" si="511"/>
        <v>26</v>
      </c>
      <c r="DV384">
        <f t="shared" si="512"/>
        <v>33</v>
      </c>
      <c r="DW384">
        <v>47</v>
      </c>
      <c r="DX384">
        <v>59</v>
      </c>
      <c r="DY384">
        <v>51</v>
      </c>
      <c r="DZ384">
        <v>42</v>
      </c>
      <c r="EA384">
        <v>61</v>
      </c>
    </row>
    <row r="385" spans="1:131" ht="45" x14ac:dyDescent="0.25">
      <c r="A385" s="4" t="s">
        <v>255</v>
      </c>
      <c r="B385" s="4" t="s">
        <v>228</v>
      </c>
      <c r="C385" s="4" t="s">
        <v>228</v>
      </c>
      <c r="D385" s="4" t="s">
        <v>227</v>
      </c>
      <c r="E385" s="4" t="s">
        <v>228</v>
      </c>
      <c r="F385" s="4" t="s">
        <v>231</v>
      </c>
      <c r="G385" s="4" t="s">
        <v>228</v>
      </c>
      <c r="H385" s="4" t="s">
        <v>228</v>
      </c>
      <c r="I385" s="4" t="s">
        <v>231</v>
      </c>
      <c r="J385" s="4" t="s">
        <v>231</v>
      </c>
      <c r="K385" s="4" t="s">
        <v>231</v>
      </c>
      <c r="L385" s="4" t="s">
        <v>228</v>
      </c>
      <c r="M385" s="4" t="s">
        <v>228</v>
      </c>
      <c r="N385" s="4" t="s">
        <v>228</v>
      </c>
      <c r="O385" s="4" t="s">
        <v>231</v>
      </c>
      <c r="P385" s="4" t="s">
        <v>228</v>
      </c>
      <c r="Q385" s="4" t="s">
        <v>228</v>
      </c>
      <c r="R385" s="4" t="s">
        <v>228</v>
      </c>
      <c r="S385" s="4" t="s">
        <v>231</v>
      </c>
      <c r="T385" s="4" t="s">
        <v>228</v>
      </c>
      <c r="U385" s="4" t="s">
        <v>228</v>
      </c>
      <c r="V385" s="4" t="s">
        <v>228</v>
      </c>
      <c r="W385" s="4" t="s">
        <v>232</v>
      </c>
      <c r="X385" s="4" t="s">
        <v>231</v>
      </c>
      <c r="Y385" s="4" t="s">
        <v>228</v>
      </c>
      <c r="Z385" s="4" t="s">
        <v>228</v>
      </c>
      <c r="AA385" s="4" t="s">
        <v>228</v>
      </c>
      <c r="AB385" s="4" t="s">
        <v>228</v>
      </c>
      <c r="AC385" s="4" t="s">
        <v>228</v>
      </c>
      <c r="AD385" s="4" t="s">
        <v>231</v>
      </c>
      <c r="AE385" s="4" t="s">
        <v>231</v>
      </c>
      <c r="AF385" s="4" t="s">
        <v>228</v>
      </c>
      <c r="AG385" s="4" t="s">
        <v>228</v>
      </c>
      <c r="AH385" s="4" t="s">
        <v>231</v>
      </c>
      <c r="AI385" s="4" t="s">
        <v>228</v>
      </c>
      <c r="AJ385" s="4" t="s">
        <v>228</v>
      </c>
      <c r="AK385" s="4" t="s">
        <v>228</v>
      </c>
      <c r="AL385" s="4" t="s">
        <v>228</v>
      </c>
      <c r="AM385" s="4" t="s">
        <v>231</v>
      </c>
      <c r="AN385" s="4" t="s">
        <v>231</v>
      </c>
      <c r="AO385" s="4" t="s">
        <v>228</v>
      </c>
      <c r="AP385" t="str">
        <f t="shared" si="428"/>
        <v>4</v>
      </c>
      <c r="AQ385" t="str">
        <f t="shared" si="429"/>
        <v>4</v>
      </c>
      <c r="AR385" t="str">
        <f t="shared" si="430"/>
        <v>2</v>
      </c>
      <c r="AS385" t="str">
        <f t="shared" si="431"/>
        <v>4</v>
      </c>
      <c r="AT385" t="str">
        <f t="shared" si="432"/>
        <v>3</v>
      </c>
      <c r="AU385" t="str">
        <f t="shared" si="433"/>
        <v>4</v>
      </c>
      <c r="AV385" t="str">
        <f t="shared" si="434"/>
        <v>4</v>
      </c>
      <c r="AW385" t="str">
        <f t="shared" si="435"/>
        <v>3</v>
      </c>
      <c r="AX385" t="str">
        <f t="shared" si="436"/>
        <v>3</v>
      </c>
      <c r="AY385" t="str">
        <f t="shared" si="437"/>
        <v>3</v>
      </c>
      <c r="AZ385" t="str">
        <f t="shared" si="438"/>
        <v>4</v>
      </c>
      <c r="BA385" t="str">
        <f t="shared" si="439"/>
        <v>4</v>
      </c>
      <c r="BB385" t="str">
        <f t="shared" si="440"/>
        <v>4</v>
      </c>
      <c r="BC385" t="str">
        <f t="shared" si="441"/>
        <v>3</v>
      </c>
      <c r="BD385" t="str">
        <f t="shared" si="442"/>
        <v>4</v>
      </c>
      <c r="BE385" t="str">
        <f t="shared" si="443"/>
        <v>4</v>
      </c>
      <c r="BF385" t="str">
        <f t="shared" si="444"/>
        <v>4</v>
      </c>
      <c r="BG385" t="str">
        <f t="shared" si="445"/>
        <v>3</v>
      </c>
      <c r="BH385" t="str">
        <f t="shared" si="446"/>
        <v>4</v>
      </c>
      <c r="BI385" t="str">
        <f t="shared" si="447"/>
        <v>4</v>
      </c>
      <c r="BJ385" t="str">
        <f t="shared" si="448"/>
        <v>4</v>
      </c>
      <c r="BK385" t="str">
        <f t="shared" si="449"/>
        <v>5 - doskonały/a</v>
      </c>
      <c r="BL385" t="str">
        <f t="shared" si="450"/>
        <v>3</v>
      </c>
      <c r="BM385" t="str">
        <f t="shared" si="451"/>
        <v>4</v>
      </c>
      <c r="BN385" t="str">
        <f t="shared" si="452"/>
        <v>4</v>
      </c>
      <c r="BO385" t="str">
        <f t="shared" si="453"/>
        <v>4</v>
      </c>
      <c r="BP385" t="str">
        <f t="shared" si="454"/>
        <v>4</v>
      </c>
      <c r="BQ385" t="str">
        <f t="shared" si="455"/>
        <v>4</v>
      </c>
      <c r="BR385" t="str">
        <f t="shared" si="456"/>
        <v>3</v>
      </c>
      <c r="BS385" t="str">
        <f t="shared" si="457"/>
        <v>3</v>
      </c>
      <c r="BT385" t="str">
        <f t="shared" si="458"/>
        <v>4</v>
      </c>
      <c r="BU385" t="str">
        <f t="shared" si="459"/>
        <v>4</v>
      </c>
      <c r="BV385" t="str">
        <f t="shared" si="460"/>
        <v>3</v>
      </c>
      <c r="BW385" t="str">
        <f t="shared" si="461"/>
        <v>4</v>
      </c>
      <c r="BX385" t="str">
        <f t="shared" si="462"/>
        <v>4</v>
      </c>
      <c r="BY385" t="str">
        <f t="shared" si="463"/>
        <v>4</v>
      </c>
      <c r="BZ385" t="str">
        <f t="shared" si="464"/>
        <v>4</v>
      </c>
      <c r="CA385" t="str">
        <f t="shared" si="465"/>
        <v>3</v>
      </c>
      <c r="CB385" t="str">
        <f t="shared" si="466"/>
        <v>3</v>
      </c>
      <c r="CC385" t="str">
        <f t="shared" si="467"/>
        <v>4</v>
      </c>
      <c r="CD385" t="str">
        <f t="shared" si="468"/>
        <v>4</v>
      </c>
      <c r="CE385" t="str">
        <f t="shared" si="469"/>
        <v>4</v>
      </c>
      <c r="CF385" t="str">
        <f t="shared" si="470"/>
        <v>2</v>
      </c>
      <c r="CG385" t="str">
        <f t="shared" si="471"/>
        <v>4</v>
      </c>
      <c r="CH385" t="str">
        <f t="shared" si="472"/>
        <v>3</v>
      </c>
      <c r="CI385" t="str">
        <f t="shared" si="473"/>
        <v>4</v>
      </c>
      <c r="CJ385" t="str">
        <f t="shared" si="474"/>
        <v>4</v>
      </c>
      <c r="CK385" t="str">
        <f t="shared" si="475"/>
        <v>3</v>
      </c>
      <c r="CL385" t="str">
        <f t="shared" si="476"/>
        <v>3</v>
      </c>
      <c r="CM385" t="str">
        <f t="shared" si="477"/>
        <v>3</v>
      </c>
      <c r="CN385" t="str">
        <f t="shared" si="478"/>
        <v>4</v>
      </c>
      <c r="CO385" t="str">
        <f t="shared" si="479"/>
        <v>4</v>
      </c>
      <c r="CP385" t="str">
        <f t="shared" si="480"/>
        <v>4</v>
      </c>
      <c r="CQ385" t="str">
        <f t="shared" si="481"/>
        <v>3</v>
      </c>
      <c r="CR385" t="str">
        <f t="shared" si="482"/>
        <v>4</v>
      </c>
      <c r="CS385" t="str">
        <f t="shared" si="483"/>
        <v>4</v>
      </c>
      <c r="CT385" t="str">
        <f t="shared" si="484"/>
        <v>4</v>
      </c>
      <c r="CU385" t="str">
        <f t="shared" si="485"/>
        <v>3</v>
      </c>
      <c r="CV385" t="str">
        <f t="shared" si="486"/>
        <v>4</v>
      </c>
      <c r="CW385" t="str">
        <f t="shared" si="487"/>
        <v>4</v>
      </c>
      <c r="CX385" t="str">
        <f t="shared" si="488"/>
        <v>4</v>
      </c>
      <c r="CY385" t="str">
        <f t="shared" si="489"/>
        <v>5</v>
      </c>
      <c r="CZ385" t="str">
        <f t="shared" si="490"/>
        <v>3</v>
      </c>
      <c r="DA385" t="str">
        <f t="shared" si="491"/>
        <v>4</v>
      </c>
      <c r="DB385" t="str">
        <f t="shared" si="492"/>
        <v>4</v>
      </c>
      <c r="DC385" t="str">
        <f t="shared" si="493"/>
        <v>4</v>
      </c>
      <c r="DD385" t="str">
        <f t="shared" si="494"/>
        <v>4</v>
      </c>
      <c r="DE385" t="str">
        <f t="shared" si="495"/>
        <v>4</v>
      </c>
      <c r="DF385" t="str">
        <f t="shared" si="496"/>
        <v>3</v>
      </c>
      <c r="DG385" t="str">
        <f t="shared" si="497"/>
        <v>3</v>
      </c>
      <c r="DH385" t="str">
        <f t="shared" si="498"/>
        <v>4</v>
      </c>
      <c r="DI385" t="str">
        <f t="shared" si="499"/>
        <v>4</v>
      </c>
      <c r="DJ385" t="str">
        <f t="shared" si="500"/>
        <v>3</v>
      </c>
      <c r="DK385" t="str">
        <f t="shared" si="501"/>
        <v>4</v>
      </c>
      <c r="DL385" t="str">
        <f t="shared" si="502"/>
        <v>4</v>
      </c>
      <c r="DM385" t="str">
        <f t="shared" si="503"/>
        <v>4</v>
      </c>
      <c r="DN385" t="str">
        <f t="shared" si="504"/>
        <v>4</v>
      </c>
      <c r="DO385" t="str">
        <f t="shared" si="505"/>
        <v>3</v>
      </c>
      <c r="DP385" t="str">
        <f t="shared" si="506"/>
        <v>3</v>
      </c>
      <c r="DQ385" t="str">
        <f t="shared" si="507"/>
        <v>4</v>
      </c>
      <c r="DR385">
        <f t="shared" si="508"/>
        <v>32</v>
      </c>
      <c r="DS385">
        <f t="shared" si="509"/>
        <v>33</v>
      </c>
      <c r="DT385">
        <f t="shared" si="510"/>
        <v>25</v>
      </c>
      <c r="DU385">
        <f t="shared" si="511"/>
        <v>28</v>
      </c>
      <c r="DV385">
        <f t="shared" si="512"/>
        <v>29</v>
      </c>
      <c r="DW385">
        <v>58</v>
      </c>
      <c r="DX385">
        <v>59</v>
      </c>
      <c r="DY385">
        <v>52</v>
      </c>
      <c r="DZ385">
        <v>43</v>
      </c>
      <c r="EA385">
        <v>53</v>
      </c>
    </row>
    <row r="386" spans="1:131" ht="45" x14ac:dyDescent="0.25">
      <c r="A386" s="4" t="s">
        <v>255</v>
      </c>
      <c r="B386" s="4" t="s">
        <v>231</v>
      </c>
      <c r="C386" s="4" t="s">
        <v>228</v>
      </c>
      <c r="D386" s="4" t="s">
        <v>231</v>
      </c>
      <c r="E386" s="4" t="s">
        <v>228</v>
      </c>
      <c r="F386" s="4" t="s">
        <v>228</v>
      </c>
      <c r="G386" s="4" t="s">
        <v>231</v>
      </c>
      <c r="H386" s="4" t="s">
        <v>228</v>
      </c>
      <c r="I386" s="4" t="s">
        <v>231</v>
      </c>
      <c r="J386" s="4" t="s">
        <v>228</v>
      </c>
      <c r="K386" s="4" t="s">
        <v>228</v>
      </c>
      <c r="L386" s="4" t="s">
        <v>228</v>
      </c>
      <c r="M386" s="4" t="s">
        <v>232</v>
      </c>
      <c r="N386" s="4" t="s">
        <v>232</v>
      </c>
      <c r="O386" s="4" t="s">
        <v>231</v>
      </c>
      <c r="P386" s="4" t="s">
        <v>228</v>
      </c>
      <c r="Q386" s="4" t="s">
        <v>231</v>
      </c>
      <c r="R386" s="4" t="s">
        <v>228</v>
      </c>
      <c r="S386" s="4" t="s">
        <v>228</v>
      </c>
      <c r="T386" s="4" t="s">
        <v>231</v>
      </c>
      <c r="U386" s="4" t="s">
        <v>228</v>
      </c>
      <c r="V386" s="4" t="s">
        <v>228</v>
      </c>
      <c r="W386" s="4" t="s">
        <v>232</v>
      </c>
      <c r="X386" s="4" t="s">
        <v>231</v>
      </c>
      <c r="Y386" s="4" t="s">
        <v>231</v>
      </c>
      <c r="Z386" s="4" t="s">
        <v>228</v>
      </c>
      <c r="AA386" s="4" t="s">
        <v>231</v>
      </c>
      <c r="AB386" s="4" t="s">
        <v>228</v>
      </c>
      <c r="AC386" s="4" t="s">
        <v>228</v>
      </c>
      <c r="AD386" s="4" t="s">
        <v>231</v>
      </c>
      <c r="AE386" s="4" t="s">
        <v>228</v>
      </c>
      <c r="AF386" s="4" t="s">
        <v>228</v>
      </c>
      <c r="AG386" s="4" t="s">
        <v>228</v>
      </c>
      <c r="AH386" s="4" t="s">
        <v>228</v>
      </c>
      <c r="AI386" s="4" t="s">
        <v>228</v>
      </c>
      <c r="AJ386" s="4" t="s">
        <v>228</v>
      </c>
      <c r="AK386" s="4" t="s">
        <v>231</v>
      </c>
      <c r="AL386" s="4" t="s">
        <v>232</v>
      </c>
      <c r="AM386" s="4" t="s">
        <v>228</v>
      </c>
      <c r="AN386" s="4" t="s">
        <v>232</v>
      </c>
      <c r="AO386" s="4" t="s">
        <v>228</v>
      </c>
      <c r="AP386" t="str">
        <f t="shared" si="428"/>
        <v>3</v>
      </c>
      <c r="AQ386" t="str">
        <f t="shared" si="429"/>
        <v>4</v>
      </c>
      <c r="AR386" t="str">
        <f t="shared" si="430"/>
        <v>3</v>
      </c>
      <c r="AS386" t="str">
        <f t="shared" si="431"/>
        <v>4</v>
      </c>
      <c r="AT386" t="str">
        <f t="shared" si="432"/>
        <v>4</v>
      </c>
      <c r="AU386" t="str">
        <f t="shared" si="433"/>
        <v>3</v>
      </c>
      <c r="AV386" t="str">
        <f t="shared" si="434"/>
        <v>4</v>
      </c>
      <c r="AW386" t="str">
        <f t="shared" si="435"/>
        <v>3</v>
      </c>
      <c r="AX386" t="str">
        <f t="shared" si="436"/>
        <v>4</v>
      </c>
      <c r="AY386" t="str">
        <f t="shared" si="437"/>
        <v>4</v>
      </c>
      <c r="AZ386" t="str">
        <f t="shared" si="438"/>
        <v>4</v>
      </c>
      <c r="BA386" t="str">
        <f t="shared" si="439"/>
        <v>5 - doskonały/a</v>
      </c>
      <c r="BB386" t="str">
        <f t="shared" si="440"/>
        <v>5 - doskonały/a</v>
      </c>
      <c r="BC386" t="str">
        <f t="shared" si="441"/>
        <v>3</v>
      </c>
      <c r="BD386" t="str">
        <f t="shared" si="442"/>
        <v>4</v>
      </c>
      <c r="BE386" t="str">
        <f t="shared" si="443"/>
        <v>3</v>
      </c>
      <c r="BF386" t="str">
        <f t="shared" si="444"/>
        <v>4</v>
      </c>
      <c r="BG386" t="str">
        <f t="shared" si="445"/>
        <v>4</v>
      </c>
      <c r="BH386" t="str">
        <f t="shared" si="446"/>
        <v>3</v>
      </c>
      <c r="BI386" t="str">
        <f t="shared" si="447"/>
        <v>4</v>
      </c>
      <c r="BJ386" t="str">
        <f t="shared" si="448"/>
        <v>4</v>
      </c>
      <c r="BK386" t="str">
        <f t="shared" si="449"/>
        <v>5 - doskonały/a</v>
      </c>
      <c r="BL386" t="str">
        <f t="shared" si="450"/>
        <v>3</v>
      </c>
      <c r="BM386" t="str">
        <f t="shared" si="451"/>
        <v>3</v>
      </c>
      <c r="BN386" t="str">
        <f t="shared" si="452"/>
        <v>4</v>
      </c>
      <c r="BO386" t="str">
        <f t="shared" si="453"/>
        <v>3</v>
      </c>
      <c r="BP386" t="str">
        <f t="shared" si="454"/>
        <v>4</v>
      </c>
      <c r="BQ386" t="str">
        <f t="shared" si="455"/>
        <v>4</v>
      </c>
      <c r="BR386" t="str">
        <f t="shared" si="456"/>
        <v>3</v>
      </c>
      <c r="BS386" t="str">
        <f t="shared" si="457"/>
        <v>4</v>
      </c>
      <c r="BT386" t="str">
        <f t="shared" si="458"/>
        <v>4</v>
      </c>
      <c r="BU386" t="str">
        <f t="shared" si="459"/>
        <v>4</v>
      </c>
      <c r="BV386" t="str">
        <f t="shared" si="460"/>
        <v>4</v>
      </c>
      <c r="BW386" t="str">
        <f t="shared" si="461"/>
        <v>4</v>
      </c>
      <c r="BX386" t="str">
        <f t="shared" si="462"/>
        <v>4</v>
      </c>
      <c r="BY386" t="str">
        <f t="shared" si="463"/>
        <v>3</v>
      </c>
      <c r="BZ386" t="str">
        <f t="shared" si="464"/>
        <v>5 - doskonały/a</v>
      </c>
      <c r="CA386" t="str">
        <f t="shared" si="465"/>
        <v>4</v>
      </c>
      <c r="CB386" t="str">
        <f t="shared" si="466"/>
        <v>5 - doskonały/a</v>
      </c>
      <c r="CC386" t="str">
        <f t="shared" si="467"/>
        <v>4</v>
      </c>
      <c r="CD386" t="str">
        <f t="shared" si="468"/>
        <v>3</v>
      </c>
      <c r="CE386" t="str">
        <f t="shared" si="469"/>
        <v>4</v>
      </c>
      <c r="CF386" t="str">
        <f t="shared" si="470"/>
        <v>3</v>
      </c>
      <c r="CG386" t="str">
        <f t="shared" si="471"/>
        <v>4</v>
      </c>
      <c r="CH386" t="str">
        <f t="shared" si="472"/>
        <v>4</v>
      </c>
      <c r="CI386" t="str">
        <f t="shared" si="473"/>
        <v>3</v>
      </c>
      <c r="CJ386" t="str">
        <f t="shared" si="474"/>
        <v>4</v>
      </c>
      <c r="CK386" t="str">
        <f t="shared" si="475"/>
        <v>3</v>
      </c>
      <c r="CL386" t="str">
        <f t="shared" si="476"/>
        <v>4</v>
      </c>
      <c r="CM386" t="str">
        <f t="shared" si="477"/>
        <v>4</v>
      </c>
      <c r="CN386" t="str">
        <f t="shared" si="478"/>
        <v>4</v>
      </c>
      <c r="CO386" t="str">
        <f t="shared" si="479"/>
        <v>5</v>
      </c>
      <c r="CP386" t="str">
        <f t="shared" si="480"/>
        <v>5</v>
      </c>
      <c r="CQ386" t="str">
        <f t="shared" si="481"/>
        <v>3</v>
      </c>
      <c r="CR386" t="str">
        <f t="shared" si="482"/>
        <v>4</v>
      </c>
      <c r="CS386" t="str">
        <f t="shared" si="483"/>
        <v>3</v>
      </c>
      <c r="CT386" t="str">
        <f t="shared" si="484"/>
        <v>4</v>
      </c>
      <c r="CU386" t="str">
        <f t="shared" si="485"/>
        <v>4</v>
      </c>
      <c r="CV386" t="str">
        <f t="shared" si="486"/>
        <v>3</v>
      </c>
      <c r="CW386" t="str">
        <f t="shared" si="487"/>
        <v>4</v>
      </c>
      <c r="CX386" t="str">
        <f t="shared" si="488"/>
        <v>4</v>
      </c>
      <c r="CY386" t="str">
        <f t="shared" si="489"/>
        <v>5</v>
      </c>
      <c r="CZ386" t="str">
        <f t="shared" si="490"/>
        <v>3</v>
      </c>
      <c r="DA386" t="str">
        <f t="shared" si="491"/>
        <v>3</v>
      </c>
      <c r="DB386" t="str">
        <f t="shared" si="492"/>
        <v>4</v>
      </c>
      <c r="DC386" t="str">
        <f t="shared" si="493"/>
        <v>3</v>
      </c>
      <c r="DD386" t="str">
        <f t="shared" si="494"/>
        <v>4</v>
      </c>
      <c r="DE386" t="str">
        <f t="shared" si="495"/>
        <v>4</v>
      </c>
      <c r="DF386" t="str">
        <f t="shared" si="496"/>
        <v>3</v>
      </c>
      <c r="DG386" t="str">
        <f t="shared" si="497"/>
        <v>4</v>
      </c>
      <c r="DH386" t="str">
        <f t="shared" si="498"/>
        <v>4</v>
      </c>
      <c r="DI386" t="str">
        <f t="shared" si="499"/>
        <v>4</v>
      </c>
      <c r="DJ386" t="str">
        <f t="shared" si="500"/>
        <v>4</v>
      </c>
      <c r="DK386" t="str">
        <f t="shared" si="501"/>
        <v>4</v>
      </c>
      <c r="DL386" t="str">
        <f t="shared" si="502"/>
        <v>4</v>
      </c>
      <c r="DM386" t="str">
        <f t="shared" si="503"/>
        <v>3</v>
      </c>
      <c r="DN386" t="str">
        <f t="shared" si="504"/>
        <v>5</v>
      </c>
      <c r="DO386" t="str">
        <f t="shared" si="505"/>
        <v>4</v>
      </c>
      <c r="DP386" t="str">
        <f t="shared" si="506"/>
        <v>5</v>
      </c>
      <c r="DQ386" t="str">
        <f t="shared" si="507"/>
        <v>4</v>
      </c>
      <c r="DR386">
        <f t="shared" si="508"/>
        <v>27</v>
      </c>
      <c r="DS386">
        <f t="shared" si="509"/>
        <v>35</v>
      </c>
      <c r="DT386">
        <f t="shared" si="510"/>
        <v>30</v>
      </c>
      <c r="DU386">
        <f t="shared" si="511"/>
        <v>29</v>
      </c>
      <c r="DV386">
        <f t="shared" si="512"/>
        <v>32</v>
      </c>
      <c r="DW386">
        <v>50</v>
      </c>
      <c r="DX386">
        <v>63</v>
      </c>
      <c r="DY386">
        <v>61</v>
      </c>
      <c r="DZ386">
        <v>45</v>
      </c>
      <c r="EA386">
        <v>61</v>
      </c>
    </row>
    <row r="387" spans="1:131" x14ac:dyDescent="0.25">
      <c r="A387" s="4" t="s">
        <v>255</v>
      </c>
      <c r="B387" s="4" t="s">
        <v>231</v>
      </c>
      <c r="C387" s="4" t="s">
        <v>228</v>
      </c>
      <c r="D387" s="4" t="s">
        <v>231</v>
      </c>
      <c r="E387" s="4" t="s">
        <v>231</v>
      </c>
      <c r="F387" s="4" t="s">
        <v>228</v>
      </c>
      <c r="G387" s="4" t="s">
        <v>231</v>
      </c>
      <c r="H387" s="4" t="s">
        <v>228</v>
      </c>
      <c r="I387" s="4" t="s">
        <v>228</v>
      </c>
      <c r="J387" s="4" t="s">
        <v>231</v>
      </c>
      <c r="K387" s="4" t="s">
        <v>228</v>
      </c>
      <c r="L387" s="4" t="s">
        <v>228</v>
      </c>
      <c r="M387" s="4" t="s">
        <v>228</v>
      </c>
      <c r="N387" s="4" t="s">
        <v>228</v>
      </c>
      <c r="O387" s="4" t="s">
        <v>231</v>
      </c>
      <c r="P387" s="4" t="s">
        <v>228</v>
      </c>
      <c r="Q387" s="4" t="s">
        <v>231</v>
      </c>
      <c r="R387" s="4" t="s">
        <v>231</v>
      </c>
      <c r="S387" s="4" t="s">
        <v>228</v>
      </c>
      <c r="T387" s="4" t="s">
        <v>231</v>
      </c>
      <c r="U387" s="4" t="s">
        <v>228</v>
      </c>
      <c r="V387" s="4" t="s">
        <v>231</v>
      </c>
      <c r="W387" s="4" t="s">
        <v>228</v>
      </c>
      <c r="X387" s="4" t="s">
        <v>228</v>
      </c>
      <c r="Y387" s="4" t="s">
        <v>231</v>
      </c>
      <c r="Z387" s="4" t="s">
        <v>231</v>
      </c>
      <c r="AA387" s="4" t="s">
        <v>227</v>
      </c>
      <c r="AB387" s="4" t="s">
        <v>228</v>
      </c>
      <c r="AC387" s="4" t="s">
        <v>228</v>
      </c>
      <c r="AD387" s="4" t="s">
        <v>227</v>
      </c>
      <c r="AE387" s="4" t="s">
        <v>231</v>
      </c>
      <c r="AF387" s="4" t="s">
        <v>231</v>
      </c>
      <c r="AG387" s="4" t="s">
        <v>228</v>
      </c>
      <c r="AH387" s="4" t="s">
        <v>231</v>
      </c>
      <c r="AI387" s="4" t="s">
        <v>231</v>
      </c>
      <c r="AJ387" s="4" t="s">
        <v>227</v>
      </c>
      <c r="AK387" s="4" t="s">
        <v>231</v>
      </c>
      <c r="AL387" s="4" t="s">
        <v>228</v>
      </c>
      <c r="AM387" s="4" t="s">
        <v>228</v>
      </c>
      <c r="AN387" s="4" t="s">
        <v>228</v>
      </c>
      <c r="AO387" s="4" t="s">
        <v>231</v>
      </c>
      <c r="AP387" t="str">
        <f t="shared" si="428"/>
        <v>3</v>
      </c>
      <c r="AQ387" t="str">
        <f t="shared" si="429"/>
        <v>4</v>
      </c>
      <c r="AR387" t="str">
        <f t="shared" si="430"/>
        <v>3</v>
      </c>
      <c r="AS387" t="str">
        <f t="shared" si="431"/>
        <v>3</v>
      </c>
      <c r="AT387" t="str">
        <f t="shared" si="432"/>
        <v>4</v>
      </c>
      <c r="AU387" t="str">
        <f t="shared" si="433"/>
        <v>3</v>
      </c>
      <c r="AV387" t="str">
        <f t="shared" si="434"/>
        <v>4</v>
      </c>
      <c r="AW387" t="str">
        <f t="shared" si="435"/>
        <v>4</v>
      </c>
      <c r="AX387" t="str">
        <f t="shared" si="436"/>
        <v>3</v>
      </c>
      <c r="AY387" t="str">
        <f t="shared" si="437"/>
        <v>4</v>
      </c>
      <c r="AZ387" t="str">
        <f t="shared" si="438"/>
        <v>4</v>
      </c>
      <c r="BA387" t="str">
        <f t="shared" si="439"/>
        <v>4</v>
      </c>
      <c r="BB387" t="str">
        <f t="shared" si="440"/>
        <v>4</v>
      </c>
      <c r="BC387" t="str">
        <f t="shared" si="441"/>
        <v>3</v>
      </c>
      <c r="BD387" t="str">
        <f t="shared" si="442"/>
        <v>4</v>
      </c>
      <c r="BE387" t="str">
        <f t="shared" si="443"/>
        <v>3</v>
      </c>
      <c r="BF387" t="str">
        <f t="shared" si="444"/>
        <v>3</v>
      </c>
      <c r="BG387" t="str">
        <f t="shared" si="445"/>
        <v>4</v>
      </c>
      <c r="BH387" t="str">
        <f t="shared" si="446"/>
        <v>3</v>
      </c>
      <c r="BI387" t="str">
        <f t="shared" si="447"/>
        <v>4</v>
      </c>
      <c r="BJ387" t="str">
        <f t="shared" si="448"/>
        <v>3</v>
      </c>
      <c r="BK387" t="str">
        <f t="shared" si="449"/>
        <v>4</v>
      </c>
      <c r="BL387" t="str">
        <f t="shared" si="450"/>
        <v>4</v>
      </c>
      <c r="BM387" t="str">
        <f t="shared" si="451"/>
        <v>3</v>
      </c>
      <c r="BN387" t="str">
        <f t="shared" si="452"/>
        <v>3</v>
      </c>
      <c r="BO387" t="str">
        <f t="shared" si="453"/>
        <v>2</v>
      </c>
      <c r="BP387" t="str">
        <f t="shared" si="454"/>
        <v>4</v>
      </c>
      <c r="BQ387" t="str">
        <f t="shared" si="455"/>
        <v>4</v>
      </c>
      <c r="BR387" t="str">
        <f t="shared" si="456"/>
        <v>2</v>
      </c>
      <c r="BS387" t="str">
        <f t="shared" si="457"/>
        <v>3</v>
      </c>
      <c r="BT387" t="str">
        <f t="shared" si="458"/>
        <v>3</v>
      </c>
      <c r="BU387" t="str">
        <f t="shared" si="459"/>
        <v>4</v>
      </c>
      <c r="BV387" t="str">
        <f t="shared" si="460"/>
        <v>3</v>
      </c>
      <c r="BW387" t="str">
        <f t="shared" si="461"/>
        <v>3</v>
      </c>
      <c r="BX387" t="str">
        <f t="shared" si="462"/>
        <v>2</v>
      </c>
      <c r="BY387" t="str">
        <f t="shared" si="463"/>
        <v>3</v>
      </c>
      <c r="BZ387" t="str">
        <f t="shared" si="464"/>
        <v>4</v>
      </c>
      <c r="CA387" t="str">
        <f t="shared" si="465"/>
        <v>4</v>
      </c>
      <c r="CB387" t="str">
        <f t="shared" si="466"/>
        <v>4</v>
      </c>
      <c r="CC387" t="str">
        <f t="shared" si="467"/>
        <v>3</v>
      </c>
      <c r="CD387" t="str">
        <f t="shared" si="468"/>
        <v>3</v>
      </c>
      <c r="CE387" t="str">
        <f t="shared" si="469"/>
        <v>4</v>
      </c>
      <c r="CF387" t="str">
        <f t="shared" si="470"/>
        <v>3</v>
      </c>
      <c r="CG387" t="str">
        <f t="shared" si="471"/>
        <v>3</v>
      </c>
      <c r="CH387" t="str">
        <f t="shared" si="472"/>
        <v>4</v>
      </c>
      <c r="CI387" t="str">
        <f t="shared" si="473"/>
        <v>3</v>
      </c>
      <c r="CJ387" t="str">
        <f t="shared" si="474"/>
        <v>4</v>
      </c>
      <c r="CK387" t="str">
        <f t="shared" si="475"/>
        <v>4</v>
      </c>
      <c r="CL387" t="str">
        <f t="shared" si="476"/>
        <v>3</v>
      </c>
      <c r="CM387" t="str">
        <f t="shared" si="477"/>
        <v>4</v>
      </c>
      <c r="CN387" t="str">
        <f t="shared" si="478"/>
        <v>4</v>
      </c>
      <c r="CO387" t="str">
        <f t="shared" si="479"/>
        <v>4</v>
      </c>
      <c r="CP387" t="str">
        <f t="shared" si="480"/>
        <v>4</v>
      </c>
      <c r="CQ387" t="str">
        <f t="shared" si="481"/>
        <v>3</v>
      </c>
      <c r="CR387" t="str">
        <f t="shared" si="482"/>
        <v>4</v>
      </c>
      <c r="CS387" t="str">
        <f t="shared" si="483"/>
        <v>3</v>
      </c>
      <c r="CT387" t="str">
        <f t="shared" si="484"/>
        <v>3</v>
      </c>
      <c r="CU387" t="str">
        <f t="shared" si="485"/>
        <v>4</v>
      </c>
      <c r="CV387" t="str">
        <f t="shared" si="486"/>
        <v>3</v>
      </c>
      <c r="CW387" t="str">
        <f t="shared" si="487"/>
        <v>4</v>
      </c>
      <c r="CX387" t="str">
        <f t="shared" si="488"/>
        <v>3</v>
      </c>
      <c r="CY387" t="str">
        <f t="shared" si="489"/>
        <v>4</v>
      </c>
      <c r="CZ387" t="str">
        <f t="shared" si="490"/>
        <v>4</v>
      </c>
      <c r="DA387" t="str">
        <f t="shared" si="491"/>
        <v>3</v>
      </c>
      <c r="DB387" t="str">
        <f t="shared" si="492"/>
        <v>3</v>
      </c>
      <c r="DC387" t="str">
        <f t="shared" si="493"/>
        <v>2</v>
      </c>
      <c r="DD387" t="str">
        <f t="shared" si="494"/>
        <v>4</v>
      </c>
      <c r="DE387" t="str">
        <f t="shared" si="495"/>
        <v>4</v>
      </c>
      <c r="DF387" t="str">
        <f t="shared" si="496"/>
        <v>2</v>
      </c>
      <c r="DG387" t="str">
        <f t="shared" si="497"/>
        <v>3</v>
      </c>
      <c r="DH387" t="str">
        <f t="shared" si="498"/>
        <v>3</v>
      </c>
      <c r="DI387" t="str">
        <f t="shared" si="499"/>
        <v>4</v>
      </c>
      <c r="DJ387" t="str">
        <f t="shared" si="500"/>
        <v>3</v>
      </c>
      <c r="DK387" t="str">
        <f t="shared" si="501"/>
        <v>3</v>
      </c>
      <c r="DL387" t="str">
        <f t="shared" si="502"/>
        <v>2</v>
      </c>
      <c r="DM387" t="str">
        <f t="shared" si="503"/>
        <v>3</v>
      </c>
      <c r="DN387" t="str">
        <f t="shared" si="504"/>
        <v>4</v>
      </c>
      <c r="DO387" t="str">
        <f t="shared" si="505"/>
        <v>4</v>
      </c>
      <c r="DP387" t="str">
        <f t="shared" si="506"/>
        <v>4</v>
      </c>
      <c r="DQ387" t="str">
        <f t="shared" si="507"/>
        <v>3</v>
      </c>
      <c r="DR387">
        <f t="shared" si="508"/>
        <v>24</v>
      </c>
      <c r="DS387">
        <f t="shared" si="509"/>
        <v>31</v>
      </c>
      <c r="DT387">
        <f t="shared" si="510"/>
        <v>30</v>
      </c>
      <c r="DU387">
        <f t="shared" si="511"/>
        <v>24</v>
      </c>
      <c r="DV387">
        <f t="shared" si="512"/>
        <v>27</v>
      </c>
      <c r="DW387">
        <v>45</v>
      </c>
      <c r="DX387">
        <v>54</v>
      </c>
      <c r="DY387">
        <v>61</v>
      </c>
      <c r="DZ387">
        <v>35</v>
      </c>
      <c r="EA387">
        <v>49</v>
      </c>
    </row>
    <row r="388" spans="1:131" x14ac:dyDescent="0.25">
      <c r="A388" s="4" t="s">
        <v>255</v>
      </c>
      <c r="B388" s="4" t="s">
        <v>208</v>
      </c>
      <c r="C388" s="4" t="s">
        <v>208</v>
      </c>
      <c r="D388" s="4" t="s">
        <v>208</v>
      </c>
      <c r="E388" s="4" t="s">
        <v>208</v>
      </c>
      <c r="F388" s="4" t="s">
        <v>208</v>
      </c>
      <c r="G388" s="4" t="s">
        <v>208</v>
      </c>
      <c r="H388" s="4" t="s">
        <v>208</v>
      </c>
      <c r="I388" s="4" t="s">
        <v>208</v>
      </c>
      <c r="J388" s="4" t="s">
        <v>208</v>
      </c>
      <c r="K388" s="4" t="s">
        <v>208</v>
      </c>
      <c r="L388" s="4" t="s">
        <v>208</v>
      </c>
      <c r="M388" s="4" t="s">
        <v>208</v>
      </c>
      <c r="N388" s="4" t="s">
        <v>208</v>
      </c>
      <c r="O388" s="4" t="s">
        <v>208</v>
      </c>
      <c r="P388" s="4" t="s">
        <v>208</v>
      </c>
      <c r="Q388" s="4" t="s">
        <v>208</v>
      </c>
      <c r="R388" s="4" t="s">
        <v>208</v>
      </c>
      <c r="S388" s="4" t="s">
        <v>208</v>
      </c>
      <c r="T388" s="4" t="s">
        <v>208</v>
      </c>
      <c r="U388" s="4" t="s">
        <v>208</v>
      </c>
      <c r="V388" s="4" t="s">
        <v>208</v>
      </c>
      <c r="W388" s="4" t="s">
        <v>208</v>
      </c>
      <c r="X388" s="4" t="s">
        <v>208</v>
      </c>
      <c r="Y388" s="4" t="s">
        <v>208</v>
      </c>
      <c r="Z388" s="4" t="s">
        <v>208</v>
      </c>
      <c r="AA388" s="4" t="s">
        <v>208</v>
      </c>
      <c r="AB388" s="4" t="s">
        <v>208</v>
      </c>
      <c r="AC388" s="4" t="s">
        <v>208</v>
      </c>
      <c r="AD388" s="4" t="s">
        <v>208</v>
      </c>
      <c r="AE388" s="4" t="s">
        <v>208</v>
      </c>
      <c r="AF388" s="4" t="s">
        <v>208</v>
      </c>
      <c r="AG388" s="4" t="s">
        <v>208</v>
      </c>
      <c r="AH388" s="4" t="s">
        <v>208</v>
      </c>
      <c r="AI388" s="4" t="s">
        <v>208</v>
      </c>
      <c r="AJ388" s="4" t="s">
        <v>208</v>
      </c>
      <c r="AK388" s="4" t="s">
        <v>208</v>
      </c>
      <c r="AL388" s="4" t="s">
        <v>208</v>
      </c>
      <c r="AM388" s="4" t="s">
        <v>208</v>
      </c>
      <c r="AN388" s="4" t="s">
        <v>208</v>
      </c>
      <c r="AO388" s="4" t="s">
        <v>208</v>
      </c>
      <c r="AP388" t="str">
        <f t="shared" ref="AP388:AP422" si="513">IF(B388="1 - słaby/a","1",B388)</f>
        <v/>
      </c>
      <c r="AQ388" t="str">
        <f t="shared" ref="AQ388:AQ422" si="514">IF(C388="1 - słaby/a","1",C388)</f>
        <v/>
      </c>
      <c r="AR388" t="str">
        <f t="shared" ref="AR388:AR422" si="515">IF(D388="1 - słaby/a","1",D388)</f>
        <v/>
      </c>
      <c r="AS388" t="str">
        <f t="shared" ref="AS388:AS422" si="516">IF(E388="1 - słaby/a","1",E388)</f>
        <v/>
      </c>
      <c r="AT388" t="str">
        <f t="shared" ref="AT388:AT422" si="517">IF(F388="1 - słaby/a","1",F388)</f>
        <v/>
      </c>
      <c r="AU388" t="str">
        <f t="shared" ref="AU388:AU422" si="518">IF(G388="1 - słaby/a","1",G388)</f>
        <v/>
      </c>
      <c r="AV388" t="str">
        <f t="shared" ref="AV388:AV422" si="519">IF(H388="1 - słaby/a","1",H388)</f>
        <v/>
      </c>
      <c r="AW388" t="str">
        <f t="shared" ref="AW388:AW422" si="520">IF(I388="1 - słaby/a","1",I388)</f>
        <v/>
      </c>
      <c r="AX388" t="str">
        <f t="shared" ref="AX388:AX422" si="521">IF(J388="1 - słaby/a","1",J388)</f>
        <v/>
      </c>
      <c r="AY388" t="str">
        <f t="shared" ref="AY388:AY422" si="522">IF(K388="1 - słaby/a","1",K388)</f>
        <v/>
      </c>
      <c r="AZ388" t="str">
        <f t="shared" ref="AZ388:AZ422" si="523">IF(L388="1 - słaby/a","1",L388)</f>
        <v/>
      </c>
      <c r="BA388" t="str">
        <f t="shared" ref="BA388:BA422" si="524">IF(M388="1 - słaby/a","1",M388)</f>
        <v/>
      </c>
      <c r="BB388" t="str">
        <f t="shared" ref="BB388:BB422" si="525">IF(N388="1 - słaby/a","1",N388)</f>
        <v/>
      </c>
      <c r="BC388" t="str">
        <f t="shared" ref="BC388:BC422" si="526">IF(O388="1 - słaby/a","1",O388)</f>
        <v/>
      </c>
      <c r="BD388" t="str">
        <f t="shared" ref="BD388:BD422" si="527">IF(P388="1 - słaby/a","1",P388)</f>
        <v/>
      </c>
      <c r="BE388" t="str">
        <f t="shared" ref="BE388:BE422" si="528">IF(Q388="1 - słaby/a","1",Q388)</f>
        <v/>
      </c>
      <c r="BF388" t="str">
        <f t="shared" ref="BF388:BF422" si="529">IF(R388="1 - słaby/a","1",R388)</f>
        <v/>
      </c>
      <c r="BG388" t="str">
        <f t="shared" ref="BG388:BG422" si="530">IF(S388="1 - słaby/a","1",S388)</f>
        <v/>
      </c>
      <c r="BH388" t="str">
        <f t="shared" ref="BH388:BH422" si="531">IF(T388="1 - słaby/a","1",T388)</f>
        <v/>
      </c>
      <c r="BI388" t="str">
        <f t="shared" ref="BI388:BI422" si="532">IF(U388="1 - słaby/a","1",U388)</f>
        <v/>
      </c>
      <c r="BJ388" t="str">
        <f t="shared" ref="BJ388:BJ422" si="533">IF(V388="1 - słaby/a","1",V388)</f>
        <v/>
      </c>
      <c r="BK388" t="str">
        <f t="shared" ref="BK388:BK422" si="534">IF(W388="1 - słaby/a","1",W388)</f>
        <v/>
      </c>
      <c r="BL388" t="str">
        <f t="shared" ref="BL388:BL422" si="535">IF(X388="1 - słaby/a","1",X388)</f>
        <v/>
      </c>
      <c r="BM388" t="str">
        <f t="shared" ref="BM388:BM422" si="536">IF(Y388="1 - słaby/a","1",Y388)</f>
        <v/>
      </c>
      <c r="BN388" t="str">
        <f t="shared" ref="BN388:BN422" si="537">IF(Z388="1 - słaby/a","1",Z388)</f>
        <v/>
      </c>
      <c r="BO388" t="str">
        <f t="shared" ref="BO388:BO422" si="538">IF(AA388="1 - słaby/a","1",AA388)</f>
        <v/>
      </c>
      <c r="BP388" t="str">
        <f t="shared" ref="BP388:BP422" si="539">IF(AB388="1 - słaby/a","1",AB388)</f>
        <v/>
      </c>
      <c r="BQ388" t="str">
        <f t="shared" ref="BQ388:BQ422" si="540">IF(AC388="1 - słaby/a","1",AC388)</f>
        <v/>
      </c>
      <c r="BR388" t="str">
        <f t="shared" ref="BR388:BR422" si="541">IF(AD388="1 - słaby/a","1",AD388)</f>
        <v/>
      </c>
      <c r="BS388" t="str">
        <f t="shared" ref="BS388:BS422" si="542">IF(AE388="1 - słaby/a","1",AE388)</f>
        <v/>
      </c>
      <c r="BT388" t="str">
        <f t="shared" ref="BT388:BT422" si="543">IF(AF388="1 - słaby/a","1",AF388)</f>
        <v/>
      </c>
      <c r="BU388" t="str">
        <f t="shared" ref="BU388:BU422" si="544">IF(AG388="1 - słaby/a","1",AG388)</f>
        <v/>
      </c>
      <c r="BV388" t="str">
        <f t="shared" ref="BV388:BV422" si="545">IF(AH388="1 - słaby/a","1",AH388)</f>
        <v/>
      </c>
      <c r="BW388" t="str">
        <f t="shared" ref="BW388:BW422" si="546">IF(AI388="1 - słaby/a","1",AI388)</f>
        <v/>
      </c>
      <c r="BX388" t="str">
        <f t="shared" ref="BX388:BX422" si="547">IF(AJ388="1 - słaby/a","1",AJ388)</f>
        <v/>
      </c>
      <c r="BY388" t="str">
        <f t="shared" ref="BY388:BY422" si="548">IF(AK388="1 - słaby/a","1",AK388)</f>
        <v/>
      </c>
      <c r="BZ388" t="str">
        <f t="shared" ref="BZ388:BZ422" si="549">IF(AL388="1 - słaby/a","1",AL388)</f>
        <v/>
      </c>
      <c r="CA388" t="str">
        <f t="shared" ref="CA388:CA422" si="550">IF(AM388="1 - słaby/a","1",AM388)</f>
        <v/>
      </c>
      <c r="CB388" t="str">
        <f t="shared" ref="CB388:CB422" si="551">IF(AN388="1 - słaby/a","1",AN388)</f>
        <v/>
      </c>
      <c r="CC388" t="str">
        <f t="shared" ref="CC388:CC422" si="552">IF(AO388="1 - słaby/a","1",AO388)</f>
        <v/>
      </c>
      <c r="CD388" t="str">
        <f t="shared" ref="CD388:CD422" si="553">IF(AP388="5 - doskonały/a","5",AP388)</f>
        <v/>
      </c>
      <c r="CE388" t="str">
        <f t="shared" ref="CE388:CE422" si="554">IF(AQ388="5 - doskonały/a","5",AQ388)</f>
        <v/>
      </c>
      <c r="CF388" t="str">
        <f t="shared" ref="CF388:CF422" si="555">IF(AR388="5 - doskonały/a","5",AR388)</f>
        <v/>
      </c>
      <c r="CG388" t="str">
        <f t="shared" ref="CG388:CG422" si="556">IF(AS388="5 - doskonały/a","5",AS388)</f>
        <v/>
      </c>
      <c r="CH388" t="str">
        <f t="shared" ref="CH388:CH422" si="557">IF(AT388="5 - doskonały/a","5",AT388)</f>
        <v/>
      </c>
      <c r="CI388" t="str">
        <f t="shared" ref="CI388:CI422" si="558">IF(AU388="5 - doskonały/a","5",AU388)</f>
        <v/>
      </c>
      <c r="CJ388" t="str">
        <f t="shared" ref="CJ388:CJ422" si="559">IF(AV388="5 - doskonały/a","5",AV388)</f>
        <v/>
      </c>
      <c r="CK388" t="str">
        <f t="shared" ref="CK388:CK422" si="560">IF(AW388="5 - doskonały/a","5",AW388)</f>
        <v/>
      </c>
      <c r="CL388" t="str">
        <f t="shared" ref="CL388:CL422" si="561">IF(AX388="5 - doskonały/a","5",AX388)</f>
        <v/>
      </c>
      <c r="CM388" t="str">
        <f t="shared" ref="CM388:CM422" si="562">IF(AY388="5 - doskonały/a","5",AY388)</f>
        <v/>
      </c>
      <c r="CN388" t="str">
        <f t="shared" ref="CN388:CN422" si="563">IF(AZ388="5 - doskonały/a","5",AZ388)</f>
        <v/>
      </c>
      <c r="CO388" t="str">
        <f t="shared" ref="CO388:CO422" si="564">IF(BA388="5 - doskonały/a","5",BA388)</f>
        <v/>
      </c>
      <c r="CP388" t="str">
        <f t="shared" ref="CP388:CP422" si="565">IF(BB388="5 - doskonały/a","5",BB388)</f>
        <v/>
      </c>
      <c r="CQ388" t="str">
        <f t="shared" ref="CQ388:CQ422" si="566">IF(BC388="5 - doskonały/a","5",BC388)</f>
        <v/>
      </c>
      <c r="CR388" t="str">
        <f t="shared" ref="CR388:CR422" si="567">IF(BD388="5 - doskonały/a","5",BD388)</f>
        <v/>
      </c>
      <c r="CS388" t="str">
        <f t="shared" ref="CS388:CS422" si="568">IF(BE388="5 - doskonały/a","5",BE388)</f>
        <v/>
      </c>
      <c r="CT388" t="str">
        <f t="shared" ref="CT388:CT422" si="569">IF(BF388="5 - doskonały/a","5",BF388)</f>
        <v/>
      </c>
      <c r="CU388" t="str">
        <f t="shared" ref="CU388:CU422" si="570">IF(BG388="5 - doskonały/a","5",BG388)</f>
        <v/>
      </c>
      <c r="CV388" t="str">
        <f t="shared" ref="CV388:CV422" si="571">IF(BH388="5 - doskonały/a","5",BH388)</f>
        <v/>
      </c>
      <c r="CW388" t="str">
        <f t="shared" ref="CW388:CW422" si="572">IF(BI388="5 - doskonały/a","5",BI388)</f>
        <v/>
      </c>
      <c r="CX388" t="str">
        <f t="shared" ref="CX388:CX422" si="573">IF(BJ388="5 - doskonały/a","5",BJ388)</f>
        <v/>
      </c>
      <c r="CY388" t="str">
        <f t="shared" ref="CY388:CY422" si="574">IF(BK388="5 - doskonały/a","5",BK388)</f>
        <v/>
      </c>
      <c r="CZ388" t="str">
        <f t="shared" ref="CZ388:CZ422" si="575">IF(BL388="5 - doskonały/a","5",BL388)</f>
        <v/>
      </c>
      <c r="DA388" t="str">
        <f t="shared" ref="DA388:DA422" si="576">IF(BM388="5 - doskonały/a","5",BM388)</f>
        <v/>
      </c>
      <c r="DB388" t="str">
        <f t="shared" ref="DB388:DB422" si="577">IF(BN388="5 - doskonały/a","5",BN388)</f>
        <v/>
      </c>
      <c r="DC388" t="str">
        <f t="shared" ref="DC388:DC422" si="578">IF(BO388="5 - doskonały/a","5",BO388)</f>
        <v/>
      </c>
      <c r="DD388" t="str">
        <f t="shared" ref="DD388:DD422" si="579">IF(BP388="5 - doskonały/a","5",BP388)</f>
        <v/>
      </c>
      <c r="DE388" t="str">
        <f t="shared" ref="DE388:DE422" si="580">IF(BQ388="5 - doskonały/a","5",BQ388)</f>
        <v/>
      </c>
      <c r="DF388" t="str">
        <f t="shared" ref="DF388:DF422" si="581">IF(BR388="5 - doskonały/a","5",BR388)</f>
        <v/>
      </c>
      <c r="DG388" t="str">
        <f t="shared" ref="DG388:DG422" si="582">IF(BS388="5 - doskonały/a","5",BS388)</f>
        <v/>
      </c>
      <c r="DH388" t="str">
        <f t="shared" ref="DH388:DH422" si="583">IF(BT388="5 - doskonały/a","5",BT388)</f>
        <v/>
      </c>
      <c r="DI388" t="str">
        <f t="shared" ref="DI388:DI422" si="584">IF(BU388="5 - doskonały/a","5",BU388)</f>
        <v/>
      </c>
      <c r="DJ388" t="str">
        <f t="shared" ref="DJ388:DJ422" si="585">IF(BV388="5 - doskonały/a","5",BV388)</f>
        <v/>
      </c>
      <c r="DK388" t="str">
        <f t="shared" ref="DK388:DK422" si="586">IF(BW388="5 - doskonały/a","5",BW388)</f>
        <v/>
      </c>
      <c r="DL388" t="str">
        <f t="shared" ref="DL388:DL422" si="587">IF(BX388="5 - doskonały/a","5",BX388)</f>
        <v/>
      </c>
      <c r="DM388" t="str">
        <f t="shared" ref="DM388:DM422" si="588">IF(BY388="5 - doskonały/a","5",BY388)</f>
        <v/>
      </c>
      <c r="DN388" t="str">
        <f t="shared" ref="DN388:DN422" si="589">IF(BZ388="5 - doskonały/a","5",BZ388)</f>
        <v/>
      </c>
      <c r="DO388" t="str">
        <f t="shared" ref="DO388:DO422" si="590">IF(CA388="5 - doskonały/a","5",CA388)</f>
        <v/>
      </c>
      <c r="DP388" t="str">
        <f t="shared" ref="DP388:DP422" si="591">IF(CB388="5 - doskonały/a","5",CB388)</f>
        <v/>
      </c>
      <c r="DQ388" t="str">
        <f t="shared" ref="DQ388:DQ422" si="592">IF(CC388="5 - doskonały/a","5",CC388)</f>
        <v/>
      </c>
      <c r="DR388" t="e">
        <f t="shared" ref="DR388:DR422" si="593">CD388+CI388+CN388+CS388+CX388+DC388+DH388+DM388</f>
        <v>#VALUE!</v>
      </c>
      <c r="DS388" t="e">
        <f t="shared" ref="DS388:DS422" si="594">CE388+CJ388+CO388+CT388+CY388+DD388+DI388+DN388</f>
        <v>#VALUE!</v>
      </c>
      <c r="DT388" t="e">
        <f t="shared" ref="DT388:DT422" si="595">CF388+CK388+CP388+CU388+CZ388+DE388+DJ388+DO388</f>
        <v>#VALUE!</v>
      </c>
      <c r="DU388" t="e">
        <f t="shared" ref="DU388:DU422" si="596">CG388+CL388+CQ388+CV388+DA388+DF388+DK388+DP388</f>
        <v>#VALUE!</v>
      </c>
      <c r="DV388" t="e">
        <f t="shared" ref="DV388:DV422" si="597">CH388+CM388+CR388+CW388+DB388+DG388+DL388+DQ388</f>
        <v>#VALUE!</v>
      </c>
    </row>
    <row r="389" spans="1:131" ht="45" x14ac:dyDescent="0.25">
      <c r="A389" s="4" t="s">
        <v>255</v>
      </c>
      <c r="B389" s="4" t="s">
        <v>227</v>
      </c>
      <c r="C389" s="4" t="s">
        <v>228</v>
      </c>
      <c r="D389" s="4" t="s">
        <v>231</v>
      </c>
      <c r="E389" s="4" t="s">
        <v>232</v>
      </c>
      <c r="F389" s="4" t="s">
        <v>228</v>
      </c>
      <c r="G389" s="4" t="s">
        <v>227</v>
      </c>
      <c r="H389" s="4" t="s">
        <v>228</v>
      </c>
      <c r="I389" s="4" t="s">
        <v>228</v>
      </c>
      <c r="J389" s="4" t="s">
        <v>228</v>
      </c>
      <c r="K389" s="4" t="s">
        <v>228</v>
      </c>
      <c r="L389" s="4" t="s">
        <v>228</v>
      </c>
      <c r="M389" s="4" t="s">
        <v>231</v>
      </c>
      <c r="N389" s="4" t="s">
        <v>231</v>
      </c>
      <c r="O389" s="4" t="s">
        <v>227</v>
      </c>
      <c r="P389" s="4" t="s">
        <v>228</v>
      </c>
      <c r="Q389" s="4" t="s">
        <v>232</v>
      </c>
      <c r="R389" s="4" t="s">
        <v>232</v>
      </c>
      <c r="S389" s="4" t="s">
        <v>231</v>
      </c>
      <c r="T389" s="4" t="s">
        <v>231</v>
      </c>
      <c r="U389" s="4" t="s">
        <v>228</v>
      </c>
      <c r="V389" s="4" t="s">
        <v>232</v>
      </c>
      <c r="W389" s="4" t="s">
        <v>232</v>
      </c>
      <c r="X389" s="4" t="s">
        <v>228</v>
      </c>
      <c r="Y389" s="4" t="s">
        <v>228</v>
      </c>
      <c r="Z389" s="4" t="s">
        <v>228</v>
      </c>
      <c r="AA389" s="4" t="s">
        <v>231</v>
      </c>
      <c r="AB389" s="4" t="s">
        <v>228</v>
      </c>
      <c r="AC389" s="4" t="s">
        <v>228</v>
      </c>
      <c r="AD389" s="4" t="s">
        <v>227</v>
      </c>
      <c r="AE389" s="4" t="s">
        <v>228</v>
      </c>
      <c r="AF389" s="4" t="s">
        <v>231</v>
      </c>
      <c r="AG389" s="4" t="s">
        <v>228</v>
      </c>
      <c r="AH389" s="4" t="s">
        <v>231</v>
      </c>
      <c r="AI389" s="4" t="s">
        <v>231</v>
      </c>
      <c r="AJ389" s="4" t="s">
        <v>232</v>
      </c>
      <c r="AK389" s="4" t="s">
        <v>231</v>
      </c>
      <c r="AL389" s="4" t="s">
        <v>232</v>
      </c>
      <c r="AM389" s="4" t="s">
        <v>231</v>
      </c>
      <c r="AN389" s="4" t="s">
        <v>228</v>
      </c>
      <c r="AO389" s="4" t="s">
        <v>231</v>
      </c>
      <c r="AP389" t="str">
        <f t="shared" si="513"/>
        <v>2</v>
      </c>
      <c r="AQ389" t="str">
        <f t="shared" si="514"/>
        <v>4</v>
      </c>
      <c r="AR389" t="str">
        <f t="shared" si="515"/>
        <v>3</v>
      </c>
      <c r="AS389" t="str">
        <f t="shared" si="516"/>
        <v>5 - doskonały/a</v>
      </c>
      <c r="AT389" t="str">
        <f t="shared" si="517"/>
        <v>4</v>
      </c>
      <c r="AU389" t="str">
        <f t="shared" si="518"/>
        <v>2</v>
      </c>
      <c r="AV389" t="str">
        <f t="shared" si="519"/>
        <v>4</v>
      </c>
      <c r="AW389" t="str">
        <f t="shared" si="520"/>
        <v>4</v>
      </c>
      <c r="AX389" t="str">
        <f t="shared" si="521"/>
        <v>4</v>
      </c>
      <c r="AY389" t="str">
        <f t="shared" si="522"/>
        <v>4</v>
      </c>
      <c r="AZ389" t="str">
        <f t="shared" si="523"/>
        <v>4</v>
      </c>
      <c r="BA389" t="str">
        <f t="shared" si="524"/>
        <v>3</v>
      </c>
      <c r="BB389" t="str">
        <f t="shared" si="525"/>
        <v>3</v>
      </c>
      <c r="BC389" t="str">
        <f t="shared" si="526"/>
        <v>2</v>
      </c>
      <c r="BD389" t="str">
        <f t="shared" si="527"/>
        <v>4</v>
      </c>
      <c r="BE389" t="str">
        <f t="shared" si="528"/>
        <v>5 - doskonały/a</v>
      </c>
      <c r="BF389" t="str">
        <f t="shared" si="529"/>
        <v>5 - doskonały/a</v>
      </c>
      <c r="BG389" t="str">
        <f t="shared" si="530"/>
        <v>3</v>
      </c>
      <c r="BH389" t="str">
        <f t="shared" si="531"/>
        <v>3</v>
      </c>
      <c r="BI389" t="str">
        <f t="shared" si="532"/>
        <v>4</v>
      </c>
      <c r="BJ389" t="str">
        <f t="shared" si="533"/>
        <v>5 - doskonały/a</v>
      </c>
      <c r="BK389" t="str">
        <f t="shared" si="534"/>
        <v>5 - doskonały/a</v>
      </c>
      <c r="BL389" t="str">
        <f t="shared" si="535"/>
        <v>4</v>
      </c>
      <c r="BM389" t="str">
        <f t="shared" si="536"/>
        <v>4</v>
      </c>
      <c r="BN389" t="str">
        <f t="shared" si="537"/>
        <v>4</v>
      </c>
      <c r="BO389" t="str">
        <f t="shared" si="538"/>
        <v>3</v>
      </c>
      <c r="BP389" t="str">
        <f t="shared" si="539"/>
        <v>4</v>
      </c>
      <c r="BQ389" t="str">
        <f t="shared" si="540"/>
        <v>4</v>
      </c>
      <c r="BR389" t="str">
        <f t="shared" si="541"/>
        <v>2</v>
      </c>
      <c r="BS389" t="str">
        <f t="shared" si="542"/>
        <v>4</v>
      </c>
      <c r="BT389" t="str">
        <f t="shared" si="543"/>
        <v>3</v>
      </c>
      <c r="BU389" t="str">
        <f t="shared" si="544"/>
        <v>4</v>
      </c>
      <c r="BV389" t="str">
        <f t="shared" si="545"/>
        <v>3</v>
      </c>
      <c r="BW389" t="str">
        <f t="shared" si="546"/>
        <v>3</v>
      </c>
      <c r="BX389" t="str">
        <f t="shared" si="547"/>
        <v>5 - doskonały/a</v>
      </c>
      <c r="BY389" t="str">
        <f t="shared" si="548"/>
        <v>3</v>
      </c>
      <c r="BZ389" t="str">
        <f t="shared" si="549"/>
        <v>5 - doskonały/a</v>
      </c>
      <c r="CA389" t="str">
        <f t="shared" si="550"/>
        <v>3</v>
      </c>
      <c r="CB389" t="str">
        <f t="shared" si="551"/>
        <v>4</v>
      </c>
      <c r="CC389" t="str">
        <f t="shared" si="552"/>
        <v>3</v>
      </c>
      <c r="CD389" t="str">
        <f t="shared" si="553"/>
        <v>2</v>
      </c>
      <c r="CE389" t="str">
        <f t="shared" si="554"/>
        <v>4</v>
      </c>
      <c r="CF389" t="str">
        <f t="shared" si="555"/>
        <v>3</v>
      </c>
      <c r="CG389" t="str">
        <f t="shared" si="556"/>
        <v>5</v>
      </c>
      <c r="CH389" t="str">
        <f t="shared" si="557"/>
        <v>4</v>
      </c>
      <c r="CI389" t="str">
        <f t="shared" si="558"/>
        <v>2</v>
      </c>
      <c r="CJ389" t="str">
        <f t="shared" si="559"/>
        <v>4</v>
      </c>
      <c r="CK389" t="str">
        <f t="shared" si="560"/>
        <v>4</v>
      </c>
      <c r="CL389" t="str">
        <f t="shared" si="561"/>
        <v>4</v>
      </c>
      <c r="CM389" t="str">
        <f t="shared" si="562"/>
        <v>4</v>
      </c>
      <c r="CN389" t="str">
        <f t="shared" si="563"/>
        <v>4</v>
      </c>
      <c r="CO389" t="str">
        <f t="shared" si="564"/>
        <v>3</v>
      </c>
      <c r="CP389" t="str">
        <f t="shared" si="565"/>
        <v>3</v>
      </c>
      <c r="CQ389" t="str">
        <f t="shared" si="566"/>
        <v>2</v>
      </c>
      <c r="CR389" t="str">
        <f t="shared" si="567"/>
        <v>4</v>
      </c>
      <c r="CS389" t="str">
        <f t="shared" si="568"/>
        <v>5</v>
      </c>
      <c r="CT389" t="str">
        <f t="shared" si="569"/>
        <v>5</v>
      </c>
      <c r="CU389" t="str">
        <f t="shared" si="570"/>
        <v>3</v>
      </c>
      <c r="CV389" t="str">
        <f t="shared" si="571"/>
        <v>3</v>
      </c>
      <c r="CW389" t="str">
        <f t="shared" si="572"/>
        <v>4</v>
      </c>
      <c r="CX389" t="str">
        <f t="shared" si="573"/>
        <v>5</v>
      </c>
      <c r="CY389" t="str">
        <f t="shared" si="574"/>
        <v>5</v>
      </c>
      <c r="CZ389" t="str">
        <f t="shared" si="575"/>
        <v>4</v>
      </c>
      <c r="DA389" t="str">
        <f t="shared" si="576"/>
        <v>4</v>
      </c>
      <c r="DB389" t="str">
        <f t="shared" si="577"/>
        <v>4</v>
      </c>
      <c r="DC389" t="str">
        <f t="shared" si="578"/>
        <v>3</v>
      </c>
      <c r="DD389" t="str">
        <f t="shared" si="579"/>
        <v>4</v>
      </c>
      <c r="DE389" t="str">
        <f t="shared" si="580"/>
        <v>4</v>
      </c>
      <c r="DF389" t="str">
        <f t="shared" si="581"/>
        <v>2</v>
      </c>
      <c r="DG389" t="str">
        <f t="shared" si="582"/>
        <v>4</v>
      </c>
      <c r="DH389" t="str">
        <f t="shared" si="583"/>
        <v>3</v>
      </c>
      <c r="DI389" t="str">
        <f t="shared" si="584"/>
        <v>4</v>
      </c>
      <c r="DJ389" t="str">
        <f t="shared" si="585"/>
        <v>3</v>
      </c>
      <c r="DK389" t="str">
        <f t="shared" si="586"/>
        <v>3</v>
      </c>
      <c r="DL389" t="str">
        <f t="shared" si="587"/>
        <v>5</v>
      </c>
      <c r="DM389" t="str">
        <f t="shared" si="588"/>
        <v>3</v>
      </c>
      <c r="DN389" t="str">
        <f t="shared" si="589"/>
        <v>5</v>
      </c>
      <c r="DO389" t="str">
        <f t="shared" si="590"/>
        <v>3</v>
      </c>
      <c r="DP389" t="str">
        <f t="shared" si="591"/>
        <v>4</v>
      </c>
      <c r="DQ389" t="str">
        <f t="shared" si="592"/>
        <v>3</v>
      </c>
      <c r="DR389">
        <f t="shared" si="593"/>
        <v>27</v>
      </c>
      <c r="DS389">
        <f t="shared" si="594"/>
        <v>34</v>
      </c>
      <c r="DT389">
        <f t="shared" si="595"/>
        <v>27</v>
      </c>
      <c r="DU389">
        <f t="shared" si="596"/>
        <v>27</v>
      </c>
      <c r="DV389">
        <f t="shared" si="597"/>
        <v>32</v>
      </c>
      <c r="DW389">
        <v>50</v>
      </c>
      <c r="DX389">
        <v>61</v>
      </c>
      <c r="DY389">
        <v>56</v>
      </c>
      <c r="DZ389">
        <v>41</v>
      </c>
      <c r="EA389">
        <v>61</v>
      </c>
    </row>
    <row r="390" spans="1:131" ht="45" x14ac:dyDescent="0.25">
      <c r="A390" s="4" t="s">
        <v>255</v>
      </c>
      <c r="B390" s="4" t="s">
        <v>231</v>
      </c>
      <c r="C390" s="4" t="s">
        <v>228</v>
      </c>
      <c r="D390" s="4" t="s">
        <v>228</v>
      </c>
      <c r="E390" s="4" t="s">
        <v>228</v>
      </c>
      <c r="F390" s="4" t="s">
        <v>232</v>
      </c>
      <c r="G390" s="4" t="s">
        <v>227</v>
      </c>
      <c r="H390" s="4" t="s">
        <v>232</v>
      </c>
      <c r="I390" s="4" t="s">
        <v>228</v>
      </c>
      <c r="J390" s="4" t="s">
        <v>232</v>
      </c>
      <c r="K390" s="4" t="s">
        <v>228</v>
      </c>
      <c r="L390" s="4" t="s">
        <v>227</v>
      </c>
      <c r="M390" s="4" t="s">
        <v>228</v>
      </c>
      <c r="N390" s="4" t="s">
        <v>228</v>
      </c>
      <c r="O390" s="4" t="s">
        <v>228</v>
      </c>
      <c r="P390" s="4" t="s">
        <v>228</v>
      </c>
      <c r="Q390" s="4" t="s">
        <v>227</v>
      </c>
      <c r="R390" s="4" t="s">
        <v>228</v>
      </c>
      <c r="S390" s="4" t="s">
        <v>228</v>
      </c>
      <c r="T390" s="4" t="s">
        <v>227</v>
      </c>
      <c r="U390" s="4" t="s">
        <v>228</v>
      </c>
      <c r="V390" s="4" t="s">
        <v>232</v>
      </c>
      <c r="W390" s="4" t="s">
        <v>232</v>
      </c>
      <c r="X390" s="4" t="s">
        <v>228</v>
      </c>
      <c r="Y390" s="4" t="s">
        <v>228</v>
      </c>
      <c r="Z390" s="4" t="s">
        <v>228</v>
      </c>
      <c r="AA390" s="4" t="s">
        <v>227</v>
      </c>
      <c r="AB390" s="4" t="s">
        <v>228</v>
      </c>
      <c r="AC390" s="4" t="s">
        <v>228</v>
      </c>
      <c r="AD390" s="4" t="s">
        <v>231</v>
      </c>
      <c r="AE390" s="4" t="s">
        <v>228</v>
      </c>
      <c r="AF390" s="4" t="s">
        <v>228</v>
      </c>
      <c r="AG390" s="4" t="s">
        <v>228</v>
      </c>
      <c r="AH390" s="4" t="s">
        <v>228</v>
      </c>
      <c r="AI390" s="4" t="s">
        <v>228</v>
      </c>
      <c r="AJ390" s="4" t="s">
        <v>227</v>
      </c>
      <c r="AK390" s="4" t="s">
        <v>228</v>
      </c>
      <c r="AL390" s="4" t="s">
        <v>232</v>
      </c>
      <c r="AM390" s="4" t="s">
        <v>227</v>
      </c>
      <c r="AN390" s="4" t="s">
        <v>228</v>
      </c>
      <c r="AO390" s="4" t="s">
        <v>227</v>
      </c>
      <c r="AP390" t="str">
        <f t="shared" si="513"/>
        <v>3</v>
      </c>
      <c r="AQ390" t="str">
        <f t="shared" si="514"/>
        <v>4</v>
      </c>
      <c r="AR390" t="str">
        <f t="shared" si="515"/>
        <v>4</v>
      </c>
      <c r="AS390" t="str">
        <f t="shared" si="516"/>
        <v>4</v>
      </c>
      <c r="AT390" t="str">
        <f t="shared" si="517"/>
        <v>5 - doskonały/a</v>
      </c>
      <c r="AU390" t="str">
        <f t="shared" si="518"/>
        <v>2</v>
      </c>
      <c r="AV390" t="str">
        <f t="shared" si="519"/>
        <v>5 - doskonały/a</v>
      </c>
      <c r="AW390" t="str">
        <f t="shared" si="520"/>
        <v>4</v>
      </c>
      <c r="AX390" t="str">
        <f t="shared" si="521"/>
        <v>5 - doskonały/a</v>
      </c>
      <c r="AY390" t="str">
        <f t="shared" si="522"/>
        <v>4</v>
      </c>
      <c r="AZ390" t="str">
        <f t="shared" si="523"/>
        <v>2</v>
      </c>
      <c r="BA390" t="str">
        <f t="shared" si="524"/>
        <v>4</v>
      </c>
      <c r="BB390" t="str">
        <f t="shared" si="525"/>
        <v>4</v>
      </c>
      <c r="BC390" t="str">
        <f t="shared" si="526"/>
        <v>4</v>
      </c>
      <c r="BD390" t="str">
        <f t="shared" si="527"/>
        <v>4</v>
      </c>
      <c r="BE390" t="str">
        <f t="shared" si="528"/>
        <v>2</v>
      </c>
      <c r="BF390" t="str">
        <f t="shared" si="529"/>
        <v>4</v>
      </c>
      <c r="BG390" t="str">
        <f t="shared" si="530"/>
        <v>4</v>
      </c>
      <c r="BH390" t="str">
        <f t="shared" si="531"/>
        <v>2</v>
      </c>
      <c r="BI390" t="str">
        <f t="shared" si="532"/>
        <v>4</v>
      </c>
      <c r="BJ390" t="str">
        <f t="shared" si="533"/>
        <v>5 - doskonały/a</v>
      </c>
      <c r="BK390" t="str">
        <f t="shared" si="534"/>
        <v>5 - doskonały/a</v>
      </c>
      <c r="BL390" t="str">
        <f t="shared" si="535"/>
        <v>4</v>
      </c>
      <c r="BM390" t="str">
        <f t="shared" si="536"/>
        <v>4</v>
      </c>
      <c r="BN390" t="str">
        <f t="shared" si="537"/>
        <v>4</v>
      </c>
      <c r="BO390" t="str">
        <f t="shared" si="538"/>
        <v>2</v>
      </c>
      <c r="BP390" t="str">
        <f t="shared" si="539"/>
        <v>4</v>
      </c>
      <c r="BQ390" t="str">
        <f t="shared" si="540"/>
        <v>4</v>
      </c>
      <c r="BR390" t="str">
        <f t="shared" si="541"/>
        <v>3</v>
      </c>
      <c r="BS390" t="str">
        <f t="shared" si="542"/>
        <v>4</v>
      </c>
      <c r="BT390" t="str">
        <f t="shared" si="543"/>
        <v>4</v>
      </c>
      <c r="BU390" t="str">
        <f t="shared" si="544"/>
        <v>4</v>
      </c>
      <c r="BV390" t="str">
        <f t="shared" si="545"/>
        <v>4</v>
      </c>
      <c r="BW390" t="str">
        <f t="shared" si="546"/>
        <v>4</v>
      </c>
      <c r="BX390" t="str">
        <f t="shared" si="547"/>
        <v>2</v>
      </c>
      <c r="BY390" t="str">
        <f t="shared" si="548"/>
        <v>4</v>
      </c>
      <c r="BZ390" t="str">
        <f t="shared" si="549"/>
        <v>5 - doskonały/a</v>
      </c>
      <c r="CA390" t="str">
        <f t="shared" si="550"/>
        <v>2</v>
      </c>
      <c r="CB390" t="str">
        <f t="shared" si="551"/>
        <v>4</v>
      </c>
      <c r="CC390" t="str">
        <f t="shared" si="552"/>
        <v>2</v>
      </c>
      <c r="CD390" t="str">
        <f t="shared" si="553"/>
        <v>3</v>
      </c>
      <c r="CE390" t="str">
        <f t="shared" si="554"/>
        <v>4</v>
      </c>
      <c r="CF390" t="str">
        <f t="shared" si="555"/>
        <v>4</v>
      </c>
      <c r="CG390" t="str">
        <f t="shared" si="556"/>
        <v>4</v>
      </c>
      <c r="CH390" t="str">
        <f t="shared" si="557"/>
        <v>5</v>
      </c>
      <c r="CI390" t="str">
        <f t="shared" si="558"/>
        <v>2</v>
      </c>
      <c r="CJ390" t="str">
        <f t="shared" si="559"/>
        <v>5</v>
      </c>
      <c r="CK390" t="str">
        <f t="shared" si="560"/>
        <v>4</v>
      </c>
      <c r="CL390" t="str">
        <f t="shared" si="561"/>
        <v>5</v>
      </c>
      <c r="CM390" t="str">
        <f t="shared" si="562"/>
        <v>4</v>
      </c>
      <c r="CN390" t="str">
        <f t="shared" si="563"/>
        <v>2</v>
      </c>
      <c r="CO390" t="str">
        <f t="shared" si="564"/>
        <v>4</v>
      </c>
      <c r="CP390" t="str">
        <f t="shared" si="565"/>
        <v>4</v>
      </c>
      <c r="CQ390" t="str">
        <f t="shared" si="566"/>
        <v>4</v>
      </c>
      <c r="CR390" t="str">
        <f t="shared" si="567"/>
        <v>4</v>
      </c>
      <c r="CS390" t="str">
        <f t="shared" si="568"/>
        <v>2</v>
      </c>
      <c r="CT390" t="str">
        <f t="shared" si="569"/>
        <v>4</v>
      </c>
      <c r="CU390" t="str">
        <f t="shared" si="570"/>
        <v>4</v>
      </c>
      <c r="CV390" t="str">
        <f t="shared" si="571"/>
        <v>2</v>
      </c>
      <c r="CW390" t="str">
        <f t="shared" si="572"/>
        <v>4</v>
      </c>
      <c r="CX390" t="str">
        <f t="shared" si="573"/>
        <v>5</v>
      </c>
      <c r="CY390" t="str">
        <f t="shared" si="574"/>
        <v>5</v>
      </c>
      <c r="CZ390" t="str">
        <f t="shared" si="575"/>
        <v>4</v>
      </c>
      <c r="DA390" t="str">
        <f t="shared" si="576"/>
        <v>4</v>
      </c>
      <c r="DB390" t="str">
        <f t="shared" si="577"/>
        <v>4</v>
      </c>
      <c r="DC390" t="str">
        <f t="shared" si="578"/>
        <v>2</v>
      </c>
      <c r="DD390" t="str">
        <f t="shared" si="579"/>
        <v>4</v>
      </c>
      <c r="DE390" t="str">
        <f t="shared" si="580"/>
        <v>4</v>
      </c>
      <c r="DF390" t="str">
        <f t="shared" si="581"/>
        <v>3</v>
      </c>
      <c r="DG390" t="str">
        <f t="shared" si="582"/>
        <v>4</v>
      </c>
      <c r="DH390" t="str">
        <f t="shared" si="583"/>
        <v>4</v>
      </c>
      <c r="DI390" t="str">
        <f t="shared" si="584"/>
        <v>4</v>
      </c>
      <c r="DJ390" t="str">
        <f t="shared" si="585"/>
        <v>4</v>
      </c>
      <c r="DK390" t="str">
        <f t="shared" si="586"/>
        <v>4</v>
      </c>
      <c r="DL390" t="str">
        <f t="shared" si="587"/>
        <v>2</v>
      </c>
      <c r="DM390" t="str">
        <f t="shared" si="588"/>
        <v>4</v>
      </c>
      <c r="DN390" t="str">
        <f t="shared" si="589"/>
        <v>5</v>
      </c>
      <c r="DO390" t="str">
        <f t="shared" si="590"/>
        <v>2</v>
      </c>
      <c r="DP390" t="str">
        <f t="shared" si="591"/>
        <v>4</v>
      </c>
      <c r="DQ390" t="str">
        <f t="shared" si="592"/>
        <v>2</v>
      </c>
      <c r="DR390">
        <f t="shared" si="593"/>
        <v>24</v>
      </c>
      <c r="DS390">
        <f t="shared" si="594"/>
        <v>35</v>
      </c>
      <c r="DT390">
        <f t="shared" si="595"/>
        <v>30</v>
      </c>
      <c r="DU390">
        <f t="shared" si="596"/>
        <v>30</v>
      </c>
      <c r="DV390">
        <f t="shared" si="597"/>
        <v>29</v>
      </c>
      <c r="DW390">
        <v>45</v>
      </c>
      <c r="DX390">
        <v>63</v>
      </c>
      <c r="DY390">
        <v>61</v>
      </c>
      <c r="DZ390">
        <v>48</v>
      </c>
      <c r="EA390">
        <v>53</v>
      </c>
    </row>
    <row r="391" spans="1:131" ht="45" x14ac:dyDescent="0.25">
      <c r="A391" s="4" t="s">
        <v>255</v>
      </c>
      <c r="B391" s="4" t="s">
        <v>228</v>
      </c>
      <c r="C391" s="4" t="s">
        <v>232</v>
      </c>
      <c r="D391" s="4" t="s">
        <v>228</v>
      </c>
      <c r="E391" s="4" t="s">
        <v>232</v>
      </c>
      <c r="F391" s="4" t="s">
        <v>228</v>
      </c>
      <c r="G391" s="4" t="s">
        <v>231</v>
      </c>
      <c r="H391" s="4" t="s">
        <v>228</v>
      </c>
      <c r="I391" s="4" t="s">
        <v>228</v>
      </c>
      <c r="J391" s="4" t="s">
        <v>232</v>
      </c>
      <c r="K391" s="4" t="s">
        <v>231</v>
      </c>
      <c r="L391" s="4" t="s">
        <v>228</v>
      </c>
      <c r="M391" s="4" t="s">
        <v>232</v>
      </c>
      <c r="N391" s="4" t="s">
        <v>232</v>
      </c>
      <c r="O391" s="4" t="s">
        <v>232</v>
      </c>
      <c r="P391" s="4" t="s">
        <v>232</v>
      </c>
      <c r="Q391" s="4" t="s">
        <v>227</v>
      </c>
      <c r="R391" s="4" t="s">
        <v>231</v>
      </c>
      <c r="S391" s="4" t="s">
        <v>228</v>
      </c>
      <c r="T391" s="4" t="s">
        <v>227</v>
      </c>
      <c r="U391" s="4" t="s">
        <v>228</v>
      </c>
      <c r="V391" s="4" t="s">
        <v>232</v>
      </c>
      <c r="W391" s="4" t="s">
        <v>232</v>
      </c>
      <c r="X391" s="4" t="s">
        <v>232</v>
      </c>
      <c r="Y391" s="4" t="s">
        <v>232</v>
      </c>
      <c r="Z391" s="4" t="s">
        <v>232</v>
      </c>
      <c r="AA391" s="4" t="s">
        <v>228</v>
      </c>
      <c r="AB391" s="4" t="s">
        <v>228</v>
      </c>
      <c r="AC391" s="4" t="s">
        <v>228</v>
      </c>
      <c r="AD391" s="4" t="s">
        <v>227</v>
      </c>
      <c r="AE391" s="4" t="s">
        <v>231</v>
      </c>
      <c r="AF391" s="4" t="s">
        <v>231</v>
      </c>
      <c r="AG391" s="4" t="s">
        <v>228</v>
      </c>
      <c r="AH391" s="4" t="s">
        <v>228</v>
      </c>
      <c r="AI391" s="4" t="s">
        <v>228</v>
      </c>
      <c r="AJ391" s="4" t="s">
        <v>232</v>
      </c>
      <c r="AK391" s="4" t="s">
        <v>228</v>
      </c>
      <c r="AL391" s="4" t="s">
        <v>231</v>
      </c>
      <c r="AM391" s="4" t="s">
        <v>228</v>
      </c>
      <c r="AN391" s="4" t="s">
        <v>232</v>
      </c>
      <c r="AO391" s="4" t="s">
        <v>228</v>
      </c>
      <c r="AP391" t="str">
        <f t="shared" si="513"/>
        <v>4</v>
      </c>
      <c r="AQ391" t="str">
        <f t="shared" si="514"/>
        <v>5 - doskonały/a</v>
      </c>
      <c r="AR391" t="str">
        <f t="shared" si="515"/>
        <v>4</v>
      </c>
      <c r="AS391" t="str">
        <f t="shared" si="516"/>
        <v>5 - doskonały/a</v>
      </c>
      <c r="AT391" t="str">
        <f t="shared" si="517"/>
        <v>4</v>
      </c>
      <c r="AU391" t="str">
        <f t="shared" si="518"/>
        <v>3</v>
      </c>
      <c r="AV391" t="str">
        <f t="shared" si="519"/>
        <v>4</v>
      </c>
      <c r="AW391" t="str">
        <f t="shared" si="520"/>
        <v>4</v>
      </c>
      <c r="AX391" t="str">
        <f t="shared" si="521"/>
        <v>5 - doskonały/a</v>
      </c>
      <c r="AY391" t="str">
        <f t="shared" si="522"/>
        <v>3</v>
      </c>
      <c r="AZ391" t="str">
        <f t="shared" si="523"/>
        <v>4</v>
      </c>
      <c r="BA391" t="str">
        <f t="shared" si="524"/>
        <v>5 - doskonały/a</v>
      </c>
      <c r="BB391" t="str">
        <f t="shared" si="525"/>
        <v>5 - doskonały/a</v>
      </c>
      <c r="BC391" t="str">
        <f t="shared" si="526"/>
        <v>5 - doskonały/a</v>
      </c>
      <c r="BD391" t="str">
        <f t="shared" si="527"/>
        <v>5 - doskonały/a</v>
      </c>
      <c r="BE391" t="str">
        <f t="shared" si="528"/>
        <v>2</v>
      </c>
      <c r="BF391" t="str">
        <f t="shared" si="529"/>
        <v>3</v>
      </c>
      <c r="BG391" t="str">
        <f t="shared" si="530"/>
        <v>4</v>
      </c>
      <c r="BH391" t="str">
        <f t="shared" si="531"/>
        <v>2</v>
      </c>
      <c r="BI391" t="str">
        <f t="shared" si="532"/>
        <v>4</v>
      </c>
      <c r="BJ391" t="str">
        <f t="shared" si="533"/>
        <v>5 - doskonały/a</v>
      </c>
      <c r="BK391" t="str">
        <f t="shared" si="534"/>
        <v>5 - doskonały/a</v>
      </c>
      <c r="BL391" t="str">
        <f t="shared" si="535"/>
        <v>5 - doskonały/a</v>
      </c>
      <c r="BM391" t="str">
        <f t="shared" si="536"/>
        <v>5 - doskonały/a</v>
      </c>
      <c r="BN391" t="str">
        <f t="shared" si="537"/>
        <v>5 - doskonały/a</v>
      </c>
      <c r="BO391" t="str">
        <f t="shared" si="538"/>
        <v>4</v>
      </c>
      <c r="BP391" t="str">
        <f t="shared" si="539"/>
        <v>4</v>
      </c>
      <c r="BQ391" t="str">
        <f t="shared" si="540"/>
        <v>4</v>
      </c>
      <c r="BR391" t="str">
        <f t="shared" si="541"/>
        <v>2</v>
      </c>
      <c r="BS391" t="str">
        <f t="shared" si="542"/>
        <v>3</v>
      </c>
      <c r="BT391" t="str">
        <f t="shared" si="543"/>
        <v>3</v>
      </c>
      <c r="BU391" t="str">
        <f t="shared" si="544"/>
        <v>4</v>
      </c>
      <c r="BV391" t="str">
        <f t="shared" si="545"/>
        <v>4</v>
      </c>
      <c r="BW391" t="str">
        <f t="shared" si="546"/>
        <v>4</v>
      </c>
      <c r="BX391" t="str">
        <f t="shared" si="547"/>
        <v>5 - doskonały/a</v>
      </c>
      <c r="BY391" t="str">
        <f t="shared" si="548"/>
        <v>4</v>
      </c>
      <c r="BZ391" t="str">
        <f t="shared" si="549"/>
        <v>3</v>
      </c>
      <c r="CA391" t="str">
        <f t="shared" si="550"/>
        <v>4</v>
      </c>
      <c r="CB391" t="str">
        <f t="shared" si="551"/>
        <v>5 - doskonały/a</v>
      </c>
      <c r="CC391" t="str">
        <f t="shared" si="552"/>
        <v>4</v>
      </c>
      <c r="CD391" t="str">
        <f t="shared" si="553"/>
        <v>4</v>
      </c>
      <c r="CE391" t="str">
        <f t="shared" si="554"/>
        <v>5</v>
      </c>
      <c r="CF391" t="str">
        <f t="shared" si="555"/>
        <v>4</v>
      </c>
      <c r="CG391" t="str">
        <f t="shared" si="556"/>
        <v>5</v>
      </c>
      <c r="CH391" t="str">
        <f t="shared" si="557"/>
        <v>4</v>
      </c>
      <c r="CI391" t="str">
        <f t="shared" si="558"/>
        <v>3</v>
      </c>
      <c r="CJ391" t="str">
        <f t="shared" si="559"/>
        <v>4</v>
      </c>
      <c r="CK391" t="str">
        <f t="shared" si="560"/>
        <v>4</v>
      </c>
      <c r="CL391" t="str">
        <f t="shared" si="561"/>
        <v>5</v>
      </c>
      <c r="CM391" t="str">
        <f t="shared" si="562"/>
        <v>3</v>
      </c>
      <c r="CN391" t="str">
        <f t="shared" si="563"/>
        <v>4</v>
      </c>
      <c r="CO391" t="str">
        <f t="shared" si="564"/>
        <v>5</v>
      </c>
      <c r="CP391" t="str">
        <f t="shared" si="565"/>
        <v>5</v>
      </c>
      <c r="CQ391" t="str">
        <f t="shared" si="566"/>
        <v>5</v>
      </c>
      <c r="CR391" t="str">
        <f t="shared" si="567"/>
        <v>5</v>
      </c>
      <c r="CS391" t="str">
        <f t="shared" si="568"/>
        <v>2</v>
      </c>
      <c r="CT391" t="str">
        <f t="shared" si="569"/>
        <v>3</v>
      </c>
      <c r="CU391" t="str">
        <f t="shared" si="570"/>
        <v>4</v>
      </c>
      <c r="CV391" t="str">
        <f t="shared" si="571"/>
        <v>2</v>
      </c>
      <c r="CW391" t="str">
        <f t="shared" si="572"/>
        <v>4</v>
      </c>
      <c r="CX391" t="str">
        <f t="shared" si="573"/>
        <v>5</v>
      </c>
      <c r="CY391" t="str">
        <f t="shared" si="574"/>
        <v>5</v>
      </c>
      <c r="CZ391" t="str">
        <f t="shared" si="575"/>
        <v>5</v>
      </c>
      <c r="DA391" t="str">
        <f t="shared" si="576"/>
        <v>5</v>
      </c>
      <c r="DB391" t="str">
        <f t="shared" si="577"/>
        <v>5</v>
      </c>
      <c r="DC391" t="str">
        <f t="shared" si="578"/>
        <v>4</v>
      </c>
      <c r="DD391" t="str">
        <f t="shared" si="579"/>
        <v>4</v>
      </c>
      <c r="DE391" t="str">
        <f t="shared" si="580"/>
        <v>4</v>
      </c>
      <c r="DF391" t="str">
        <f t="shared" si="581"/>
        <v>2</v>
      </c>
      <c r="DG391" t="str">
        <f t="shared" si="582"/>
        <v>3</v>
      </c>
      <c r="DH391" t="str">
        <f t="shared" si="583"/>
        <v>3</v>
      </c>
      <c r="DI391" t="str">
        <f t="shared" si="584"/>
        <v>4</v>
      </c>
      <c r="DJ391" t="str">
        <f t="shared" si="585"/>
        <v>4</v>
      </c>
      <c r="DK391" t="str">
        <f t="shared" si="586"/>
        <v>4</v>
      </c>
      <c r="DL391" t="str">
        <f t="shared" si="587"/>
        <v>5</v>
      </c>
      <c r="DM391" t="str">
        <f t="shared" si="588"/>
        <v>4</v>
      </c>
      <c r="DN391" t="str">
        <f t="shared" si="589"/>
        <v>3</v>
      </c>
      <c r="DO391" t="str">
        <f t="shared" si="590"/>
        <v>4</v>
      </c>
      <c r="DP391" t="str">
        <f t="shared" si="591"/>
        <v>5</v>
      </c>
      <c r="DQ391" t="str">
        <f t="shared" si="592"/>
        <v>4</v>
      </c>
      <c r="DR391">
        <f t="shared" si="593"/>
        <v>29</v>
      </c>
      <c r="DS391">
        <f t="shared" si="594"/>
        <v>33</v>
      </c>
      <c r="DT391">
        <f t="shared" si="595"/>
        <v>34</v>
      </c>
      <c r="DU391">
        <f t="shared" si="596"/>
        <v>33</v>
      </c>
      <c r="DV391">
        <f t="shared" si="597"/>
        <v>33</v>
      </c>
      <c r="DW391">
        <v>53</v>
      </c>
      <c r="DX391">
        <v>59</v>
      </c>
      <c r="DY391">
        <v>68</v>
      </c>
      <c r="DZ391">
        <v>55</v>
      </c>
      <c r="EA391">
        <v>64</v>
      </c>
    </row>
    <row r="392" spans="1:131" ht="45" x14ac:dyDescent="0.25">
      <c r="A392" s="4" t="s">
        <v>255</v>
      </c>
      <c r="B392" s="4" t="s">
        <v>228</v>
      </c>
      <c r="C392" s="4" t="s">
        <v>227</v>
      </c>
      <c r="D392" s="4" t="s">
        <v>228</v>
      </c>
      <c r="E392" s="4" t="s">
        <v>231</v>
      </c>
      <c r="F392" s="4" t="s">
        <v>228</v>
      </c>
      <c r="G392" s="4" t="s">
        <v>228</v>
      </c>
      <c r="H392" s="4" t="s">
        <v>228</v>
      </c>
      <c r="I392" s="4" t="s">
        <v>228</v>
      </c>
      <c r="J392" s="4" t="s">
        <v>228</v>
      </c>
      <c r="K392" s="4" t="s">
        <v>232</v>
      </c>
      <c r="L392" s="4" t="s">
        <v>227</v>
      </c>
      <c r="M392" s="4" t="s">
        <v>228</v>
      </c>
      <c r="N392" s="4" t="s">
        <v>231</v>
      </c>
      <c r="O392" s="4" t="s">
        <v>231</v>
      </c>
      <c r="P392" s="4" t="s">
        <v>231</v>
      </c>
      <c r="Q392" s="4" t="s">
        <v>228</v>
      </c>
      <c r="R392" s="4" t="s">
        <v>227</v>
      </c>
      <c r="S392" s="4" t="s">
        <v>231</v>
      </c>
      <c r="T392" s="4" t="s">
        <v>231</v>
      </c>
      <c r="U392" s="4" t="s">
        <v>227</v>
      </c>
      <c r="V392" s="4" t="s">
        <v>228</v>
      </c>
      <c r="W392" s="4" t="s">
        <v>228</v>
      </c>
      <c r="X392" s="4" t="s">
        <v>231</v>
      </c>
      <c r="Y392" s="4" t="s">
        <v>231</v>
      </c>
      <c r="Z392" s="4" t="s">
        <v>231</v>
      </c>
      <c r="AA392" s="4" t="s">
        <v>231</v>
      </c>
      <c r="AB392" s="4" t="s">
        <v>228</v>
      </c>
      <c r="AC392" s="4" t="s">
        <v>228</v>
      </c>
      <c r="AD392" s="4" t="s">
        <v>228</v>
      </c>
      <c r="AE392" s="4" t="s">
        <v>227</v>
      </c>
      <c r="AF392" s="4" t="s">
        <v>228</v>
      </c>
      <c r="AG392" s="4" t="s">
        <v>232</v>
      </c>
      <c r="AH392" s="4" t="s">
        <v>231</v>
      </c>
      <c r="AI392" s="4" t="s">
        <v>231</v>
      </c>
      <c r="AJ392" s="4" t="s">
        <v>228</v>
      </c>
      <c r="AK392" s="4" t="s">
        <v>231</v>
      </c>
      <c r="AL392" s="4" t="s">
        <v>232</v>
      </c>
      <c r="AM392" s="4" t="s">
        <v>228</v>
      </c>
      <c r="AN392" s="4" t="s">
        <v>228</v>
      </c>
      <c r="AO392" s="4" t="s">
        <v>228</v>
      </c>
      <c r="AP392" t="str">
        <f t="shared" si="513"/>
        <v>4</v>
      </c>
      <c r="AQ392" t="str">
        <f t="shared" si="514"/>
        <v>2</v>
      </c>
      <c r="AR392" t="str">
        <f t="shared" si="515"/>
        <v>4</v>
      </c>
      <c r="AS392" t="str">
        <f t="shared" si="516"/>
        <v>3</v>
      </c>
      <c r="AT392" t="str">
        <f t="shared" si="517"/>
        <v>4</v>
      </c>
      <c r="AU392" t="str">
        <f t="shared" si="518"/>
        <v>4</v>
      </c>
      <c r="AV392" t="str">
        <f t="shared" si="519"/>
        <v>4</v>
      </c>
      <c r="AW392" t="str">
        <f t="shared" si="520"/>
        <v>4</v>
      </c>
      <c r="AX392" t="str">
        <f t="shared" si="521"/>
        <v>4</v>
      </c>
      <c r="AY392" t="str">
        <f t="shared" si="522"/>
        <v>5 - doskonały/a</v>
      </c>
      <c r="AZ392" t="str">
        <f t="shared" si="523"/>
        <v>2</v>
      </c>
      <c r="BA392" t="str">
        <f t="shared" si="524"/>
        <v>4</v>
      </c>
      <c r="BB392" t="str">
        <f t="shared" si="525"/>
        <v>3</v>
      </c>
      <c r="BC392" t="str">
        <f t="shared" si="526"/>
        <v>3</v>
      </c>
      <c r="BD392" t="str">
        <f t="shared" si="527"/>
        <v>3</v>
      </c>
      <c r="BE392" t="str">
        <f t="shared" si="528"/>
        <v>4</v>
      </c>
      <c r="BF392" t="str">
        <f t="shared" si="529"/>
        <v>2</v>
      </c>
      <c r="BG392" t="str">
        <f t="shared" si="530"/>
        <v>3</v>
      </c>
      <c r="BH392" t="str">
        <f t="shared" si="531"/>
        <v>3</v>
      </c>
      <c r="BI392" t="str">
        <f t="shared" si="532"/>
        <v>2</v>
      </c>
      <c r="BJ392" t="str">
        <f t="shared" si="533"/>
        <v>4</v>
      </c>
      <c r="BK392" t="str">
        <f t="shared" si="534"/>
        <v>4</v>
      </c>
      <c r="BL392" t="str">
        <f t="shared" si="535"/>
        <v>3</v>
      </c>
      <c r="BM392" t="str">
        <f t="shared" si="536"/>
        <v>3</v>
      </c>
      <c r="BN392" t="str">
        <f t="shared" si="537"/>
        <v>3</v>
      </c>
      <c r="BO392" t="str">
        <f t="shared" si="538"/>
        <v>3</v>
      </c>
      <c r="BP392" t="str">
        <f t="shared" si="539"/>
        <v>4</v>
      </c>
      <c r="BQ392" t="str">
        <f t="shared" si="540"/>
        <v>4</v>
      </c>
      <c r="BR392" t="str">
        <f t="shared" si="541"/>
        <v>4</v>
      </c>
      <c r="BS392" t="str">
        <f t="shared" si="542"/>
        <v>2</v>
      </c>
      <c r="BT392" t="str">
        <f t="shared" si="543"/>
        <v>4</v>
      </c>
      <c r="BU392" t="str">
        <f t="shared" si="544"/>
        <v>5 - doskonały/a</v>
      </c>
      <c r="BV392" t="str">
        <f t="shared" si="545"/>
        <v>3</v>
      </c>
      <c r="BW392" t="str">
        <f t="shared" si="546"/>
        <v>3</v>
      </c>
      <c r="BX392" t="str">
        <f t="shared" si="547"/>
        <v>4</v>
      </c>
      <c r="BY392" t="str">
        <f t="shared" si="548"/>
        <v>3</v>
      </c>
      <c r="BZ392" t="str">
        <f t="shared" si="549"/>
        <v>5 - doskonały/a</v>
      </c>
      <c r="CA392" t="str">
        <f t="shared" si="550"/>
        <v>4</v>
      </c>
      <c r="CB392" t="str">
        <f t="shared" si="551"/>
        <v>4</v>
      </c>
      <c r="CC392" t="str">
        <f t="shared" si="552"/>
        <v>4</v>
      </c>
      <c r="CD392" t="str">
        <f t="shared" si="553"/>
        <v>4</v>
      </c>
      <c r="CE392" t="str">
        <f t="shared" si="554"/>
        <v>2</v>
      </c>
      <c r="CF392" t="str">
        <f t="shared" si="555"/>
        <v>4</v>
      </c>
      <c r="CG392" t="str">
        <f t="shared" si="556"/>
        <v>3</v>
      </c>
      <c r="CH392" t="str">
        <f t="shared" si="557"/>
        <v>4</v>
      </c>
      <c r="CI392" t="str">
        <f t="shared" si="558"/>
        <v>4</v>
      </c>
      <c r="CJ392" t="str">
        <f t="shared" si="559"/>
        <v>4</v>
      </c>
      <c r="CK392" t="str">
        <f t="shared" si="560"/>
        <v>4</v>
      </c>
      <c r="CL392" t="str">
        <f t="shared" si="561"/>
        <v>4</v>
      </c>
      <c r="CM392" t="str">
        <f t="shared" si="562"/>
        <v>5</v>
      </c>
      <c r="CN392" t="str">
        <f t="shared" si="563"/>
        <v>2</v>
      </c>
      <c r="CO392" t="str">
        <f t="shared" si="564"/>
        <v>4</v>
      </c>
      <c r="CP392" t="str">
        <f t="shared" si="565"/>
        <v>3</v>
      </c>
      <c r="CQ392" t="str">
        <f t="shared" si="566"/>
        <v>3</v>
      </c>
      <c r="CR392" t="str">
        <f t="shared" si="567"/>
        <v>3</v>
      </c>
      <c r="CS392" t="str">
        <f t="shared" si="568"/>
        <v>4</v>
      </c>
      <c r="CT392" t="str">
        <f t="shared" si="569"/>
        <v>2</v>
      </c>
      <c r="CU392" t="str">
        <f t="shared" si="570"/>
        <v>3</v>
      </c>
      <c r="CV392" t="str">
        <f t="shared" si="571"/>
        <v>3</v>
      </c>
      <c r="CW392" t="str">
        <f t="shared" si="572"/>
        <v>2</v>
      </c>
      <c r="CX392" t="str">
        <f t="shared" si="573"/>
        <v>4</v>
      </c>
      <c r="CY392" t="str">
        <f t="shared" si="574"/>
        <v>4</v>
      </c>
      <c r="CZ392" t="str">
        <f t="shared" si="575"/>
        <v>3</v>
      </c>
      <c r="DA392" t="str">
        <f t="shared" si="576"/>
        <v>3</v>
      </c>
      <c r="DB392" t="str">
        <f t="shared" si="577"/>
        <v>3</v>
      </c>
      <c r="DC392" t="str">
        <f t="shared" si="578"/>
        <v>3</v>
      </c>
      <c r="DD392" t="str">
        <f t="shared" si="579"/>
        <v>4</v>
      </c>
      <c r="DE392" t="str">
        <f t="shared" si="580"/>
        <v>4</v>
      </c>
      <c r="DF392" t="str">
        <f t="shared" si="581"/>
        <v>4</v>
      </c>
      <c r="DG392" t="str">
        <f t="shared" si="582"/>
        <v>2</v>
      </c>
      <c r="DH392" t="str">
        <f t="shared" si="583"/>
        <v>4</v>
      </c>
      <c r="DI392" t="str">
        <f t="shared" si="584"/>
        <v>5</v>
      </c>
      <c r="DJ392" t="str">
        <f t="shared" si="585"/>
        <v>3</v>
      </c>
      <c r="DK392" t="str">
        <f t="shared" si="586"/>
        <v>3</v>
      </c>
      <c r="DL392" t="str">
        <f t="shared" si="587"/>
        <v>4</v>
      </c>
      <c r="DM392" t="str">
        <f t="shared" si="588"/>
        <v>3</v>
      </c>
      <c r="DN392" t="str">
        <f t="shared" si="589"/>
        <v>5</v>
      </c>
      <c r="DO392" t="str">
        <f t="shared" si="590"/>
        <v>4</v>
      </c>
      <c r="DP392" t="str">
        <f t="shared" si="591"/>
        <v>4</v>
      </c>
      <c r="DQ392" t="str">
        <f t="shared" si="592"/>
        <v>4</v>
      </c>
      <c r="DR392">
        <f t="shared" si="593"/>
        <v>28</v>
      </c>
      <c r="DS392">
        <f t="shared" si="594"/>
        <v>30</v>
      </c>
      <c r="DT392">
        <f t="shared" si="595"/>
        <v>28</v>
      </c>
      <c r="DU392">
        <f t="shared" si="596"/>
        <v>27</v>
      </c>
      <c r="DV392">
        <f t="shared" si="597"/>
        <v>27</v>
      </c>
      <c r="DW392">
        <v>51</v>
      </c>
      <c r="DX392">
        <v>52</v>
      </c>
      <c r="DY392">
        <v>57</v>
      </c>
      <c r="DZ392">
        <v>41</v>
      </c>
      <c r="EA392">
        <v>49</v>
      </c>
    </row>
    <row r="393" spans="1:131" x14ac:dyDescent="0.25">
      <c r="A393" s="4" t="s">
        <v>255</v>
      </c>
      <c r="B393" s="4" t="s">
        <v>231</v>
      </c>
      <c r="C393" s="4" t="s">
        <v>231</v>
      </c>
      <c r="D393" s="4" t="s">
        <v>228</v>
      </c>
      <c r="E393" s="4" t="s">
        <v>228</v>
      </c>
      <c r="F393" s="4" t="s">
        <v>231</v>
      </c>
      <c r="G393" s="4" t="s">
        <v>231</v>
      </c>
      <c r="H393" s="4" t="s">
        <v>228</v>
      </c>
      <c r="I393" s="4" t="s">
        <v>228</v>
      </c>
      <c r="J393" s="4" t="s">
        <v>231</v>
      </c>
      <c r="K393" s="4" t="s">
        <v>231</v>
      </c>
      <c r="L393" s="4" t="s">
        <v>228</v>
      </c>
      <c r="M393" s="4" t="s">
        <v>228</v>
      </c>
      <c r="N393" s="4" t="s">
        <v>228</v>
      </c>
      <c r="O393" s="4" t="s">
        <v>231</v>
      </c>
      <c r="P393" s="4" t="s">
        <v>231</v>
      </c>
      <c r="Q393" s="4" t="s">
        <v>231</v>
      </c>
      <c r="R393" s="4" t="s">
        <v>228</v>
      </c>
      <c r="S393" s="4" t="s">
        <v>228</v>
      </c>
      <c r="T393" s="4" t="s">
        <v>231</v>
      </c>
      <c r="U393" s="4" t="s">
        <v>231</v>
      </c>
      <c r="V393" s="4" t="s">
        <v>231</v>
      </c>
      <c r="W393" s="4" t="s">
        <v>231</v>
      </c>
      <c r="X393" s="4" t="s">
        <v>228</v>
      </c>
      <c r="Y393" s="4" t="s">
        <v>228</v>
      </c>
      <c r="Z393" s="4" t="s">
        <v>231</v>
      </c>
      <c r="AA393" s="4" t="s">
        <v>231</v>
      </c>
      <c r="AB393" s="4" t="s">
        <v>228</v>
      </c>
      <c r="AC393" s="4" t="s">
        <v>228</v>
      </c>
      <c r="AD393" s="4" t="s">
        <v>231</v>
      </c>
      <c r="AE393" s="4" t="s">
        <v>231</v>
      </c>
      <c r="AF393" s="4" t="s">
        <v>231</v>
      </c>
      <c r="AG393" s="4" t="s">
        <v>228</v>
      </c>
      <c r="AH393" s="4" t="s">
        <v>228</v>
      </c>
      <c r="AI393" s="4" t="s">
        <v>228</v>
      </c>
      <c r="AJ393" s="4" t="s">
        <v>227</v>
      </c>
      <c r="AK393" s="4" t="s">
        <v>231</v>
      </c>
      <c r="AL393" s="4" t="s">
        <v>228</v>
      </c>
      <c r="AM393" s="4" t="s">
        <v>228</v>
      </c>
      <c r="AN393" s="4" t="s">
        <v>228</v>
      </c>
      <c r="AO393" s="4" t="s">
        <v>227</v>
      </c>
      <c r="AP393" t="str">
        <f t="shared" si="513"/>
        <v>3</v>
      </c>
      <c r="AQ393" t="str">
        <f t="shared" si="514"/>
        <v>3</v>
      </c>
      <c r="AR393" t="str">
        <f t="shared" si="515"/>
        <v>4</v>
      </c>
      <c r="AS393" t="str">
        <f t="shared" si="516"/>
        <v>4</v>
      </c>
      <c r="AT393" t="str">
        <f t="shared" si="517"/>
        <v>3</v>
      </c>
      <c r="AU393" t="str">
        <f t="shared" si="518"/>
        <v>3</v>
      </c>
      <c r="AV393" t="str">
        <f t="shared" si="519"/>
        <v>4</v>
      </c>
      <c r="AW393" t="str">
        <f t="shared" si="520"/>
        <v>4</v>
      </c>
      <c r="AX393" t="str">
        <f t="shared" si="521"/>
        <v>3</v>
      </c>
      <c r="AY393" t="str">
        <f t="shared" si="522"/>
        <v>3</v>
      </c>
      <c r="AZ393" t="str">
        <f t="shared" si="523"/>
        <v>4</v>
      </c>
      <c r="BA393" t="str">
        <f t="shared" si="524"/>
        <v>4</v>
      </c>
      <c r="BB393" t="str">
        <f t="shared" si="525"/>
        <v>4</v>
      </c>
      <c r="BC393" t="str">
        <f t="shared" si="526"/>
        <v>3</v>
      </c>
      <c r="BD393" t="str">
        <f t="shared" si="527"/>
        <v>3</v>
      </c>
      <c r="BE393" t="str">
        <f t="shared" si="528"/>
        <v>3</v>
      </c>
      <c r="BF393" t="str">
        <f t="shared" si="529"/>
        <v>4</v>
      </c>
      <c r="BG393" t="str">
        <f t="shared" si="530"/>
        <v>4</v>
      </c>
      <c r="BH393" t="str">
        <f t="shared" si="531"/>
        <v>3</v>
      </c>
      <c r="BI393" t="str">
        <f t="shared" si="532"/>
        <v>3</v>
      </c>
      <c r="BJ393" t="str">
        <f t="shared" si="533"/>
        <v>3</v>
      </c>
      <c r="BK393" t="str">
        <f t="shared" si="534"/>
        <v>3</v>
      </c>
      <c r="BL393" t="str">
        <f t="shared" si="535"/>
        <v>4</v>
      </c>
      <c r="BM393" t="str">
        <f t="shared" si="536"/>
        <v>4</v>
      </c>
      <c r="BN393" t="str">
        <f t="shared" si="537"/>
        <v>3</v>
      </c>
      <c r="BO393" t="str">
        <f t="shared" si="538"/>
        <v>3</v>
      </c>
      <c r="BP393" t="str">
        <f t="shared" si="539"/>
        <v>4</v>
      </c>
      <c r="BQ393" t="str">
        <f t="shared" si="540"/>
        <v>4</v>
      </c>
      <c r="BR393" t="str">
        <f t="shared" si="541"/>
        <v>3</v>
      </c>
      <c r="BS393" t="str">
        <f t="shared" si="542"/>
        <v>3</v>
      </c>
      <c r="BT393" t="str">
        <f t="shared" si="543"/>
        <v>3</v>
      </c>
      <c r="BU393" t="str">
        <f t="shared" si="544"/>
        <v>4</v>
      </c>
      <c r="BV393" t="str">
        <f t="shared" si="545"/>
        <v>4</v>
      </c>
      <c r="BW393" t="str">
        <f t="shared" si="546"/>
        <v>4</v>
      </c>
      <c r="BX393" t="str">
        <f t="shared" si="547"/>
        <v>2</v>
      </c>
      <c r="BY393" t="str">
        <f t="shared" si="548"/>
        <v>3</v>
      </c>
      <c r="BZ393" t="str">
        <f t="shared" si="549"/>
        <v>4</v>
      </c>
      <c r="CA393" t="str">
        <f t="shared" si="550"/>
        <v>4</v>
      </c>
      <c r="CB393" t="str">
        <f t="shared" si="551"/>
        <v>4</v>
      </c>
      <c r="CC393" t="str">
        <f t="shared" si="552"/>
        <v>2</v>
      </c>
      <c r="CD393" t="str">
        <f t="shared" si="553"/>
        <v>3</v>
      </c>
      <c r="CE393" t="str">
        <f t="shared" si="554"/>
        <v>3</v>
      </c>
      <c r="CF393" t="str">
        <f t="shared" si="555"/>
        <v>4</v>
      </c>
      <c r="CG393" t="str">
        <f t="shared" si="556"/>
        <v>4</v>
      </c>
      <c r="CH393" t="str">
        <f t="shared" si="557"/>
        <v>3</v>
      </c>
      <c r="CI393" t="str">
        <f t="shared" si="558"/>
        <v>3</v>
      </c>
      <c r="CJ393" t="str">
        <f t="shared" si="559"/>
        <v>4</v>
      </c>
      <c r="CK393" t="str">
        <f t="shared" si="560"/>
        <v>4</v>
      </c>
      <c r="CL393" t="str">
        <f t="shared" si="561"/>
        <v>3</v>
      </c>
      <c r="CM393" t="str">
        <f t="shared" si="562"/>
        <v>3</v>
      </c>
      <c r="CN393" t="str">
        <f t="shared" si="563"/>
        <v>4</v>
      </c>
      <c r="CO393" t="str">
        <f t="shared" si="564"/>
        <v>4</v>
      </c>
      <c r="CP393" t="str">
        <f t="shared" si="565"/>
        <v>4</v>
      </c>
      <c r="CQ393" t="str">
        <f t="shared" si="566"/>
        <v>3</v>
      </c>
      <c r="CR393" t="str">
        <f t="shared" si="567"/>
        <v>3</v>
      </c>
      <c r="CS393" t="str">
        <f t="shared" si="568"/>
        <v>3</v>
      </c>
      <c r="CT393" t="str">
        <f t="shared" si="569"/>
        <v>4</v>
      </c>
      <c r="CU393" t="str">
        <f t="shared" si="570"/>
        <v>4</v>
      </c>
      <c r="CV393" t="str">
        <f t="shared" si="571"/>
        <v>3</v>
      </c>
      <c r="CW393" t="str">
        <f t="shared" si="572"/>
        <v>3</v>
      </c>
      <c r="CX393" t="str">
        <f t="shared" si="573"/>
        <v>3</v>
      </c>
      <c r="CY393" t="str">
        <f t="shared" si="574"/>
        <v>3</v>
      </c>
      <c r="CZ393" t="str">
        <f t="shared" si="575"/>
        <v>4</v>
      </c>
      <c r="DA393" t="str">
        <f t="shared" si="576"/>
        <v>4</v>
      </c>
      <c r="DB393" t="str">
        <f t="shared" si="577"/>
        <v>3</v>
      </c>
      <c r="DC393" t="str">
        <f t="shared" si="578"/>
        <v>3</v>
      </c>
      <c r="DD393" t="str">
        <f t="shared" si="579"/>
        <v>4</v>
      </c>
      <c r="DE393" t="str">
        <f t="shared" si="580"/>
        <v>4</v>
      </c>
      <c r="DF393" t="str">
        <f t="shared" si="581"/>
        <v>3</v>
      </c>
      <c r="DG393" t="str">
        <f t="shared" si="582"/>
        <v>3</v>
      </c>
      <c r="DH393" t="str">
        <f t="shared" si="583"/>
        <v>3</v>
      </c>
      <c r="DI393" t="str">
        <f t="shared" si="584"/>
        <v>4</v>
      </c>
      <c r="DJ393" t="str">
        <f t="shared" si="585"/>
        <v>4</v>
      </c>
      <c r="DK393" t="str">
        <f t="shared" si="586"/>
        <v>4</v>
      </c>
      <c r="DL393" t="str">
        <f t="shared" si="587"/>
        <v>2</v>
      </c>
      <c r="DM393" t="str">
        <f t="shared" si="588"/>
        <v>3</v>
      </c>
      <c r="DN393" t="str">
        <f t="shared" si="589"/>
        <v>4</v>
      </c>
      <c r="DO393" t="str">
        <f t="shared" si="590"/>
        <v>4</v>
      </c>
      <c r="DP393" t="str">
        <f t="shared" si="591"/>
        <v>4</v>
      </c>
      <c r="DQ393" t="str">
        <f t="shared" si="592"/>
        <v>2</v>
      </c>
      <c r="DR393">
        <f t="shared" si="593"/>
        <v>25</v>
      </c>
      <c r="DS393">
        <f t="shared" si="594"/>
        <v>30</v>
      </c>
      <c r="DT393">
        <f t="shared" si="595"/>
        <v>32</v>
      </c>
      <c r="DU393">
        <f t="shared" si="596"/>
        <v>28</v>
      </c>
      <c r="DV393">
        <f t="shared" si="597"/>
        <v>22</v>
      </c>
      <c r="DW393">
        <v>46</v>
      </c>
      <c r="DX393">
        <v>52</v>
      </c>
      <c r="DY393">
        <v>64</v>
      </c>
      <c r="DZ393">
        <v>43</v>
      </c>
      <c r="EA393">
        <v>39</v>
      </c>
    </row>
    <row r="394" spans="1:131" ht="45" x14ac:dyDescent="0.25">
      <c r="A394" s="4" t="s">
        <v>214</v>
      </c>
      <c r="B394" s="4" t="s">
        <v>228</v>
      </c>
      <c r="C394" s="4" t="s">
        <v>228</v>
      </c>
      <c r="D394" s="4" t="s">
        <v>228</v>
      </c>
      <c r="E394" s="4" t="s">
        <v>228</v>
      </c>
      <c r="F394" s="4" t="s">
        <v>228</v>
      </c>
      <c r="G394" s="4" t="s">
        <v>228</v>
      </c>
      <c r="H394" s="4" t="s">
        <v>232</v>
      </c>
      <c r="I394" s="4" t="s">
        <v>228</v>
      </c>
      <c r="J394" s="4" t="s">
        <v>228</v>
      </c>
      <c r="K394" s="4" t="s">
        <v>231</v>
      </c>
      <c r="L394" s="4" t="s">
        <v>228</v>
      </c>
      <c r="M394" s="4" t="s">
        <v>228</v>
      </c>
      <c r="N394" s="4" t="s">
        <v>228</v>
      </c>
      <c r="O394" s="4" t="s">
        <v>232</v>
      </c>
      <c r="P394" s="4" t="s">
        <v>228</v>
      </c>
      <c r="Q394" s="4" t="s">
        <v>228</v>
      </c>
      <c r="R394" s="4" t="s">
        <v>228</v>
      </c>
      <c r="S394" s="4" t="s">
        <v>228</v>
      </c>
      <c r="T394" s="4" t="s">
        <v>228</v>
      </c>
      <c r="U394" s="4" t="s">
        <v>231</v>
      </c>
      <c r="V394" s="4" t="s">
        <v>228</v>
      </c>
      <c r="W394" s="4" t="s">
        <v>232</v>
      </c>
      <c r="X394" s="4" t="s">
        <v>231</v>
      </c>
      <c r="Y394" s="4" t="s">
        <v>228</v>
      </c>
      <c r="Z394" s="4" t="s">
        <v>227</v>
      </c>
      <c r="AA394" s="4" t="s">
        <v>228</v>
      </c>
      <c r="AB394" s="4" t="s">
        <v>228</v>
      </c>
      <c r="AC394" s="4" t="s">
        <v>228</v>
      </c>
      <c r="AD394" s="4" t="s">
        <v>228</v>
      </c>
      <c r="AE394" s="4" t="s">
        <v>228</v>
      </c>
      <c r="AF394" s="4" t="s">
        <v>231</v>
      </c>
      <c r="AG394" s="4" t="s">
        <v>228</v>
      </c>
      <c r="AH394" s="4" t="s">
        <v>228</v>
      </c>
      <c r="AI394" s="4" t="s">
        <v>228</v>
      </c>
      <c r="AJ394" s="4" t="s">
        <v>231</v>
      </c>
      <c r="AK394" s="4" t="s">
        <v>228</v>
      </c>
      <c r="AL394" s="4" t="s">
        <v>228</v>
      </c>
      <c r="AM394" s="4" t="s">
        <v>228</v>
      </c>
      <c r="AN394" s="4" t="s">
        <v>228</v>
      </c>
      <c r="AO394" s="4" t="s">
        <v>228</v>
      </c>
      <c r="AP394" t="str">
        <f t="shared" si="513"/>
        <v>4</v>
      </c>
      <c r="AQ394" t="str">
        <f t="shared" si="514"/>
        <v>4</v>
      </c>
      <c r="AR394" t="str">
        <f t="shared" si="515"/>
        <v>4</v>
      </c>
      <c r="AS394" t="str">
        <f t="shared" si="516"/>
        <v>4</v>
      </c>
      <c r="AT394" t="str">
        <f t="shared" si="517"/>
        <v>4</v>
      </c>
      <c r="AU394" t="str">
        <f t="shared" si="518"/>
        <v>4</v>
      </c>
      <c r="AV394" t="str">
        <f t="shared" si="519"/>
        <v>5 - doskonały/a</v>
      </c>
      <c r="AW394" t="str">
        <f t="shared" si="520"/>
        <v>4</v>
      </c>
      <c r="AX394" t="str">
        <f t="shared" si="521"/>
        <v>4</v>
      </c>
      <c r="AY394" t="str">
        <f t="shared" si="522"/>
        <v>3</v>
      </c>
      <c r="AZ394" t="str">
        <f t="shared" si="523"/>
        <v>4</v>
      </c>
      <c r="BA394" t="str">
        <f t="shared" si="524"/>
        <v>4</v>
      </c>
      <c r="BB394" t="str">
        <f t="shared" si="525"/>
        <v>4</v>
      </c>
      <c r="BC394" t="str">
        <f t="shared" si="526"/>
        <v>5 - doskonały/a</v>
      </c>
      <c r="BD394" t="str">
        <f t="shared" si="527"/>
        <v>4</v>
      </c>
      <c r="BE394" t="str">
        <f t="shared" si="528"/>
        <v>4</v>
      </c>
      <c r="BF394" t="str">
        <f t="shared" si="529"/>
        <v>4</v>
      </c>
      <c r="BG394" t="str">
        <f t="shared" si="530"/>
        <v>4</v>
      </c>
      <c r="BH394" t="str">
        <f t="shared" si="531"/>
        <v>4</v>
      </c>
      <c r="BI394" t="str">
        <f t="shared" si="532"/>
        <v>3</v>
      </c>
      <c r="BJ394" t="str">
        <f t="shared" si="533"/>
        <v>4</v>
      </c>
      <c r="BK394" t="str">
        <f t="shared" si="534"/>
        <v>5 - doskonały/a</v>
      </c>
      <c r="BL394" t="str">
        <f t="shared" si="535"/>
        <v>3</v>
      </c>
      <c r="BM394" t="str">
        <f t="shared" si="536"/>
        <v>4</v>
      </c>
      <c r="BN394" t="str">
        <f t="shared" si="537"/>
        <v>2</v>
      </c>
      <c r="BO394" t="str">
        <f t="shared" si="538"/>
        <v>4</v>
      </c>
      <c r="BP394" t="str">
        <f t="shared" si="539"/>
        <v>4</v>
      </c>
      <c r="BQ394" t="str">
        <f t="shared" si="540"/>
        <v>4</v>
      </c>
      <c r="BR394" t="str">
        <f t="shared" si="541"/>
        <v>4</v>
      </c>
      <c r="BS394" t="str">
        <f t="shared" si="542"/>
        <v>4</v>
      </c>
      <c r="BT394" t="str">
        <f t="shared" si="543"/>
        <v>3</v>
      </c>
      <c r="BU394" t="str">
        <f t="shared" si="544"/>
        <v>4</v>
      </c>
      <c r="BV394" t="str">
        <f t="shared" si="545"/>
        <v>4</v>
      </c>
      <c r="BW394" t="str">
        <f t="shared" si="546"/>
        <v>4</v>
      </c>
      <c r="BX394" t="str">
        <f t="shared" si="547"/>
        <v>3</v>
      </c>
      <c r="BY394" t="str">
        <f t="shared" si="548"/>
        <v>4</v>
      </c>
      <c r="BZ394" t="str">
        <f t="shared" si="549"/>
        <v>4</v>
      </c>
      <c r="CA394" t="str">
        <f t="shared" si="550"/>
        <v>4</v>
      </c>
      <c r="CB394" t="str">
        <f t="shared" si="551"/>
        <v>4</v>
      </c>
      <c r="CC394" t="str">
        <f t="shared" si="552"/>
        <v>4</v>
      </c>
      <c r="CD394" t="str">
        <f t="shared" si="553"/>
        <v>4</v>
      </c>
      <c r="CE394" t="str">
        <f t="shared" si="554"/>
        <v>4</v>
      </c>
      <c r="CF394" t="str">
        <f t="shared" si="555"/>
        <v>4</v>
      </c>
      <c r="CG394" t="str">
        <f t="shared" si="556"/>
        <v>4</v>
      </c>
      <c r="CH394" t="str">
        <f t="shared" si="557"/>
        <v>4</v>
      </c>
      <c r="CI394" t="str">
        <f t="shared" si="558"/>
        <v>4</v>
      </c>
      <c r="CJ394" t="str">
        <f t="shared" si="559"/>
        <v>5</v>
      </c>
      <c r="CK394" t="str">
        <f t="shared" si="560"/>
        <v>4</v>
      </c>
      <c r="CL394" t="str">
        <f t="shared" si="561"/>
        <v>4</v>
      </c>
      <c r="CM394" t="str">
        <f t="shared" si="562"/>
        <v>3</v>
      </c>
      <c r="CN394" t="str">
        <f t="shared" si="563"/>
        <v>4</v>
      </c>
      <c r="CO394" t="str">
        <f t="shared" si="564"/>
        <v>4</v>
      </c>
      <c r="CP394" t="str">
        <f t="shared" si="565"/>
        <v>4</v>
      </c>
      <c r="CQ394" t="str">
        <f t="shared" si="566"/>
        <v>5</v>
      </c>
      <c r="CR394" t="str">
        <f t="shared" si="567"/>
        <v>4</v>
      </c>
      <c r="CS394" t="str">
        <f t="shared" si="568"/>
        <v>4</v>
      </c>
      <c r="CT394" t="str">
        <f t="shared" si="569"/>
        <v>4</v>
      </c>
      <c r="CU394" t="str">
        <f t="shared" si="570"/>
        <v>4</v>
      </c>
      <c r="CV394" t="str">
        <f t="shared" si="571"/>
        <v>4</v>
      </c>
      <c r="CW394" t="str">
        <f t="shared" si="572"/>
        <v>3</v>
      </c>
      <c r="CX394" t="str">
        <f t="shared" si="573"/>
        <v>4</v>
      </c>
      <c r="CY394" t="str">
        <f t="shared" si="574"/>
        <v>5</v>
      </c>
      <c r="CZ394" t="str">
        <f t="shared" si="575"/>
        <v>3</v>
      </c>
      <c r="DA394" t="str">
        <f t="shared" si="576"/>
        <v>4</v>
      </c>
      <c r="DB394" t="str">
        <f t="shared" si="577"/>
        <v>2</v>
      </c>
      <c r="DC394" t="str">
        <f t="shared" si="578"/>
        <v>4</v>
      </c>
      <c r="DD394" t="str">
        <f t="shared" si="579"/>
        <v>4</v>
      </c>
      <c r="DE394" t="str">
        <f t="shared" si="580"/>
        <v>4</v>
      </c>
      <c r="DF394" t="str">
        <f t="shared" si="581"/>
        <v>4</v>
      </c>
      <c r="DG394" t="str">
        <f t="shared" si="582"/>
        <v>4</v>
      </c>
      <c r="DH394" t="str">
        <f t="shared" si="583"/>
        <v>3</v>
      </c>
      <c r="DI394" t="str">
        <f t="shared" si="584"/>
        <v>4</v>
      </c>
      <c r="DJ394" t="str">
        <f t="shared" si="585"/>
        <v>4</v>
      </c>
      <c r="DK394" t="str">
        <f t="shared" si="586"/>
        <v>4</v>
      </c>
      <c r="DL394" t="str">
        <f t="shared" si="587"/>
        <v>3</v>
      </c>
      <c r="DM394" t="str">
        <f t="shared" si="588"/>
        <v>4</v>
      </c>
      <c r="DN394" t="str">
        <f t="shared" si="589"/>
        <v>4</v>
      </c>
      <c r="DO394" t="str">
        <f t="shared" si="590"/>
        <v>4</v>
      </c>
      <c r="DP394" t="str">
        <f t="shared" si="591"/>
        <v>4</v>
      </c>
      <c r="DQ394" t="str">
        <f t="shared" si="592"/>
        <v>4</v>
      </c>
      <c r="DR394">
        <f t="shared" si="593"/>
        <v>31</v>
      </c>
      <c r="DS394">
        <f t="shared" si="594"/>
        <v>34</v>
      </c>
      <c r="DT394">
        <f t="shared" si="595"/>
        <v>31</v>
      </c>
      <c r="DU394">
        <f t="shared" si="596"/>
        <v>33</v>
      </c>
      <c r="DV394">
        <f t="shared" si="597"/>
        <v>27</v>
      </c>
      <c r="DW394">
        <v>55</v>
      </c>
      <c r="DX394">
        <v>59</v>
      </c>
      <c r="DY394">
        <v>61</v>
      </c>
      <c r="DZ394">
        <v>58</v>
      </c>
      <c r="EA394">
        <v>47</v>
      </c>
    </row>
    <row r="395" spans="1:131" ht="45" x14ac:dyDescent="0.25">
      <c r="A395" s="4" t="s">
        <v>255</v>
      </c>
      <c r="B395" s="4" t="s">
        <v>231</v>
      </c>
      <c r="C395" s="4" t="s">
        <v>228</v>
      </c>
      <c r="D395" s="4" t="s">
        <v>227</v>
      </c>
      <c r="E395" s="4" t="s">
        <v>231</v>
      </c>
      <c r="F395" s="4" t="s">
        <v>231</v>
      </c>
      <c r="G395" s="4" t="s">
        <v>231</v>
      </c>
      <c r="H395" s="4" t="s">
        <v>228</v>
      </c>
      <c r="I395" s="4" t="s">
        <v>231</v>
      </c>
      <c r="J395" s="4" t="s">
        <v>231</v>
      </c>
      <c r="K395" s="4" t="s">
        <v>231</v>
      </c>
      <c r="L395" s="4" t="s">
        <v>231</v>
      </c>
      <c r="M395" s="4" t="s">
        <v>227</v>
      </c>
      <c r="N395" s="4" t="s">
        <v>231</v>
      </c>
      <c r="O395" s="4" t="s">
        <v>227</v>
      </c>
      <c r="P395" s="4" t="s">
        <v>231</v>
      </c>
      <c r="Q395" s="4" t="s">
        <v>227</v>
      </c>
      <c r="R395" s="4" t="s">
        <v>231</v>
      </c>
      <c r="S395" s="4" t="s">
        <v>227</v>
      </c>
      <c r="T395" s="4" t="s">
        <v>231</v>
      </c>
      <c r="U395" s="4" t="s">
        <v>231</v>
      </c>
      <c r="V395" s="4" t="s">
        <v>249</v>
      </c>
      <c r="W395" s="4" t="s">
        <v>228</v>
      </c>
      <c r="X395" s="4" t="s">
        <v>227</v>
      </c>
      <c r="Y395" s="4" t="s">
        <v>227</v>
      </c>
      <c r="Z395" s="4" t="s">
        <v>228</v>
      </c>
      <c r="AA395" s="4" t="s">
        <v>227</v>
      </c>
      <c r="AB395" s="4" t="s">
        <v>231</v>
      </c>
      <c r="AC395" s="4" t="s">
        <v>227</v>
      </c>
      <c r="AD395" s="4" t="s">
        <v>227</v>
      </c>
      <c r="AE395" s="4" t="s">
        <v>231</v>
      </c>
      <c r="AF395" s="4" t="s">
        <v>227</v>
      </c>
      <c r="AG395" s="4" t="s">
        <v>231</v>
      </c>
      <c r="AH395" s="4" t="s">
        <v>227</v>
      </c>
      <c r="AI395" s="4" t="s">
        <v>227</v>
      </c>
      <c r="AJ395" s="4" t="s">
        <v>231</v>
      </c>
      <c r="AK395" s="4" t="s">
        <v>228</v>
      </c>
      <c r="AL395" s="4" t="s">
        <v>232</v>
      </c>
      <c r="AM395" s="4" t="s">
        <v>231</v>
      </c>
      <c r="AN395" s="4" t="s">
        <v>231</v>
      </c>
      <c r="AO395" s="4" t="s">
        <v>231</v>
      </c>
      <c r="AP395" t="str">
        <f t="shared" si="513"/>
        <v>3</v>
      </c>
      <c r="AQ395" t="str">
        <f t="shared" si="514"/>
        <v>4</v>
      </c>
      <c r="AR395" t="str">
        <f t="shared" si="515"/>
        <v>2</v>
      </c>
      <c r="AS395" t="str">
        <f t="shared" si="516"/>
        <v>3</v>
      </c>
      <c r="AT395" t="str">
        <f t="shared" si="517"/>
        <v>3</v>
      </c>
      <c r="AU395" t="str">
        <f t="shared" si="518"/>
        <v>3</v>
      </c>
      <c r="AV395" t="str">
        <f t="shared" si="519"/>
        <v>4</v>
      </c>
      <c r="AW395" t="str">
        <f t="shared" si="520"/>
        <v>3</v>
      </c>
      <c r="AX395" t="str">
        <f t="shared" si="521"/>
        <v>3</v>
      </c>
      <c r="AY395" t="str">
        <f t="shared" si="522"/>
        <v>3</v>
      </c>
      <c r="AZ395" t="str">
        <f t="shared" si="523"/>
        <v>3</v>
      </c>
      <c r="BA395" t="str">
        <f t="shared" si="524"/>
        <v>2</v>
      </c>
      <c r="BB395" t="str">
        <f t="shared" si="525"/>
        <v>3</v>
      </c>
      <c r="BC395" t="str">
        <f t="shared" si="526"/>
        <v>2</v>
      </c>
      <c r="BD395" t="str">
        <f t="shared" si="527"/>
        <v>3</v>
      </c>
      <c r="BE395" t="str">
        <f t="shared" si="528"/>
        <v>2</v>
      </c>
      <c r="BF395" t="str">
        <f t="shared" si="529"/>
        <v>3</v>
      </c>
      <c r="BG395" t="str">
        <f t="shared" si="530"/>
        <v>2</v>
      </c>
      <c r="BH395" t="str">
        <f t="shared" si="531"/>
        <v>3</v>
      </c>
      <c r="BI395" t="str">
        <f t="shared" si="532"/>
        <v>3</v>
      </c>
      <c r="BJ395" t="str">
        <f t="shared" si="533"/>
        <v>1</v>
      </c>
      <c r="BK395" t="str">
        <f t="shared" si="534"/>
        <v>4</v>
      </c>
      <c r="BL395" t="str">
        <f t="shared" si="535"/>
        <v>2</v>
      </c>
      <c r="BM395" t="str">
        <f t="shared" si="536"/>
        <v>2</v>
      </c>
      <c r="BN395" t="str">
        <f t="shared" si="537"/>
        <v>4</v>
      </c>
      <c r="BO395" t="str">
        <f t="shared" si="538"/>
        <v>2</v>
      </c>
      <c r="BP395" t="str">
        <f t="shared" si="539"/>
        <v>3</v>
      </c>
      <c r="BQ395" t="str">
        <f t="shared" si="540"/>
        <v>2</v>
      </c>
      <c r="BR395" t="str">
        <f t="shared" si="541"/>
        <v>2</v>
      </c>
      <c r="BS395" t="str">
        <f t="shared" si="542"/>
        <v>3</v>
      </c>
      <c r="BT395" t="str">
        <f t="shared" si="543"/>
        <v>2</v>
      </c>
      <c r="BU395" t="str">
        <f t="shared" si="544"/>
        <v>3</v>
      </c>
      <c r="BV395" t="str">
        <f t="shared" si="545"/>
        <v>2</v>
      </c>
      <c r="BW395" t="str">
        <f t="shared" si="546"/>
        <v>2</v>
      </c>
      <c r="BX395" t="str">
        <f t="shared" si="547"/>
        <v>3</v>
      </c>
      <c r="BY395" t="str">
        <f t="shared" si="548"/>
        <v>4</v>
      </c>
      <c r="BZ395" t="str">
        <f t="shared" si="549"/>
        <v>5 - doskonały/a</v>
      </c>
      <c r="CA395" t="str">
        <f t="shared" si="550"/>
        <v>3</v>
      </c>
      <c r="CB395" t="str">
        <f t="shared" si="551"/>
        <v>3</v>
      </c>
      <c r="CC395" t="str">
        <f t="shared" si="552"/>
        <v>3</v>
      </c>
      <c r="CD395" t="str">
        <f t="shared" si="553"/>
        <v>3</v>
      </c>
      <c r="CE395" t="str">
        <f t="shared" si="554"/>
        <v>4</v>
      </c>
      <c r="CF395" t="str">
        <f t="shared" si="555"/>
        <v>2</v>
      </c>
      <c r="CG395" t="str">
        <f t="shared" si="556"/>
        <v>3</v>
      </c>
      <c r="CH395" t="str">
        <f t="shared" si="557"/>
        <v>3</v>
      </c>
      <c r="CI395" t="str">
        <f t="shared" si="558"/>
        <v>3</v>
      </c>
      <c r="CJ395" t="str">
        <f t="shared" si="559"/>
        <v>4</v>
      </c>
      <c r="CK395" t="str">
        <f t="shared" si="560"/>
        <v>3</v>
      </c>
      <c r="CL395" t="str">
        <f t="shared" si="561"/>
        <v>3</v>
      </c>
      <c r="CM395" t="str">
        <f t="shared" si="562"/>
        <v>3</v>
      </c>
      <c r="CN395" t="str">
        <f t="shared" si="563"/>
        <v>3</v>
      </c>
      <c r="CO395" t="str">
        <f t="shared" si="564"/>
        <v>2</v>
      </c>
      <c r="CP395" t="str">
        <f t="shared" si="565"/>
        <v>3</v>
      </c>
      <c r="CQ395" t="str">
        <f t="shared" si="566"/>
        <v>2</v>
      </c>
      <c r="CR395" t="str">
        <f t="shared" si="567"/>
        <v>3</v>
      </c>
      <c r="CS395" t="str">
        <f t="shared" si="568"/>
        <v>2</v>
      </c>
      <c r="CT395" t="str">
        <f t="shared" si="569"/>
        <v>3</v>
      </c>
      <c r="CU395" t="str">
        <f t="shared" si="570"/>
        <v>2</v>
      </c>
      <c r="CV395" t="str">
        <f t="shared" si="571"/>
        <v>3</v>
      </c>
      <c r="CW395" t="str">
        <f t="shared" si="572"/>
        <v>3</v>
      </c>
      <c r="CX395" t="str">
        <f t="shared" si="573"/>
        <v>1</v>
      </c>
      <c r="CY395" t="str">
        <f t="shared" si="574"/>
        <v>4</v>
      </c>
      <c r="CZ395" t="str">
        <f t="shared" si="575"/>
        <v>2</v>
      </c>
      <c r="DA395" t="str">
        <f t="shared" si="576"/>
        <v>2</v>
      </c>
      <c r="DB395" t="str">
        <f t="shared" si="577"/>
        <v>4</v>
      </c>
      <c r="DC395" t="str">
        <f t="shared" si="578"/>
        <v>2</v>
      </c>
      <c r="DD395" t="str">
        <f t="shared" si="579"/>
        <v>3</v>
      </c>
      <c r="DE395" t="str">
        <f t="shared" si="580"/>
        <v>2</v>
      </c>
      <c r="DF395" t="str">
        <f t="shared" si="581"/>
        <v>2</v>
      </c>
      <c r="DG395" t="str">
        <f t="shared" si="582"/>
        <v>3</v>
      </c>
      <c r="DH395" t="str">
        <f t="shared" si="583"/>
        <v>2</v>
      </c>
      <c r="DI395" t="str">
        <f t="shared" si="584"/>
        <v>3</v>
      </c>
      <c r="DJ395" t="str">
        <f t="shared" si="585"/>
        <v>2</v>
      </c>
      <c r="DK395" t="str">
        <f t="shared" si="586"/>
        <v>2</v>
      </c>
      <c r="DL395" t="str">
        <f t="shared" si="587"/>
        <v>3</v>
      </c>
      <c r="DM395" t="str">
        <f t="shared" si="588"/>
        <v>4</v>
      </c>
      <c r="DN395" t="str">
        <f t="shared" si="589"/>
        <v>5</v>
      </c>
      <c r="DO395" t="str">
        <f t="shared" si="590"/>
        <v>3</v>
      </c>
      <c r="DP395" t="str">
        <f t="shared" si="591"/>
        <v>3</v>
      </c>
      <c r="DQ395" t="str">
        <f t="shared" si="592"/>
        <v>3</v>
      </c>
      <c r="DR395">
        <f t="shared" si="593"/>
        <v>20</v>
      </c>
      <c r="DS395">
        <f t="shared" si="594"/>
        <v>28</v>
      </c>
      <c r="DT395">
        <f t="shared" si="595"/>
        <v>19</v>
      </c>
      <c r="DU395">
        <f t="shared" si="596"/>
        <v>20</v>
      </c>
      <c r="DV395">
        <f t="shared" si="597"/>
        <v>25</v>
      </c>
      <c r="DW395">
        <v>40</v>
      </c>
      <c r="DX395">
        <v>48</v>
      </c>
      <c r="DY395">
        <v>42</v>
      </c>
      <c r="DZ395">
        <v>30</v>
      </c>
      <c r="EA395">
        <v>45</v>
      </c>
    </row>
    <row r="396" spans="1:131" ht="45" x14ac:dyDescent="0.25">
      <c r="A396" s="4" t="s">
        <v>214</v>
      </c>
      <c r="B396" s="4" t="s">
        <v>231</v>
      </c>
      <c r="C396" s="4" t="s">
        <v>228</v>
      </c>
      <c r="D396" s="4" t="s">
        <v>228</v>
      </c>
      <c r="E396" s="4" t="s">
        <v>228</v>
      </c>
      <c r="F396" s="4" t="s">
        <v>228</v>
      </c>
      <c r="G396" s="4" t="s">
        <v>227</v>
      </c>
      <c r="H396" s="4" t="s">
        <v>228</v>
      </c>
      <c r="I396" s="4" t="s">
        <v>232</v>
      </c>
      <c r="J396" s="4" t="s">
        <v>228</v>
      </c>
      <c r="K396" s="4" t="s">
        <v>228</v>
      </c>
      <c r="L396" s="4" t="s">
        <v>228</v>
      </c>
      <c r="M396" s="4" t="s">
        <v>228</v>
      </c>
      <c r="N396" s="4" t="s">
        <v>228</v>
      </c>
      <c r="O396" s="4" t="s">
        <v>227</v>
      </c>
      <c r="P396" s="4" t="s">
        <v>228</v>
      </c>
      <c r="Q396" s="4" t="s">
        <v>228</v>
      </c>
      <c r="R396" s="4" t="s">
        <v>228</v>
      </c>
      <c r="S396" s="4" t="s">
        <v>228</v>
      </c>
      <c r="T396" s="4" t="s">
        <v>231</v>
      </c>
      <c r="U396" s="4" t="s">
        <v>228</v>
      </c>
      <c r="V396" s="4" t="s">
        <v>231</v>
      </c>
      <c r="W396" s="4" t="s">
        <v>228</v>
      </c>
      <c r="X396" s="4" t="s">
        <v>228</v>
      </c>
      <c r="Y396" s="4" t="s">
        <v>228</v>
      </c>
      <c r="Z396" s="4" t="s">
        <v>228</v>
      </c>
      <c r="AA396" s="4" t="s">
        <v>227</v>
      </c>
      <c r="AB396" s="4" t="s">
        <v>228</v>
      </c>
      <c r="AC396" s="4" t="s">
        <v>228</v>
      </c>
      <c r="AD396" s="4" t="s">
        <v>227</v>
      </c>
      <c r="AE396" s="4" t="s">
        <v>228</v>
      </c>
      <c r="AF396" s="4" t="s">
        <v>228</v>
      </c>
      <c r="AG396" s="4" t="s">
        <v>228</v>
      </c>
      <c r="AH396" s="4" t="s">
        <v>228</v>
      </c>
      <c r="AI396" s="4" t="s">
        <v>228</v>
      </c>
      <c r="AJ396" s="4" t="s">
        <v>231</v>
      </c>
      <c r="AK396" s="4" t="s">
        <v>228</v>
      </c>
      <c r="AL396" s="4" t="s">
        <v>228</v>
      </c>
      <c r="AM396" s="4" t="s">
        <v>228</v>
      </c>
      <c r="AN396" s="4" t="s">
        <v>228</v>
      </c>
      <c r="AO396" s="4" t="s">
        <v>231</v>
      </c>
      <c r="AP396" t="str">
        <f t="shared" si="513"/>
        <v>3</v>
      </c>
      <c r="AQ396" t="str">
        <f t="shared" si="514"/>
        <v>4</v>
      </c>
      <c r="AR396" t="str">
        <f t="shared" si="515"/>
        <v>4</v>
      </c>
      <c r="AS396" t="str">
        <f t="shared" si="516"/>
        <v>4</v>
      </c>
      <c r="AT396" t="str">
        <f t="shared" si="517"/>
        <v>4</v>
      </c>
      <c r="AU396" t="str">
        <f t="shared" si="518"/>
        <v>2</v>
      </c>
      <c r="AV396" t="str">
        <f t="shared" si="519"/>
        <v>4</v>
      </c>
      <c r="AW396" t="str">
        <f t="shared" si="520"/>
        <v>5 - doskonały/a</v>
      </c>
      <c r="AX396" t="str">
        <f t="shared" si="521"/>
        <v>4</v>
      </c>
      <c r="AY396" t="str">
        <f t="shared" si="522"/>
        <v>4</v>
      </c>
      <c r="AZ396" t="str">
        <f t="shared" si="523"/>
        <v>4</v>
      </c>
      <c r="BA396" t="str">
        <f t="shared" si="524"/>
        <v>4</v>
      </c>
      <c r="BB396" t="str">
        <f t="shared" si="525"/>
        <v>4</v>
      </c>
      <c r="BC396" t="str">
        <f t="shared" si="526"/>
        <v>2</v>
      </c>
      <c r="BD396" t="str">
        <f t="shared" si="527"/>
        <v>4</v>
      </c>
      <c r="BE396" t="str">
        <f t="shared" si="528"/>
        <v>4</v>
      </c>
      <c r="BF396" t="str">
        <f t="shared" si="529"/>
        <v>4</v>
      </c>
      <c r="BG396" t="str">
        <f t="shared" si="530"/>
        <v>4</v>
      </c>
      <c r="BH396" t="str">
        <f t="shared" si="531"/>
        <v>3</v>
      </c>
      <c r="BI396" t="str">
        <f t="shared" si="532"/>
        <v>4</v>
      </c>
      <c r="BJ396" t="str">
        <f t="shared" si="533"/>
        <v>3</v>
      </c>
      <c r="BK396" t="str">
        <f t="shared" si="534"/>
        <v>4</v>
      </c>
      <c r="BL396" t="str">
        <f t="shared" si="535"/>
        <v>4</v>
      </c>
      <c r="BM396" t="str">
        <f t="shared" si="536"/>
        <v>4</v>
      </c>
      <c r="BN396" t="str">
        <f t="shared" si="537"/>
        <v>4</v>
      </c>
      <c r="BO396" t="str">
        <f t="shared" si="538"/>
        <v>2</v>
      </c>
      <c r="BP396" t="str">
        <f t="shared" si="539"/>
        <v>4</v>
      </c>
      <c r="BQ396" t="str">
        <f t="shared" si="540"/>
        <v>4</v>
      </c>
      <c r="BR396" t="str">
        <f t="shared" si="541"/>
        <v>2</v>
      </c>
      <c r="BS396" t="str">
        <f t="shared" si="542"/>
        <v>4</v>
      </c>
      <c r="BT396" t="str">
        <f t="shared" si="543"/>
        <v>4</v>
      </c>
      <c r="BU396" t="str">
        <f t="shared" si="544"/>
        <v>4</v>
      </c>
      <c r="BV396" t="str">
        <f t="shared" si="545"/>
        <v>4</v>
      </c>
      <c r="BW396" t="str">
        <f t="shared" si="546"/>
        <v>4</v>
      </c>
      <c r="BX396" t="str">
        <f t="shared" si="547"/>
        <v>3</v>
      </c>
      <c r="BY396" t="str">
        <f t="shared" si="548"/>
        <v>4</v>
      </c>
      <c r="BZ396" t="str">
        <f t="shared" si="549"/>
        <v>4</v>
      </c>
      <c r="CA396" t="str">
        <f t="shared" si="550"/>
        <v>4</v>
      </c>
      <c r="CB396" t="str">
        <f t="shared" si="551"/>
        <v>4</v>
      </c>
      <c r="CC396" t="str">
        <f t="shared" si="552"/>
        <v>3</v>
      </c>
      <c r="CD396" t="str">
        <f t="shared" si="553"/>
        <v>3</v>
      </c>
      <c r="CE396" t="str">
        <f t="shared" si="554"/>
        <v>4</v>
      </c>
      <c r="CF396" t="str">
        <f t="shared" si="555"/>
        <v>4</v>
      </c>
      <c r="CG396" t="str">
        <f t="shared" si="556"/>
        <v>4</v>
      </c>
      <c r="CH396" t="str">
        <f t="shared" si="557"/>
        <v>4</v>
      </c>
      <c r="CI396" t="str">
        <f t="shared" si="558"/>
        <v>2</v>
      </c>
      <c r="CJ396" t="str">
        <f t="shared" si="559"/>
        <v>4</v>
      </c>
      <c r="CK396" t="str">
        <f t="shared" si="560"/>
        <v>5</v>
      </c>
      <c r="CL396" t="str">
        <f t="shared" si="561"/>
        <v>4</v>
      </c>
      <c r="CM396" t="str">
        <f t="shared" si="562"/>
        <v>4</v>
      </c>
      <c r="CN396" t="str">
        <f t="shared" si="563"/>
        <v>4</v>
      </c>
      <c r="CO396" t="str">
        <f t="shared" si="564"/>
        <v>4</v>
      </c>
      <c r="CP396" t="str">
        <f t="shared" si="565"/>
        <v>4</v>
      </c>
      <c r="CQ396" t="str">
        <f t="shared" si="566"/>
        <v>2</v>
      </c>
      <c r="CR396" t="str">
        <f t="shared" si="567"/>
        <v>4</v>
      </c>
      <c r="CS396" t="str">
        <f t="shared" si="568"/>
        <v>4</v>
      </c>
      <c r="CT396" t="str">
        <f t="shared" si="569"/>
        <v>4</v>
      </c>
      <c r="CU396" t="str">
        <f t="shared" si="570"/>
        <v>4</v>
      </c>
      <c r="CV396" t="str">
        <f t="shared" si="571"/>
        <v>3</v>
      </c>
      <c r="CW396" t="str">
        <f t="shared" si="572"/>
        <v>4</v>
      </c>
      <c r="CX396" t="str">
        <f t="shared" si="573"/>
        <v>3</v>
      </c>
      <c r="CY396" t="str">
        <f t="shared" si="574"/>
        <v>4</v>
      </c>
      <c r="CZ396" t="str">
        <f t="shared" si="575"/>
        <v>4</v>
      </c>
      <c r="DA396" t="str">
        <f t="shared" si="576"/>
        <v>4</v>
      </c>
      <c r="DB396" t="str">
        <f t="shared" si="577"/>
        <v>4</v>
      </c>
      <c r="DC396" t="str">
        <f t="shared" si="578"/>
        <v>2</v>
      </c>
      <c r="DD396" t="str">
        <f t="shared" si="579"/>
        <v>4</v>
      </c>
      <c r="DE396" t="str">
        <f t="shared" si="580"/>
        <v>4</v>
      </c>
      <c r="DF396" t="str">
        <f t="shared" si="581"/>
        <v>2</v>
      </c>
      <c r="DG396" t="str">
        <f t="shared" si="582"/>
        <v>4</v>
      </c>
      <c r="DH396" t="str">
        <f t="shared" si="583"/>
        <v>4</v>
      </c>
      <c r="DI396" t="str">
        <f t="shared" si="584"/>
        <v>4</v>
      </c>
      <c r="DJ396" t="str">
        <f t="shared" si="585"/>
        <v>4</v>
      </c>
      <c r="DK396" t="str">
        <f t="shared" si="586"/>
        <v>4</v>
      </c>
      <c r="DL396" t="str">
        <f t="shared" si="587"/>
        <v>3</v>
      </c>
      <c r="DM396" t="str">
        <f t="shared" si="588"/>
        <v>4</v>
      </c>
      <c r="DN396" t="str">
        <f t="shared" si="589"/>
        <v>4</v>
      </c>
      <c r="DO396" t="str">
        <f t="shared" si="590"/>
        <v>4</v>
      </c>
      <c r="DP396" t="str">
        <f t="shared" si="591"/>
        <v>4</v>
      </c>
      <c r="DQ396" t="str">
        <f t="shared" si="592"/>
        <v>3</v>
      </c>
      <c r="DR396">
        <f t="shared" si="593"/>
        <v>26</v>
      </c>
      <c r="DS396">
        <f t="shared" si="594"/>
        <v>32</v>
      </c>
      <c r="DT396">
        <f t="shared" si="595"/>
        <v>33</v>
      </c>
      <c r="DU396">
        <f t="shared" si="596"/>
        <v>27</v>
      </c>
      <c r="DV396">
        <f t="shared" si="597"/>
        <v>30</v>
      </c>
      <c r="DW396">
        <v>47</v>
      </c>
      <c r="DX396">
        <v>54</v>
      </c>
      <c r="DY396">
        <v>65</v>
      </c>
      <c r="DZ396">
        <v>44</v>
      </c>
      <c r="EA396">
        <v>53</v>
      </c>
    </row>
    <row r="397" spans="1:131" ht="45" x14ac:dyDescent="0.25">
      <c r="A397" s="4" t="s">
        <v>255</v>
      </c>
      <c r="B397" s="4" t="s">
        <v>231</v>
      </c>
      <c r="C397" s="4" t="s">
        <v>228</v>
      </c>
      <c r="D397" s="4" t="s">
        <v>228</v>
      </c>
      <c r="E397" s="4" t="s">
        <v>228</v>
      </c>
      <c r="F397" s="4" t="s">
        <v>228</v>
      </c>
      <c r="G397" s="4" t="s">
        <v>227</v>
      </c>
      <c r="H397" s="4" t="s">
        <v>232</v>
      </c>
      <c r="I397" s="4" t="s">
        <v>228</v>
      </c>
      <c r="J397" s="4" t="s">
        <v>228</v>
      </c>
      <c r="K397" s="4" t="s">
        <v>231</v>
      </c>
      <c r="L397" s="4" t="s">
        <v>228</v>
      </c>
      <c r="M397" s="4" t="s">
        <v>228</v>
      </c>
      <c r="N397" s="4" t="s">
        <v>231</v>
      </c>
      <c r="O397" s="4" t="s">
        <v>232</v>
      </c>
      <c r="P397" s="4" t="s">
        <v>231</v>
      </c>
      <c r="Q397" s="4" t="s">
        <v>228</v>
      </c>
      <c r="R397" s="4" t="s">
        <v>231</v>
      </c>
      <c r="S397" s="4" t="s">
        <v>228</v>
      </c>
      <c r="T397" s="4" t="s">
        <v>228</v>
      </c>
      <c r="U397" s="4" t="s">
        <v>231</v>
      </c>
      <c r="V397" s="4" t="s">
        <v>232</v>
      </c>
      <c r="W397" s="4" t="s">
        <v>231</v>
      </c>
      <c r="X397" s="4" t="s">
        <v>232</v>
      </c>
      <c r="Y397" s="4" t="s">
        <v>228</v>
      </c>
      <c r="Z397" s="4" t="s">
        <v>228</v>
      </c>
      <c r="AA397" s="4" t="s">
        <v>227</v>
      </c>
      <c r="AB397" s="4" t="s">
        <v>231</v>
      </c>
      <c r="AC397" s="4" t="s">
        <v>228</v>
      </c>
      <c r="AD397" s="4" t="s">
        <v>227</v>
      </c>
      <c r="AE397" s="4" t="s">
        <v>232</v>
      </c>
      <c r="AF397" s="4" t="s">
        <v>228</v>
      </c>
      <c r="AG397" s="4" t="s">
        <v>228</v>
      </c>
      <c r="AH397" s="4" t="s">
        <v>231</v>
      </c>
      <c r="AI397" s="4" t="s">
        <v>228</v>
      </c>
      <c r="AJ397" s="4" t="s">
        <v>231</v>
      </c>
      <c r="AK397" s="4" t="s">
        <v>232</v>
      </c>
      <c r="AL397" s="4" t="s">
        <v>228</v>
      </c>
      <c r="AM397" s="4" t="s">
        <v>232</v>
      </c>
      <c r="AN397" s="4" t="s">
        <v>228</v>
      </c>
      <c r="AO397" s="4" t="s">
        <v>232</v>
      </c>
      <c r="AP397" t="str">
        <f t="shared" si="513"/>
        <v>3</v>
      </c>
      <c r="AQ397" t="str">
        <f t="shared" si="514"/>
        <v>4</v>
      </c>
      <c r="AR397" t="str">
        <f t="shared" si="515"/>
        <v>4</v>
      </c>
      <c r="AS397" t="str">
        <f t="shared" si="516"/>
        <v>4</v>
      </c>
      <c r="AT397" t="str">
        <f t="shared" si="517"/>
        <v>4</v>
      </c>
      <c r="AU397" t="str">
        <f t="shared" si="518"/>
        <v>2</v>
      </c>
      <c r="AV397" t="str">
        <f t="shared" si="519"/>
        <v>5 - doskonały/a</v>
      </c>
      <c r="AW397" t="str">
        <f t="shared" si="520"/>
        <v>4</v>
      </c>
      <c r="AX397" t="str">
        <f t="shared" si="521"/>
        <v>4</v>
      </c>
      <c r="AY397" t="str">
        <f t="shared" si="522"/>
        <v>3</v>
      </c>
      <c r="AZ397" t="str">
        <f t="shared" si="523"/>
        <v>4</v>
      </c>
      <c r="BA397" t="str">
        <f t="shared" si="524"/>
        <v>4</v>
      </c>
      <c r="BB397" t="str">
        <f t="shared" si="525"/>
        <v>3</v>
      </c>
      <c r="BC397" t="str">
        <f t="shared" si="526"/>
        <v>5 - doskonały/a</v>
      </c>
      <c r="BD397" t="str">
        <f t="shared" si="527"/>
        <v>3</v>
      </c>
      <c r="BE397" t="str">
        <f t="shared" si="528"/>
        <v>4</v>
      </c>
      <c r="BF397" t="str">
        <f t="shared" si="529"/>
        <v>3</v>
      </c>
      <c r="BG397" t="str">
        <f t="shared" si="530"/>
        <v>4</v>
      </c>
      <c r="BH397" t="str">
        <f t="shared" si="531"/>
        <v>4</v>
      </c>
      <c r="BI397" t="str">
        <f t="shared" si="532"/>
        <v>3</v>
      </c>
      <c r="BJ397" t="str">
        <f t="shared" si="533"/>
        <v>5 - doskonały/a</v>
      </c>
      <c r="BK397" t="str">
        <f t="shared" si="534"/>
        <v>3</v>
      </c>
      <c r="BL397" t="str">
        <f t="shared" si="535"/>
        <v>5 - doskonały/a</v>
      </c>
      <c r="BM397" t="str">
        <f t="shared" si="536"/>
        <v>4</v>
      </c>
      <c r="BN397" t="str">
        <f t="shared" si="537"/>
        <v>4</v>
      </c>
      <c r="BO397" t="str">
        <f t="shared" si="538"/>
        <v>2</v>
      </c>
      <c r="BP397" t="str">
        <f t="shared" si="539"/>
        <v>3</v>
      </c>
      <c r="BQ397" t="str">
        <f t="shared" si="540"/>
        <v>4</v>
      </c>
      <c r="BR397" t="str">
        <f t="shared" si="541"/>
        <v>2</v>
      </c>
      <c r="BS397" t="str">
        <f t="shared" si="542"/>
        <v>5 - doskonały/a</v>
      </c>
      <c r="BT397" t="str">
        <f t="shared" si="543"/>
        <v>4</v>
      </c>
      <c r="BU397" t="str">
        <f t="shared" si="544"/>
        <v>4</v>
      </c>
      <c r="BV397" t="str">
        <f t="shared" si="545"/>
        <v>3</v>
      </c>
      <c r="BW397" t="str">
        <f t="shared" si="546"/>
        <v>4</v>
      </c>
      <c r="BX397" t="str">
        <f t="shared" si="547"/>
        <v>3</v>
      </c>
      <c r="BY397" t="str">
        <f t="shared" si="548"/>
        <v>5 - doskonały/a</v>
      </c>
      <c r="BZ397" t="str">
        <f t="shared" si="549"/>
        <v>4</v>
      </c>
      <c r="CA397" t="str">
        <f t="shared" si="550"/>
        <v>5 - doskonały/a</v>
      </c>
      <c r="CB397" t="str">
        <f t="shared" si="551"/>
        <v>4</v>
      </c>
      <c r="CC397" t="str">
        <f t="shared" si="552"/>
        <v>5 - doskonały/a</v>
      </c>
      <c r="CD397" t="str">
        <f t="shared" si="553"/>
        <v>3</v>
      </c>
      <c r="CE397" t="str">
        <f t="shared" si="554"/>
        <v>4</v>
      </c>
      <c r="CF397" t="str">
        <f t="shared" si="555"/>
        <v>4</v>
      </c>
      <c r="CG397" t="str">
        <f t="shared" si="556"/>
        <v>4</v>
      </c>
      <c r="CH397" t="str">
        <f t="shared" si="557"/>
        <v>4</v>
      </c>
      <c r="CI397" t="str">
        <f t="shared" si="558"/>
        <v>2</v>
      </c>
      <c r="CJ397" t="str">
        <f t="shared" si="559"/>
        <v>5</v>
      </c>
      <c r="CK397" t="str">
        <f t="shared" si="560"/>
        <v>4</v>
      </c>
      <c r="CL397" t="str">
        <f t="shared" si="561"/>
        <v>4</v>
      </c>
      <c r="CM397" t="str">
        <f t="shared" si="562"/>
        <v>3</v>
      </c>
      <c r="CN397" t="str">
        <f t="shared" si="563"/>
        <v>4</v>
      </c>
      <c r="CO397" t="str">
        <f t="shared" si="564"/>
        <v>4</v>
      </c>
      <c r="CP397" t="str">
        <f t="shared" si="565"/>
        <v>3</v>
      </c>
      <c r="CQ397" t="str">
        <f t="shared" si="566"/>
        <v>5</v>
      </c>
      <c r="CR397" t="str">
        <f t="shared" si="567"/>
        <v>3</v>
      </c>
      <c r="CS397" t="str">
        <f t="shared" si="568"/>
        <v>4</v>
      </c>
      <c r="CT397" t="str">
        <f t="shared" si="569"/>
        <v>3</v>
      </c>
      <c r="CU397" t="str">
        <f t="shared" si="570"/>
        <v>4</v>
      </c>
      <c r="CV397" t="str">
        <f t="shared" si="571"/>
        <v>4</v>
      </c>
      <c r="CW397" t="str">
        <f t="shared" si="572"/>
        <v>3</v>
      </c>
      <c r="CX397" t="str">
        <f t="shared" si="573"/>
        <v>5</v>
      </c>
      <c r="CY397" t="str">
        <f t="shared" si="574"/>
        <v>3</v>
      </c>
      <c r="CZ397" t="str">
        <f t="shared" si="575"/>
        <v>5</v>
      </c>
      <c r="DA397" t="str">
        <f t="shared" si="576"/>
        <v>4</v>
      </c>
      <c r="DB397" t="str">
        <f t="shared" si="577"/>
        <v>4</v>
      </c>
      <c r="DC397" t="str">
        <f t="shared" si="578"/>
        <v>2</v>
      </c>
      <c r="DD397" t="str">
        <f t="shared" si="579"/>
        <v>3</v>
      </c>
      <c r="DE397" t="str">
        <f t="shared" si="580"/>
        <v>4</v>
      </c>
      <c r="DF397" t="str">
        <f t="shared" si="581"/>
        <v>2</v>
      </c>
      <c r="DG397" t="str">
        <f t="shared" si="582"/>
        <v>5</v>
      </c>
      <c r="DH397" t="str">
        <f t="shared" si="583"/>
        <v>4</v>
      </c>
      <c r="DI397" t="str">
        <f t="shared" si="584"/>
        <v>4</v>
      </c>
      <c r="DJ397" t="str">
        <f t="shared" si="585"/>
        <v>3</v>
      </c>
      <c r="DK397" t="str">
        <f t="shared" si="586"/>
        <v>4</v>
      </c>
      <c r="DL397" t="str">
        <f t="shared" si="587"/>
        <v>3</v>
      </c>
      <c r="DM397" t="str">
        <f t="shared" si="588"/>
        <v>5</v>
      </c>
      <c r="DN397" t="str">
        <f t="shared" si="589"/>
        <v>4</v>
      </c>
      <c r="DO397" t="str">
        <f t="shared" si="590"/>
        <v>5</v>
      </c>
      <c r="DP397" t="str">
        <f t="shared" si="591"/>
        <v>4</v>
      </c>
      <c r="DQ397" t="str">
        <f t="shared" si="592"/>
        <v>5</v>
      </c>
      <c r="DR397">
        <f t="shared" si="593"/>
        <v>29</v>
      </c>
      <c r="DS397">
        <f t="shared" si="594"/>
        <v>30</v>
      </c>
      <c r="DT397">
        <f t="shared" si="595"/>
        <v>32</v>
      </c>
      <c r="DU397">
        <f t="shared" si="596"/>
        <v>31</v>
      </c>
      <c r="DV397">
        <f t="shared" si="597"/>
        <v>30</v>
      </c>
      <c r="DW397">
        <v>53</v>
      </c>
      <c r="DX397">
        <v>52</v>
      </c>
      <c r="DY397">
        <v>64</v>
      </c>
      <c r="DZ397">
        <v>50</v>
      </c>
      <c r="EA397">
        <v>55</v>
      </c>
    </row>
    <row r="398" spans="1:131" x14ac:dyDescent="0.25">
      <c r="A398" s="4" t="s">
        <v>255</v>
      </c>
      <c r="B398" s="4" t="s">
        <v>208</v>
      </c>
      <c r="C398" s="4" t="s">
        <v>208</v>
      </c>
      <c r="D398" s="4" t="s">
        <v>208</v>
      </c>
      <c r="E398" s="4" t="s">
        <v>208</v>
      </c>
      <c r="F398" s="4" t="s">
        <v>208</v>
      </c>
      <c r="G398" s="4" t="s">
        <v>208</v>
      </c>
      <c r="H398" s="4" t="s">
        <v>208</v>
      </c>
      <c r="I398" s="4" t="s">
        <v>208</v>
      </c>
      <c r="J398" s="4" t="s">
        <v>208</v>
      </c>
      <c r="K398" s="4" t="s">
        <v>208</v>
      </c>
      <c r="L398" s="4" t="s">
        <v>208</v>
      </c>
      <c r="M398" s="4" t="s">
        <v>208</v>
      </c>
      <c r="N398" s="4" t="s">
        <v>208</v>
      </c>
      <c r="O398" s="4" t="s">
        <v>208</v>
      </c>
      <c r="P398" s="4" t="s">
        <v>208</v>
      </c>
      <c r="Q398" s="4" t="s">
        <v>208</v>
      </c>
      <c r="R398" s="4" t="s">
        <v>208</v>
      </c>
      <c r="S398" s="4" t="s">
        <v>208</v>
      </c>
      <c r="T398" s="4" t="s">
        <v>208</v>
      </c>
      <c r="U398" s="4" t="s">
        <v>208</v>
      </c>
      <c r="V398" s="4" t="s">
        <v>208</v>
      </c>
      <c r="W398" s="4" t="s">
        <v>208</v>
      </c>
      <c r="X398" s="4" t="s">
        <v>208</v>
      </c>
      <c r="Y398" s="4" t="s">
        <v>208</v>
      </c>
      <c r="Z398" s="4" t="s">
        <v>208</v>
      </c>
      <c r="AA398" s="4" t="s">
        <v>208</v>
      </c>
      <c r="AB398" s="4" t="s">
        <v>208</v>
      </c>
      <c r="AC398" s="4" t="s">
        <v>208</v>
      </c>
      <c r="AD398" s="4" t="s">
        <v>208</v>
      </c>
      <c r="AE398" s="4" t="s">
        <v>208</v>
      </c>
      <c r="AF398" s="4" t="s">
        <v>208</v>
      </c>
      <c r="AG398" s="4" t="s">
        <v>208</v>
      </c>
      <c r="AH398" s="4" t="s">
        <v>208</v>
      </c>
      <c r="AI398" s="4" t="s">
        <v>208</v>
      </c>
      <c r="AJ398" s="4" t="s">
        <v>208</v>
      </c>
      <c r="AK398" s="4" t="s">
        <v>208</v>
      </c>
      <c r="AL398" s="4" t="s">
        <v>208</v>
      </c>
      <c r="AM398" s="4" t="s">
        <v>208</v>
      </c>
      <c r="AN398" s="4" t="s">
        <v>208</v>
      </c>
      <c r="AO398" s="4" t="s">
        <v>208</v>
      </c>
      <c r="AP398" t="str">
        <f t="shared" si="513"/>
        <v/>
      </c>
      <c r="AQ398" t="str">
        <f t="shared" si="514"/>
        <v/>
      </c>
      <c r="AR398" t="str">
        <f t="shared" si="515"/>
        <v/>
      </c>
      <c r="AS398" t="str">
        <f t="shared" si="516"/>
        <v/>
      </c>
      <c r="AT398" t="str">
        <f t="shared" si="517"/>
        <v/>
      </c>
      <c r="AU398" t="str">
        <f t="shared" si="518"/>
        <v/>
      </c>
      <c r="AV398" t="str">
        <f t="shared" si="519"/>
        <v/>
      </c>
      <c r="AW398" t="str">
        <f t="shared" si="520"/>
        <v/>
      </c>
      <c r="AX398" t="str">
        <f t="shared" si="521"/>
        <v/>
      </c>
      <c r="AY398" t="str">
        <f t="shared" si="522"/>
        <v/>
      </c>
      <c r="AZ398" t="str">
        <f t="shared" si="523"/>
        <v/>
      </c>
      <c r="BA398" t="str">
        <f t="shared" si="524"/>
        <v/>
      </c>
      <c r="BB398" t="str">
        <f t="shared" si="525"/>
        <v/>
      </c>
      <c r="BC398" t="str">
        <f t="shared" si="526"/>
        <v/>
      </c>
      <c r="BD398" t="str">
        <f t="shared" si="527"/>
        <v/>
      </c>
      <c r="BE398" t="str">
        <f t="shared" si="528"/>
        <v/>
      </c>
      <c r="BF398" t="str">
        <f t="shared" si="529"/>
        <v/>
      </c>
      <c r="BG398" t="str">
        <f t="shared" si="530"/>
        <v/>
      </c>
      <c r="BH398" t="str">
        <f t="shared" si="531"/>
        <v/>
      </c>
      <c r="BI398" t="str">
        <f t="shared" si="532"/>
        <v/>
      </c>
      <c r="BJ398" t="str">
        <f t="shared" si="533"/>
        <v/>
      </c>
      <c r="BK398" t="str">
        <f t="shared" si="534"/>
        <v/>
      </c>
      <c r="BL398" t="str">
        <f t="shared" si="535"/>
        <v/>
      </c>
      <c r="BM398" t="str">
        <f t="shared" si="536"/>
        <v/>
      </c>
      <c r="BN398" t="str">
        <f t="shared" si="537"/>
        <v/>
      </c>
      <c r="BO398" t="str">
        <f t="shared" si="538"/>
        <v/>
      </c>
      <c r="BP398" t="str">
        <f t="shared" si="539"/>
        <v/>
      </c>
      <c r="BQ398" t="str">
        <f t="shared" si="540"/>
        <v/>
      </c>
      <c r="BR398" t="str">
        <f t="shared" si="541"/>
        <v/>
      </c>
      <c r="BS398" t="str">
        <f t="shared" si="542"/>
        <v/>
      </c>
      <c r="BT398" t="str">
        <f t="shared" si="543"/>
        <v/>
      </c>
      <c r="BU398" t="str">
        <f t="shared" si="544"/>
        <v/>
      </c>
      <c r="BV398" t="str">
        <f t="shared" si="545"/>
        <v/>
      </c>
      <c r="BW398" t="str">
        <f t="shared" si="546"/>
        <v/>
      </c>
      <c r="BX398" t="str">
        <f t="shared" si="547"/>
        <v/>
      </c>
      <c r="BY398" t="str">
        <f t="shared" si="548"/>
        <v/>
      </c>
      <c r="BZ398" t="str">
        <f t="shared" si="549"/>
        <v/>
      </c>
      <c r="CA398" t="str">
        <f t="shared" si="550"/>
        <v/>
      </c>
      <c r="CB398" t="str">
        <f t="shared" si="551"/>
        <v/>
      </c>
      <c r="CC398" t="str">
        <f t="shared" si="552"/>
        <v/>
      </c>
      <c r="CD398" t="str">
        <f t="shared" si="553"/>
        <v/>
      </c>
      <c r="CE398" t="str">
        <f t="shared" si="554"/>
        <v/>
      </c>
      <c r="CF398" t="str">
        <f t="shared" si="555"/>
        <v/>
      </c>
      <c r="CG398" t="str">
        <f t="shared" si="556"/>
        <v/>
      </c>
      <c r="CH398" t="str">
        <f t="shared" si="557"/>
        <v/>
      </c>
      <c r="CI398" t="str">
        <f t="shared" si="558"/>
        <v/>
      </c>
      <c r="CJ398" t="str">
        <f t="shared" si="559"/>
        <v/>
      </c>
      <c r="CK398" t="str">
        <f t="shared" si="560"/>
        <v/>
      </c>
      <c r="CL398" t="str">
        <f t="shared" si="561"/>
        <v/>
      </c>
      <c r="CM398" t="str">
        <f t="shared" si="562"/>
        <v/>
      </c>
      <c r="CN398" t="str">
        <f t="shared" si="563"/>
        <v/>
      </c>
      <c r="CO398" t="str">
        <f t="shared" si="564"/>
        <v/>
      </c>
      <c r="CP398" t="str">
        <f t="shared" si="565"/>
        <v/>
      </c>
      <c r="CQ398" t="str">
        <f t="shared" si="566"/>
        <v/>
      </c>
      <c r="CR398" t="str">
        <f t="shared" si="567"/>
        <v/>
      </c>
      <c r="CS398" t="str">
        <f t="shared" si="568"/>
        <v/>
      </c>
      <c r="CT398" t="str">
        <f t="shared" si="569"/>
        <v/>
      </c>
      <c r="CU398" t="str">
        <f t="shared" si="570"/>
        <v/>
      </c>
      <c r="CV398" t="str">
        <f t="shared" si="571"/>
        <v/>
      </c>
      <c r="CW398" t="str">
        <f t="shared" si="572"/>
        <v/>
      </c>
      <c r="CX398" t="str">
        <f t="shared" si="573"/>
        <v/>
      </c>
      <c r="CY398" t="str">
        <f t="shared" si="574"/>
        <v/>
      </c>
      <c r="CZ398" t="str">
        <f t="shared" si="575"/>
        <v/>
      </c>
      <c r="DA398" t="str">
        <f t="shared" si="576"/>
        <v/>
      </c>
      <c r="DB398" t="str">
        <f t="shared" si="577"/>
        <v/>
      </c>
      <c r="DC398" t="str">
        <f t="shared" si="578"/>
        <v/>
      </c>
      <c r="DD398" t="str">
        <f t="shared" si="579"/>
        <v/>
      </c>
      <c r="DE398" t="str">
        <f t="shared" si="580"/>
        <v/>
      </c>
      <c r="DF398" t="str">
        <f t="shared" si="581"/>
        <v/>
      </c>
      <c r="DG398" t="str">
        <f t="shared" si="582"/>
        <v/>
      </c>
      <c r="DH398" t="str">
        <f t="shared" si="583"/>
        <v/>
      </c>
      <c r="DI398" t="str">
        <f t="shared" si="584"/>
        <v/>
      </c>
      <c r="DJ398" t="str">
        <f t="shared" si="585"/>
        <v/>
      </c>
      <c r="DK398" t="str">
        <f t="shared" si="586"/>
        <v/>
      </c>
      <c r="DL398" t="str">
        <f t="shared" si="587"/>
        <v/>
      </c>
      <c r="DM398" t="str">
        <f t="shared" si="588"/>
        <v/>
      </c>
      <c r="DN398" t="str">
        <f t="shared" si="589"/>
        <v/>
      </c>
      <c r="DO398" t="str">
        <f t="shared" si="590"/>
        <v/>
      </c>
      <c r="DP398" t="str">
        <f t="shared" si="591"/>
        <v/>
      </c>
      <c r="DQ398" t="str">
        <f t="shared" si="592"/>
        <v/>
      </c>
      <c r="DR398" t="e">
        <f t="shared" si="593"/>
        <v>#VALUE!</v>
      </c>
      <c r="DS398" t="e">
        <f t="shared" si="594"/>
        <v>#VALUE!</v>
      </c>
      <c r="DT398" t="e">
        <f t="shared" si="595"/>
        <v>#VALUE!</v>
      </c>
      <c r="DU398" t="e">
        <f t="shared" si="596"/>
        <v>#VALUE!</v>
      </c>
      <c r="DV398" t="e">
        <f t="shared" si="597"/>
        <v>#VALUE!</v>
      </c>
    </row>
    <row r="399" spans="1:131" ht="45" x14ac:dyDescent="0.25">
      <c r="A399" s="4" t="s">
        <v>255</v>
      </c>
      <c r="B399" s="4" t="s">
        <v>228</v>
      </c>
      <c r="C399" s="4" t="s">
        <v>228</v>
      </c>
      <c r="D399" s="4" t="s">
        <v>231</v>
      </c>
      <c r="E399" s="4" t="s">
        <v>228</v>
      </c>
      <c r="F399" s="4" t="s">
        <v>231</v>
      </c>
      <c r="G399" s="4" t="s">
        <v>231</v>
      </c>
      <c r="H399" s="4" t="s">
        <v>232</v>
      </c>
      <c r="I399" s="4" t="s">
        <v>232</v>
      </c>
      <c r="J399" s="4" t="s">
        <v>228</v>
      </c>
      <c r="K399" s="4" t="s">
        <v>228</v>
      </c>
      <c r="L399" s="4" t="s">
        <v>228</v>
      </c>
      <c r="M399" s="4" t="s">
        <v>232</v>
      </c>
      <c r="N399" s="4" t="s">
        <v>228</v>
      </c>
      <c r="O399" s="4" t="s">
        <v>231</v>
      </c>
      <c r="P399" s="4" t="s">
        <v>228</v>
      </c>
      <c r="Q399" s="4" t="s">
        <v>232</v>
      </c>
      <c r="R399" s="4" t="s">
        <v>228</v>
      </c>
      <c r="S399" s="4" t="s">
        <v>231</v>
      </c>
      <c r="T399" s="4" t="s">
        <v>228</v>
      </c>
      <c r="U399" s="4" t="s">
        <v>231</v>
      </c>
      <c r="V399" s="4" t="s">
        <v>232</v>
      </c>
      <c r="W399" s="4" t="s">
        <v>228</v>
      </c>
      <c r="X399" s="4" t="s">
        <v>232</v>
      </c>
      <c r="Y399" s="4" t="s">
        <v>232</v>
      </c>
      <c r="Z399" s="4" t="s">
        <v>228</v>
      </c>
      <c r="AA399" s="4" t="s">
        <v>228</v>
      </c>
      <c r="AB399" s="4" t="s">
        <v>228</v>
      </c>
      <c r="AC399" s="4" t="s">
        <v>232</v>
      </c>
      <c r="AD399" s="4" t="s">
        <v>227</v>
      </c>
      <c r="AE399" s="4" t="s">
        <v>231</v>
      </c>
      <c r="AF399" s="4" t="s">
        <v>228</v>
      </c>
      <c r="AG399" s="4" t="s">
        <v>228</v>
      </c>
      <c r="AH399" s="4" t="s">
        <v>231</v>
      </c>
      <c r="AI399" s="4" t="s">
        <v>228</v>
      </c>
      <c r="AJ399" s="4" t="s">
        <v>231</v>
      </c>
      <c r="AK399" s="4" t="s">
        <v>231</v>
      </c>
      <c r="AL399" s="4" t="s">
        <v>228</v>
      </c>
      <c r="AM399" s="4" t="s">
        <v>228</v>
      </c>
      <c r="AN399" s="4" t="s">
        <v>228</v>
      </c>
      <c r="AO399" s="4" t="s">
        <v>228</v>
      </c>
      <c r="AP399" t="str">
        <f t="shared" si="513"/>
        <v>4</v>
      </c>
      <c r="AQ399" t="str">
        <f t="shared" si="514"/>
        <v>4</v>
      </c>
      <c r="AR399" t="str">
        <f t="shared" si="515"/>
        <v>3</v>
      </c>
      <c r="AS399" t="str">
        <f t="shared" si="516"/>
        <v>4</v>
      </c>
      <c r="AT399" t="str">
        <f t="shared" si="517"/>
        <v>3</v>
      </c>
      <c r="AU399" t="str">
        <f t="shared" si="518"/>
        <v>3</v>
      </c>
      <c r="AV399" t="str">
        <f t="shared" si="519"/>
        <v>5 - doskonały/a</v>
      </c>
      <c r="AW399" t="str">
        <f t="shared" si="520"/>
        <v>5 - doskonały/a</v>
      </c>
      <c r="AX399" t="str">
        <f t="shared" si="521"/>
        <v>4</v>
      </c>
      <c r="AY399" t="str">
        <f t="shared" si="522"/>
        <v>4</v>
      </c>
      <c r="AZ399" t="str">
        <f t="shared" si="523"/>
        <v>4</v>
      </c>
      <c r="BA399" t="str">
        <f t="shared" si="524"/>
        <v>5 - doskonały/a</v>
      </c>
      <c r="BB399" t="str">
        <f t="shared" si="525"/>
        <v>4</v>
      </c>
      <c r="BC399" t="str">
        <f t="shared" si="526"/>
        <v>3</v>
      </c>
      <c r="BD399" t="str">
        <f t="shared" si="527"/>
        <v>4</v>
      </c>
      <c r="BE399" t="str">
        <f t="shared" si="528"/>
        <v>5 - doskonały/a</v>
      </c>
      <c r="BF399" t="str">
        <f t="shared" si="529"/>
        <v>4</v>
      </c>
      <c r="BG399" t="str">
        <f t="shared" si="530"/>
        <v>3</v>
      </c>
      <c r="BH399" t="str">
        <f t="shared" si="531"/>
        <v>4</v>
      </c>
      <c r="BI399" t="str">
        <f t="shared" si="532"/>
        <v>3</v>
      </c>
      <c r="BJ399" t="str">
        <f t="shared" si="533"/>
        <v>5 - doskonały/a</v>
      </c>
      <c r="BK399" t="str">
        <f t="shared" si="534"/>
        <v>4</v>
      </c>
      <c r="BL399" t="str">
        <f t="shared" si="535"/>
        <v>5 - doskonały/a</v>
      </c>
      <c r="BM399" t="str">
        <f t="shared" si="536"/>
        <v>5 - doskonały/a</v>
      </c>
      <c r="BN399" t="str">
        <f t="shared" si="537"/>
        <v>4</v>
      </c>
      <c r="BO399" t="str">
        <f t="shared" si="538"/>
        <v>4</v>
      </c>
      <c r="BP399" t="str">
        <f t="shared" si="539"/>
        <v>4</v>
      </c>
      <c r="BQ399" t="str">
        <f t="shared" si="540"/>
        <v>5 - doskonały/a</v>
      </c>
      <c r="BR399" t="str">
        <f t="shared" si="541"/>
        <v>2</v>
      </c>
      <c r="BS399" t="str">
        <f t="shared" si="542"/>
        <v>3</v>
      </c>
      <c r="BT399" t="str">
        <f t="shared" si="543"/>
        <v>4</v>
      </c>
      <c r="BU399" t="str">
        <f t="shared" si="544"/>
        <v>4</v>
      </c>
      <c r="BV399" t="str">
        <f t="shared" si="545"/>
        <v>3</v>
      </c>
      <c r="BW399" t="str">
        <f t="shared" si="546"/>
        <v>4</v>
      </c>
      <c r="BX399" t="str">
        <f t="shared" si="547"/>
        <v>3</v>
      </c>
      <c r="BY399" t="str">
        <f t="shared" si="548"/>
        <v>3</v>
      </c>
      <c r="BZ399" t="str">
        <f t="shared" si="549"/>
        <v>4</v>
      </c>
      <c r="CA399" t="str">
        <f t="shared" si="550"/>
        <v>4</v>
      </c>
      <c r="CB399" t="str">
        <f t="shared" si="551"/>
        <v>4</v>
      </c>
      <c r="CC399" t="str">
        <f t="shared" si="552"/>
        <v>4</v>
      </c>
      <c r="CD399" t="str">
        <f t="shared" si="553"/>
        <v>4</v>
      </c>
      <c r="CE399" t="str">
        <f t="shared" si="554"/>
        <v>4</v>
      </c>
      <c r="CF399" t="str">
        <f t="shared" si="555"/>
        <v>3</v>
      </c>
      <c r="CG399" t="str">
        <f t="shared" si="556"/>
        <v>4</v>
      </c>
      <c r="CH399" t="str">
        <f t="shared" si="557"/>
        <v>3</v>
      </c>
      <c r="CI399" t="str">
        <f t="shared" si="558"/>
        <v>3</v>
      </c>
      <c r="CJ399" t="str">
        <f t="shared" si="559"/>
        <v>5</v>
      </c>
      <c r="CK399" t="str">
        <f t="shared" si="560"/>
        <v>5</v>
      </c>
      <c r="CL399" t="str">
        <f t="shared" si="561"/>
        <v>4</v>
      </c>
      <c r="CM399" t="str">
        <f t="shared" si="562"/>
        <v>4</v>
      </c>
      <c r="CN399" t="str">
        <f t="shared" si="563"/>
        <v>4</v>
      </c>
      <c r="CO399" t="str">
        <f t="shared" si="564"/>
        <v>5</v>
      </c>
      <c r="CP399" t="str">
        <f t="shared" si="565"/>
        <v>4</v>
      </c>
      <c r="CQ399" t="str">
        <f t="shared" si="566"/>
        <v>3</v>
      </c>
      <c r="CR399" t="str">
        <f t="shared" si="567"/>
        <v>4</v>
      </c>
      <c r="CS399" t="str">
        <f t="shared" si="568"/>
        <v>5</v>
      </c>
      <c r="CT399" t="str">
        <f t="shared" si="569"/>
        <v>4</v>
      </c>
      <c r="CU399" t="str">
        <f t="shared" si="570"/>
        <v>3</v>
      </c>
      <c r="CV399" t="str">
        <f t="shared" si="571"/>
        <v>4</v>
      </c>
      <c r="CW399" t="str">
        <f t="shared" si="572"/>
        <v>3</v>
      </c>
      <c r="CX399" t="str">
        <f t="shared" si="573"/>
        <v>5</v>
      </c>
      <c r="CY399" t="str">
        <f t="shared" si="574"/>
        <v>4</v>
      </c>
      <c r="CZ399" t="str">
        <f t="shared" si="575"/>
        <v>5</v>
      </c>
      <c r="DA399" t="str">
        <f t="shared" si="576"/>
        <v>5</v>
      </c>
      <c r="DB399" t="str">
        <f t="shared" si="577"/>
        <v>4</v>
      </c>
      <c r="DC399" t="str">
        <f t="shared" si="578"/>
        <v>4</v>
      </c>
      <c r="DD399" t="str">
        <f t="shared" si="579"/>
        <v>4</v>
      </c>
      <c r="DE399" t="str">
        <f t="shared" si="580"/>
        <v>5</v>
      </c>
      <c r="DF399" t="str">
        <f t="shared" si="581"/>
        <v>2</v>
      </c>
      <c r="DG399" t="str">
        <f t="shared" si="582"/>
        <v>3</v>
      </c>
      <c r="DH399" t="str">
        <f t="shared" si="583"/>
        <v>4</v>
      </c>
      <c r="DI399" t="str">
        <f t="shared" si="584"/>
        <v>4</v>
      </c>
      <c r="DJ399" t="str">
        <f t="shared" si="585"/>
        <v>3</v>
      </c>
      <c r="DK399" t="str">
        <f t="shared" si="586"/>
        <v>4</v>
      </c>
      <c r="DL399" t="str">
        <f t="shared" si="587"/>
        <v>3</v>
      </c>
      <c r="DM399" t="str">
        <f t="shared" si="588"/>
        <v>3</v>
      </c>
      <c r="DN399" t="str">
        <f t="shared" si="589"/>
        <v>4</v>
      </c>
      <c r="DO399" t="str">
        <f t="shared" si="590"/>
        <v>4</v>
      </c>
      <c r="DP399" t="str">
        <f t="shared" si="591"/>
        <v>4</v>
      </c>
      <c r="DQ399" t="str">
        <f t="shared" si="592"/>
        <v>4</v>
      </c>
      <c r="DR399">
        <f t="shared" si="593"/>
        <v>32</v>
      </c>
      <c r="DS399">
        <f t="shared" si="594"/>
        <v>34</v>
      </c>
      <c r="DT399">
        <f t="shared" si="595"/>
        <v>32</v>
      </c>
      <c r="DU399">
        <f t="shared" si="596"/>
        <v>30</v>
      </c>
      <c r="DV399">
        <f t="shared" si="597"/>
        <v>28</v>
      </c>
      <c r="DW399">
        <v>58</v>
      </c>
      <c r="DX399">
        <v>61</v>
      </c>
      <c r="DY399">
        <v>64</v>
      </c>
      <c r="DZ399">
        <v>48</v>
      </c>
      <c r="EA399">
        <v>51</v>
      </c>
    </row>
    <row r="400" spans="1:131" ht="30" x14ac:dyDescent="0.25">
      <c r="A400" s="4" t="s">
        <v>214</v>
      </c>
      <c r="B400" s="4" t="s">
        <v>231</v>
      </c>
      <c r="C400" s="4" t="s">
        <v>228</v>
      </c>
      <c r="D400" s="4" t="s">
        <v>228</v>
      </c>
      <c r="E400" s="4" t="s">
        <v>227</v>
      </c>
      <c r="F400" s="4" t="s">
        <v>228</v>
      </c>
      <c r="G400" s="4" t="s">
        <v>231</v>
      </c>
      <c r="H400" s="4" t="s">
        <v>228</v>
      </c>
      <c r="I400" s="4" t="s">
        <v>231</v>
      </c>
      <c r="J400" s="4" t="s">
        <v>249</v>
      </c>
      <c r="K400" s="4" t="s">
        <v>228</v>
      </c>
      <c r="L400" s="4" t="s">
        <v>228</v>
      </c>
      <c r="M400" s="4" t="s">
        <v>228</v>
      </c>
      <c r="N400" s="4" t="s">
        <v>228</v>
      </c>
      <c r="O400" s="4" t="s">
        <v>227</v>
      </c>
      <c r="P400" s="4" t="s">
        <v>228</v>
      </c>
      <c r="Q400" s="4" t="s">
        <v>228</v>
      </c>
      <c r="R400" s="4" t="s">
        <v>228</v>
      </c>
      <c r="S400" s="4" t="s">
        <v>228</v>
      </c>
      <c r="T400" s="4" t="s">
        <v>231</v>
      </c>
      <c r="U400" s="4" t="s">
        <v>228</v>
      </c>
      <c r="V400" s="4" t="s">
        <v>228</v>
      </c>
      <c r="W400" s="4" t="s">
        <v>228</v>
      </c>
      <c r="X400" s="4" t="s">
        <v>228</v>
      </c>
      <c r="Y400" s="4" t="s">
        <v>228</v>
      </c>
      <c r="Z400" s="4" t="s">
        <v>228</v>
      </c>
      <c r="AA400" s="4" t="s">
        <v>228</v>
      </c>
      <c r="AB400" s="4" t="s">
        <v>228</v>
      </c>
      <c r="AC400" s="4" t="s">
        <v>228</v>
      </c>
      <c r="AD400" s="4" t="s">
        <v>227</v>
      </c>
      <c r="AE400" s="4" t="s">
        <v>228</v>
      </c>
      <c r="AF400" s="4" t="s">
        <v>228</v>
      </c>
      <c r="AG400" s="4" t="s">
        <v>228</v>
      </c>
      <c r="AH400" s="4" t="s">
        <v>228</v>
      </c>
      <c r="AI400" s="4" t="s">
        <v>228</v>
      </c>
      <c r="AJ400" s="4" t="s">
        <v>231</v>
      </c>
      <c r="AK400" s="4" t="s">
        <v>228</v>
      </c>
      <c r="AL400" s="4" t="s">
        <v>228</v>
      </c>
      <c r="AM400" s="4" t="s">
        <v>231</v>
      </c>
      <c r="AN400" s="4" t="s">
        <v>228</v>
      </c>
      <c r="AO400" s="4" t="s">
        <v>228</v>
      </c>
      <c r="AP400" t="str">
        <f t="shared" si="513"/>
        <v>3</v>
      </c>
      <c r="AQ400" t="str">
        <f t="shared" si="514"/>
        <v>4</v>
      </c>
      <c r="AR400" t="str">
        <f t="shared" si="515"/>
        <v>4</v>
      </c>
      <c r="AS400" t="str">
        <f t="shared" si="516"/>
        <v>2</v>
      </c>
      <c r="AT400" t="str">
        <f t="shared" si="517"/>
        <v>4</v>
      </c>
      <c r="AU400" t="str">
        <f t="shared" si="518"/>
        <v>3</v>
      </c>
      <c r="AV400" t="str">
        <f t="shared" si="519"/>
        <v>4</v>
      </c>
      <c r="AW400" t="str">
        <f t="shared" si="520"/>
        <v>3</v>
      </c>
      <c r="AX400" t="str">
        <f t="shared" si="521"/>
        <v>1</v>
      </c>
      <c r="AY400" t="str">
        <f t="shared" si="522"/>
        <v>4</v>
      </c>
      <c r="AZ400" t="str">
        <f t="shared" si="523"/>
        <v>4</v>
      </c>
      <c r="BA400" t="str">
        <f t="shared" si="524"/>
        <v>4</v>
      </c>
      <c r="BB400" t="str">
        <f t="shared" si="525"/>
        <v>4</v>
      </c>
      <c r="BC400" t="str">
        <f t="shared" si="526"/>
        <v>2</v>
      </c>
      <c r="BD400" t="str">
        <f t="shared" si="527"/>
        <v>4</v>
      </c>
      <c r="BE400" t="str">
        <f t="shared" si="528"/>
        <v>4</v>
      </c>
      <c r="BF400" t="str">
        <f t="shared" si="529"/>
        <v>4</v>
      </c>
      <c r="BG400" t="str">
        <f t="shared" si="530"/>
        <v>4</v>
      </c>
      <c r="BH400" t="str">
        <f t="shared" si="531"/>
        <v>3</v>
      </c>
      <c r="BI400" t="str">
        <f t="shared" si="532"/>
        <v>4</v>
      </c>
      <c r="BJ400" t="str">
        <f t="shared" si="533"/>
        <v>4</v>
      </c>
      <c r="BK400" t="str">
        <f t="shared" si="534"/>
        <v>4</v>
      </c>
      <c r="BL400" t="str">
        <f t="shared" si="535"/>
        <v>4</v>
      </c>
      <c r="BM400" t="str">
        <f t="shared" si="536"/>
        <v>4</v>
      </c>
      <c r="BN400" t="str">
        <f t="shared" si="537"/>
        <v>4</v>
      </c>
      <c r="BO400" t="str">
        <f t="shared" si="538"/>
        <v>4</v>
      </c>
      <c r="BP400" t="str">
        <f t="shared" si="539"/>
        <v>4</v>
      </c>
      <c r="BQ400" t="str">
        <f t="shared" si="540"/>
        <v>4</v>
      </c>
      <c r="BR400" t="str">
        <f t="shared" si="541"/>
        <v>2</v>
      </c>
      <c r="BS400" t="str">
        <f t="shared" si="542"/>
        <v>4</v>
      </c>
      <c r="BT400" t="str">
        <f t="shared" si="543"/>
        <v>4</v>
      </c>
      <c r="BU400" t="str">
        <f t="shared" si="544"/>
        <v>4</v>
      </c>
      <c r="BV400" t="str">
        <f t="shared" si="545"/>
        <v>4</v>
      </c>
      <c r="BW400" t="str">
        <f t="shared" si="546"/>
        <v>4</v>
      </c>
      <c r="BX400" t="str">
        <f t="shared" si="547"/>
        <v>3</v>
      </c>
      <c r="BY400" t="str">
        <f t="shared" si="548"/>
        <v>4</v>
      </c>
      <c r="BZ400" t="str">
        <f t="shared" si="549"/>
        <v>4</v>
      </c>
      <c r="CA400" t="str">
        <f t="shared" si="550"/>
        <v>3</v>
      </c>
      <c r="CB400" t="str">
        <f t="shared" si="551"/>
        <v>4</v>
      </c>
      <c r="CC400" t="str">
        <f t="shared" si="552"/>
        <v>4</v>
      </c>
      <c r="CD400" t="str">
        <f t="shared" si="553"/>
        <v>3</v>
      </c>
      <c r="CE400" t="str">
        <f t="shared" si="554"/>
        <v>4</v>
      </c>
      <c r="CF400" t="str">
        <f t="shared" si="555"/>
        <v>4</v>
      </c>
      <c r="CG400" t="str">
        <f t="shared" si="556"/>
        <v>2</v>
      </c>
      <c r="CH400" t="str">
        <f t="shared" si="557"/>
        <v>4</v>
      </c>
      <c r="CI400" t="str">
        <f t="shared" si="558"/>
        <v>3</v>
      </c>
      <c r="CJ400" t="str">
        <f t="shared" si="559"/>
        <v>4</v>
      </c>
      <c r="CK400" t="str">
        <f t="shared" si="560"/>
        <v>3</v>
      </c>
      <c r="CL400" t="str">
        <f t="shared" si="561"/>
        <v>1</v>
      </c>
      <c r="CM400" t="str">
        <f t="shared" si="562"/>
        <v>4</v>
      </c>
      <c r="CN400" t="str">
        <f t="shared" si="563"/>
        <v>4</v>
      </c>
      <c r="CO400" t="str">
        <f t="shared" si="564"/>
        <v>4</v>
      </c>
      <c r="CP400" t="str">
        <f t="shared" si="565"/>
        <v>4</v>
      </c>
      <c r="CQ400" t="str">
        <f t="shared" si="566"/>
        <v>2</v>
      </c>
      <c r="CR400" t="str">
        <f t="shared" si="567"/>
        <v>4</v>
      </c>
      <c r="CS400" t="str">
        <f t="shared" si="568"/>
        <v>4</v>
      </c>
      <c r="CT400" t="str">
        <f t="shared" si="569"/>
        <v>4</v>
      </c>
      <c r="CU400" t="str">
        <f t="shared" si="570"/>
        <v>4</v>
      </c>
      <c r="CV400" t="str">
        <f t="shared" si="571"/>
        <v>3</v>
      </c>
      <c r="CW400" t="str">
        <f t="shared" si="572"/>
        <v>4</v>
      </c>
      <c r="CX400" t="str">
        <f t="shared" si="573"/>
        <v>4</v>
      </c>
      <c r="CY400" t="str">
        <f t="shared" si="574"/>
        <v>4</v>
      </c>
      <c r="CZ400" t="str">
        <f t="shared" si="575"/>
        <v>4</v>
      </c>
      <c r="DA400" t="str">
        <f t="shared" si="576"/>
        <v>4</v>
      </c>
      <c r="DB400" t="str">
        <f t="shared" si="577"/>
        <v>4</v>
      </c>
      <c r="DC400" t="str">
        <f t="shared" si="578"/>
        <v>4</v>
      </c>
      <c r="DD400" t="str">
        <f t="shared" si="579"/>
        <v>4</v>
      </c>
      <c r="DE400" t="str">
        <f t="shared" si="580"/>
        <v>4</v>
      </c>
      <c r="DF400" t="str">
        <f t="shared" si="581"/>
        <v>2</v>
      </c>
      <c r="DG400" t="str">
        <f t="shared" si="582"/>
        <v>4</v>
      </c>
      <c r="DH400" t="str">
        <f t="shared" si="583"/>
        <v>4</v>
      </c>
      <c r="DI400" t="str">
        <f t="shared" si="584"/>
        <v>4</v>
      </c>
      <c r="DJ400" t="str">
        <f t="shared" si="585"/>
        <v>4</v>
      </c>
      <c r="DK400" t="str">
        <f t="shared" si="586"/>
        <v>4</v>
      </c>
      <c r="DL400" t="str">
        <f t="shared" si="587"/>
        <v>3</v>
      </c>
      <c r="DM400" t="str">
        <f t="shared" si="588"/>
        <v>4</v>
      </c>
      <c r="DN400" t="str">
        <f t="shared" si="589"/>
        <v>4</v>
      </c>
      <c r="DO400" t="str">
        <f t="shared" si="590"/>
        <v>3</v>
      </c>
      <c r="DP400" t="str">
        <f t="shared" si="591"/>
        <v>4</v>
      </c>
      <c r="DQ400" t="str">
        <f t="shared" si="592"/>
        <v>4</v>
      </c>
      <c r="DR400">
        <f t="shared" si="593"/>
        <v>30</v>
      </c>
      <c r="DS400">
        <f t="shared" si="594"/>
        <v>32</v>
      </c>
      <c r="DT400">
        <f t="shared" si="595"/>
        <v>30</v>
      </c>
      <c r="DU400">
        <f t="shared" si="596"/>
        <v>22</v>
      </c>
      <c r="DV400">
        <f t="shared" si="597"/>
        <v>31</v>
      </c>
      <c r="DW400">
        <v>53</v>
      </c>
      <c r="DX400">
        <v>54</v>
      </c>
      <c r="DY400">
        <v>59</v>
      </c>
      <c r="DZ400">
        <v>35</v>
      </c>
      <c r="EA400">
        <v>55</v>
      </c>
    </row>
    <row r="401" spans="1:131" ht="45" x14ac:dyDescent="0.25">
      <c r="A401" s="4" t="s">
        <v>255</v>
      </c>
      <c r="B401" s="4" t="s">
        <v>249</v>
      </c>
      <c r="C401" s="4" t="s">
        <v>231</v>
      </c>
      <c r="D401" s="4" t="s">
        <v>227</v>
      </c>
      <c r="E401" s="4" t="s">
        <v>227</v>
      </c>
      <c r="F401" s="4" t="s">
        <v>227</v>
      </c>
      <c r="G401" s="4" t="s">
        <v>227</v>
      </c>
      <c r="H401" s="4" t="s">
        <v>228</v>
      </c>
      <c r="I401" s="4" t="s">
        <v>228</v>
      </c>
      <c r="J401" s="4" t="s">
        <v>228</v>
      </c>
      <c r="K401" s="4" t="s">
        <v>231</v>
      </c>
      <c r="L401" s="4" t="s">
        <v>231</v>
      </c>
      <c r="M401" s="4" t="s">
        <v>232</v>
      </c>
      <c r="N401" s="4" t="s">
        <v>228</v>
      </c>
      <c r="O401" s="4" t="s">
        <v>228</v>
      </c>
      <c r="P401" s="4" t="s">
        <v>231</v>
      </c>
      <c r="Q401" s="4" t="s">
        <v>249</v>
      </c>
      <c r="R401" s="4" t="s">
        <v>231</v>
      </c>
      <c r="S401" s="4" t="s">
        <v>231</v>
      </c>
      <c r="T401" s="4" t="s">
        <v>231</v>
      </c>
      <c r="U401" s="4" t="s">
        <v>231</v>
      </c>
      <c r="V401" s="4" t="s">
        <v>249</v>
      </c>
      <c r="W401" s="4" t="s">
        <v>228</v>
      </c>
      <c r="X401" s="4" t="s">
        <v>232</v>
      </c>
      <c r="Y401" s="4" t="s">
        <v>231</v>
      </c>
      <c r="Z401" s="4" t="s">
        <v>228</v>
      </c>
      <c r="AA401" s="4" t="s">
        <v>249</v>
      </c>
      <c r="AB401" s="4" t="s">
        <v>228</v>
      </c>
      <c r="AC401" s="4" t="s">
        <v>231</v>
      </c>
      <c r="AD401" s="4" t="s">
        <v>231</v>
      </c>
      <c r="AE401" s="4" t="s">
        <v>227</v>
      </c>
      <c r="AF401" s="4" t="s">
        <v>231</v>
      </c>
      <c r="AG401" s="4" t="s">
        <v>228</v>
      </c>
      <c r="AH401" s="4" t="s">
        <v>231</v>
      </c>
      <c r="AI401" s="4" t="s">
        <v>232</v>
      </c>
      <c r="AJ401" s="4" t="s">
        <v>249</v>
      </c>
      <c r="AK401" s="4" t="s">
        <v>227</v>
      </c>
      <c r="AL401" s="4" t="s">
        <v>228</v>
      </c>
      <c r="AM401" s="4" t="s">
        <v>232</v>
      </c>
      <c r="AN401" s="4" t="s">
        <v>228</v>
      </c>
      <c r="AO401" s="4" t="s">
        <v>249</v>
      </c>
      <c r="AP401" t="str">
        <f t="shared" si="513"/>
        <v>1</v>
      </c>
      <c r="AQ401" t="str">
        <f t="shared" si="514"/>
        <v>3</v>
      </c>
      <c r="AR401" t="str">
        <f t="shared" si="515"/>
        <v>2</v>
      </c>
      <c r="AS401" t="str">
        <f t="shared" si="516"/>
        <v>2</v>
      </c>
      <c r="AT401" t="str">
        <f t="shared" si="517"/>
        <v>2</v>
      </c>
      <c r="AU401" t="str">
        <f t="shared" si="518"/>
        <v>2</v>
      </c>
      <c r="AV401" t="str">
        <f t="shared" si="519"/>
        <v>4</v>
      </c>
      <c r="AW401" t="str">
        <f t="shared" si="520"/>
        <v>4</v>
      </c>
      <c r="AX401" t="str">
        <f t="shared" si="521"/>
        <v>4</v>
      </c>
      <c r="AY401" t="str">
        <f t="shared" si="522"/>
        <v>3</v>
      </c>
      <c r="AZ401" t="str">
        <f t="shared" si="523"/>
        <v>3</v>
      </c>
      <c r="BA401" t="str">
        <f t="shared" si="524"/>
        <v>5 - doskonały/a</v>
      </c>
      <c r="BB401" t="str">
        <f t="shared" si="525"/>
        <v>4</v>
      </c>
      <c r="BC401" t="str">
        <f t="shared" si="526"/>
        <v>4</v>
      </c>
      <c r="BD401" t="str">
        <f t="shared" si="527"/>
        <v>3</v>
      </c>
      <c r="BE401" t="str">
        <f t="shared" si="528"/>
        <v>1</v>
      </c>
      <c r="BF401" t="str">
        <f t="shared" si="529"/>
        <v>3</v>
      </c>
      <c r="BG401" t="str">
        <f t="shared" si="530"/>
        <v>3</v>
      </c>
      <c r="BH401" t="str">
        <f t="shared" si="531"/>
        <v>3</v>
      </c>
      <c r="BI401" t="str">
        <f t="shared" si="532"/>
        <v>3</v>
      </c>
      <c r="BJ401" t="str">
        <f t="shared" si="533"/>
        <v>1</v>
      </c>
      <c r="BK401" t="str">
        <f t="shared" si="534"/>
        <v>4</v>
      </c>
      <c r="BL401" t="str">
        <f t="shared" si="535"/>
        <v>5 - doskonały/a</v>
      </c>
      <c r="BM401" t="str">
        <f t="shared" si="536"/>
        <v>3</v>
      </c>
      <c r="BN401" t="str">
        <f t="shared" si="537"/>
        <v>4</v>
      </c>
      <c r="BO401" t="str">
        <f t="shared" si="538"/>
        <v>1</v>
      </c>
      <c r="BP401" t="str">
        <f t="shared" si="539"/>
        <v>4</v>
      </c>
      <c r="BQ401" t="str">
        <f t="shared" si="540"/>
        <v>3</v>
      </c>
      <c r="BR401" t="str">
        <f t="shared" si="541"/>
        <v>3</v>
      </c>
      <c r="BS401" t="str">
        <f t="shared" si="542"/>
        <v>2</v>
      </c>
      <c r="BT401" t="str">
        <f t="shared" si="543"/>
        <v>3</v>
      </c>
      <c r="BU401" t="str">
        <f t="shared" si="544"/>
        <v>4</v>
      </c>
      <c r="BV401" t="str">
        <f t="shared" si="545"/>
        <v>3</v>
      </c>
      <c r="BW401" t="str">
        <f t="shared" si="546"/>
        <v>5 - doskonały/a</v>
      </c>
      <c r="BX401" t="str">
        <f t="shared" si="547"/>
        <v>1</v>
      </c>
      <c r="BY401" t="str">
        <f t="shared" si="548"/>
        <v>2</v>
      </c>
      <c r="BZ401" t="str">
        <f t="shared" si="549"/>
        <v>4</v>
      </c>
      <c r="CA401" t="str">
        <f t="shared" si="550"/>
        <v>5 - doskonały/a</v>
      </c>
      <c r="CB401" t="str">
        <f t="shared" si="551"/>
        <v>4</v>
      </c>
      <c r="CC401" t="str">
        <f t="shared" si="552"/>
        <v>1</v>
      </c>
      <c r="CD401" t="str">
        <f t="shared" si="553"/>
        <v>1</v>
      </c>
      <c r="CE401" t="str">
        <f t="shared" si="554"/>
        <v>3</v>
      </c>
      <c r="CF401" t="str">
        <f t="shared" si="555"/>
        <v>2</v>
      </c>
      <c r="CG401" t="str">
        <f t="shared" si="556"/>
        <v>2</v>
      </c>
      <c r="CH401" t="str">
        <f t="shared" si="557"/>
        <v>2</v>
      </c>
      <c r="CI401" t="str">
        <f t="shared" si="558"/>
        <v>2</v>
      </c>
      <c r="CJ401" t="str">
        <f t="shared" si="559"/>
        <v>4</v>
      </c>
      <c r="CK401" t="str">
        <f t="shared" si="560"/>
        <v>4</v>
      </c>
      <c r="CL401" t="str">
        <f t="shared" si="561"/>
        <v>4</v>
      </c>
      <c r="CM401" t="str">
        <f t="shared" si="562"/>
        <v>3</v>
      </c>
      <c r="CN401" t="str">
        <f t="shared" si="563"/>
        <v>3</v>
      </c>
      <c r="CO401" t="str">
        <f t="shared" si="564"/>
        <v>5</v>
      </c>
      <c r="CP401" t="str">
        <f t="shared" si="565"/>
        <v>4</v>
      </c>
      <c r="CQ401" t="str">
        <f t="shared" si="566"/>
        <v>4</v>
      </c>
      <c r="CR401" t="str">
        <f t="shared" si="567"/>
        <v>3</v>
      </c>
      <c r="CS401" t="str">
        <f t="shared" si="568"/>
        <v>1</v>
      </c>
      <c r="CT401" t="str">
        <f t="shared" si="569"/>
        <v>3</v>
      </c>
      <c r="CU401" t="str">
        <f t="shared" si="570"/>
        <v>3</v>
      </c>
      <c r="CV401" t="str">
        <f t="shared" si="571"/>
        <v>3</v>
      </c>
      <c r="CW401" t="str">
        <f t="shared" si="572"/>
        <v>3</v>
      </c>
      <c r="CX401" t="str">
        <f t="shared" si="573"/>
        <v>1</v>
      </c>
      <c r="CY401" t="str">
        <f t="shared" si="574"/>
        <v>4</v>
      </c>
      <c r="CZ401" t="str">
        <f t="shared" si="575"/>
        <v>5</v>
      </c>
      <c r="DA401" t="str">
        <f t="shared" si="576"/>
        <v>3</v>
      </c>
      <c r="DB401" t="str">
        <f t="shared" si="577"/>
        <v>4</v>
      </c>
      <c r="DC401" t="str">
        <f t="shared" si="578"/>
        <v>1</v>
      </c>
      <c r="DD401" t="str">
        <f t="shared" si="579"/>
        <v>4</v>
      </c>
      <c r="DE401" t="str">
        <f t="shared" si="580"/>
        <v>3</v>
      </c>
      <c r="DF401" t="str">
        <f t="shared" si="581"/>
        <v>3</v>
      </c>
      <c r="DG401" t="str">
        <f t="shared" si="582"/>
        <v>2</v>
      </c>
      <c r="DH401" t="str">
        <f t="shared" si="583"/>
        <v>3</v>
      </c>
      <c r="DI401" t="str">
        <f t="shared" si="584"/>
        <v>4</v>
      </c>
      <c r="DJ401" t="str">
        <f t="shared" si="585"/>
        <v>3</v>
      </c>
      <c r="DK401" t="str">
        <f t="shared" si="586"/>
        <v>5</v>
      </c>
      <c r="DL401" t="str">
        <f t="shared" si="587"/>
        <v>1</v>
      </c>
      <c r="DM401" t="str">
        <f t="shared" si="588"/>
        <v>2</v>
      </c>
      <c r="DN401" t="str">
        <f t="shared" si="589"/>
        <v>4</v>
      </c>
      <c r="DO401" t="str">
        <f t="shared" si="590"/>
        <v>5</v>
      </c>
      <c r="DP401" t="str">
        <f t="shared" si="591"/>
        <v>4</v>
      </c>
      <c r="DQ401" t="str">
        <f t="shared" si="592"/>
        <v>1</v>
      </c>
      <c r="DR401">
        <f t="shared" si="593"/>
        <v>14</v>
      </c>
      <c r="DS401">
        <f t="shared" si="594"/>
        <v>31</v>
      </c>
      <c r="DT401">
        <f t="shared" si="595"/>
        <v>29</v>
      </c>
      <c r="DU401">
        <f t="shared" si="596"/>
        <v>28</v>
      </c>
      <c r="DV401">
        <f t="shared" si="597"/>
        <v>19</v>
      </c>
      <c r="DW401">
        <v>32</v>
      </c>
      <c r="DX401">
        <v>54</v>
      </c>
      <c r="DY401">
        <v>59</v>
      </c>
      <c r="DZ401">
        <v>43</v>
      </c>
      <c r="EA401">
        <v>34</v>
      </c>
    </row>
    <row r="402" spans="1:131" ht="45" x14ac:dyDescent="0.25">
      <c r="A402" s="4" t="s">
        <v>255</v>
      </c>
      <c r="B402" s="4" t="s">
        <v>232</v>
      </c>
      <c r="C402" s="4" t="s">
        <v>228</v>
      </c>
      <c r="D402" s="4" t="s">
        <v>228</v>
      </c>
      <c r="E402" s="4" t="s">
        <v>228</v>
      </c>
      <c r="F402" s="4" t="s">
        <v>228</v>
      </c>
      <c r="G402" s="4" t="s">
        <v>228</v>
      </c>
      <c r="H402" s="4" t="s">
        <v>232</v>
      </c>
      <c r="I402" s="4" t="s">
        <v>232</v>
      </c>
      <c r="J402" s="4" t="s">
        <v>232</v>
      </c>
      <c r="K402" s="4" t="s">
        <v>232</v>
      </c>
      <c r="L402" s="4" t="s">
        <v>232</v>
      </c>
      <c r="M402" s="4" t="s">
        <v>232</v>
      </c>
      <c r="N402" s="4" t="s">
        <v>232</v>
      </c>
      <c r="O402" s="4" t="s">
        <v>232</v>
      </c>
      <c r="P402" s="4" t="s">
        <v>228</v>
      </c>
      <c r="Q402" s="4" t="s">
        <v>228</v>
      </c>
      <c r="R402" s="4" t="s">
        <v>228</v>
      </c>
      <c r="S402" s="4" t="s">
        <v>228</v>
      </c>
      <c r="T402" s="4" t="s">
        <v>228</v>
      </c>
      <c r="U402" s="4" t="s">
        <v>228</v>
      </c>
      <c r="V402" s="4" t="s">
        <v>228</v>
      </c>
      <c r="W402" s="4" t="s">
        <v>228</v>
      </c>
      <c r="X402" s="4" t="s">
        <v>228</v>
      </c>
      <c r="Y402" s="4" t="s">
        <v>228</v>
      </c>
      <c r="Z402" s="4" t="s">
        <v>232</v>
      </c>
      <c r="AA402" s="4" t="s">
        <v>228</v>
      </c>
      <c r="AB402" s="4" t="s">
        <v>228</v>
      </c>
      <c r="AC402" s="4" t="s">
        <v>232</v>
      </c>
      <c r="AD402" s="4" t="s">
        <v>228</v>
      </c>
      <c r="AE402" s="4" t="s">
        <v>228</v>
      </c>
      <c r="AF402" s="4" t="s">
        <v>228</v>
      </c>
      <c r="AG402" s="4" t="s">
        <v>228</v>
      </c>
      <c r="AH402" s="4" t="s">
        <v>228</v>
      </c>
      <c r="AI402" s="4" t="s">
        <v>232</v>
      </c>
      <c r="AJ402" s="4" t="s">
        <v>228</v>
      </c>
      <c r="AK402" s="4" t="s">
        <v>228</v>
      </c>
      <c r="AL402" s="4" t="s">
        <v>228</v>
      </c>
      <c r="AM402" s="4" t="s">
        <v>228</v>
      </c>
      <c r="AN402" s="4" t="s">
        <v>231</v>
      </c>
      <c r="AO402" s="4" t="s">
        <v>232</v>
      </c>
      <c r="AP402" t="str">
        <f t="shared" si="513"/>
        <v>5 - doskonały/a</v>
      </c>
      <c r="AQ402" t="str">
        <f t="shared" si="514"/>
        <v>4</v>
      </c>
      <c r="AR402" t="str">
        <f t="shared" si="515"/>
        <v>4</v>
      </c>
      <c r="AS402" t="str">
        <f t="shared" si="516"/>
        <v>4</v>
      </c>
      <c r="AT402" t="str">
        <f t="shared" si="517"/>
        <v>4</v>
      </c>
      <c r="AU402" t="str">
        <f t="shared" si="518"/>
        <v>4</v>
      </c>
      <c r="AV402" t="str">
        <f t="shared" si="519"/>
        <v>5 - doskonały/a</v>
      </c>
      <c r="AW402" t="str">
        <f t="shared" si="520"/>
        <v>5 - doskonały/a</v>
      </c>
      <c r="AX402" t="str">
        <f t="shared" si="521"/>
        <v>5 - doskonały/a</v>
      </c>
      <c r="AY402" t="str">
        <f t="shared" si="522"/>
        <v>5 - doskonały/a</v>
      </c>
      <c r="AZ402" t="str">
        <f t="shared" si="523"/>
        <v>5 - doskonały/a</v>
      </c>
      <c r="BA402" t="str">
        <f t="shared" si="524"/>
        <v>5 - doskonały/a</v>
      </c>
      <c r="BB402" t="str">
        <f t="shared" si="525"/>
        <v>5 - doskonały/a</v>
      </c>
      <c r="BC402" t="str">
        <f t="shared" si="526"/>
        <v>5 - doskonały/a</v>
      </c>
      <c r="BD402" t="str">
        <f t="shared" si="527"/>
        <v>4</v>
      </c>
      <c r="BE402" t="str">
        <f t="shared" si="528"/>
        <v>4</v>
      </c>
      <c r="BF402" t="str">
        <f t="shared" si="529"/>
        <v>4</v>
      </c>
      <c r="BG402" t="str">
        <f t="shared" si="530"/>
        <v>4</v>
      </c>
      <c r="BH402" t="str">
        <f t="shared" si="531"/>
        <v>4</v>
      </c>
      <c r="BI402" t="str">
        <f t="shared" si="532"/>
        <v>4</v>
      </c>
      <c r="BJ402" t="str">
        <f t="shared" si="533"/>
        <v>4</v>
      </c>
      <c r="BK402" t="str">
        <f t="shared" si="534"/>
        <v>4</v>
      </c>
      <c r="BL402" t="str">
        <f t="shared" si="535"/>
        <v>4</v>
      </c>
      <c r="BM402" t="str">
        <f t="shared" si="536"/>
        <v>4</v>
      </c>
      <c r="BN402" t="str">
        <f t="shared" si="537"/>
        <v>5 - doskonały/a</v>
      </c>
      <c r="BO402" t="str">
        <f t="shared" si="538"/>
        <v>4</v>
      </c>
      <c r="BP402" t="str">
        <f t="shared" si="539"/>
        <v>4</v>
      </c>
      <c r="BQ402" t="str">
        <f t="shared" si="540"/>
        <v>5 - doskonały/a</v>
      </c>
      <c r="BR402" t="str">
        <f t="shared" si="541"/>
        <v>4</v>
      </c>
      <c r="BS402" t="str">
        <f t="shared" si="542"/>
        <v>4</v>
      </c>
      <c r="BT402" t="str">
        <f t="shared" si="543"/>
        <v>4</v>
      </c>
      <c r="BU402" t="str">
        <f t="shared" si="544"/>
        <v>4</v>
      </c>
      <c r="BV402" t="str">
        <f t="shared" si="545"/>
        <v>4</v>
      </c>
      <c r="BW402" t="str">
        <f t="shared" si="546"/>
        <v>5 - doskonały/a</v>
      </c>
      <c r="BX402" t="str">
        <f t="shared" si="547"/>
        <v>4</v>
      </c>
      <c r="BY402" t="str">
        <f t="shared" si="548"/>
        <v>4</v>
      </c>
      <c r="BZ402" t="str">
        <f t="shared" si="549"/>
        <v>4</v>
      </c>
      <c r="CA402" t="str">
        <f t="shared" si="550"/>
        <v>4</v>
      </c>
      <c r="CB402" t="str">
        <f t="shared" si="551"/>
        <v>3</v>
      </c>
      <c r="CC402" t="str">
        <f t="shared" si="552"/>
        <v>5 - doskonały/a</v>
      </c>
      <c r="CD402" t="str">
        <f t="shared" si="553"/>
        <v>5</v>
      </c>
      <c r="CE402" t="str">
        <f t="shared" si="554"/>
        <v>4</v>
      </c>
      <c r="CF402" t="str">
        <f t="shared" si="555"/>
        <v>4</v>
      </c>
      <c r="CG402" t="str">
        <f t="shared" si="556"/>
        <v>4</v>
      </c>
      <c r="CH402" t="str">
        <f t="shared" si="557"/>
        <v>4</v>
      </c>
      <c r="CI402" t="str">
        <f t="shared" si="558"/>
        <v>4</v>
      </c>
      <c r="CJ402" t="str">
        <f t="shared" si="559"/>
        <v>5</v>
      </c>
      <c r="CK402" t="str">
        <f t="shared" si="560"/>
        <v>5</v>
      </c>
      <c r="CL402" t="str">
        <f t="shared" si="561"/>
        <v>5</v>
      </c>
      <c r="CM402" t="str">
        <f t="shared" si="562"/>
        <v>5</v>
      </c>
      <c r="CN402" t="str">
        <f t="shared" si="563"/>
        <v>5</v>
      </c>
      <c r="CO402" t="str">
        <f t="shared" si="564"/>
        <v>5</v>
      </c>
      <c r="CP402" t="str">
        <f t="shared" si="565"/>
        <v>5</v>
      </c>
      <c r="CQ402" t="str">
        <f t="shared" si="566"/>
        <v>5</v>
      </c>
      <c r="CR402" t="str">
        <f t="shared" si="567"/>
        <v>4</v>
      </c>
      <c r="CS402" t="str">
        <f t="shared" si="568"/>
        <v>4</v>
      </c>
      <c r="CT402" t="str">
        <f t="shared" si="569"/>
        <v>4</v>
      </c>
      <c r="CU402" t="str">
        <f t="shared" si="570"/>
        <v>4</v>
      </c>
      <c r="CV402" t="str">
        <f t="shared" si="571"/>
        <v>4</v>
      </c>
      <c r="CW402" t="str">
        <f t="shared" si="572"/>
        <v>4</v>
      </c>
      <c r="CX402" t="str">
        <f t="shared" si="573"/>
        <v>4</v>
      </c>
      <c r="CY402" t="str">
        <f t="shared" si="574"/>
        <v>4</v>
      </c>
      <c r="CZ402" t="str">
        <f t="shared" si="575"/>
        <v>4</v>
      </c>
      <c r="DA402" t="str">
        <f t="shared" si="576"/>
        <v>4</v>
      </c>
      <c r="DB402" t="str">
        <f t="shared" si="577"/>
        <v>5</v>
      </c>
      <c r="DC402" t="str">
        <f t="shared" si="578"/>
        <v>4</v>
      </c>
      <c r="DD402" t="str">
        <f t="shared" si="579"/>
        <v>4</v>
      </c>
      <c r="DE402" t="str">
        <f t="shared" si="580"/>
        <v>5</v>
      </c>
      <c r="DF402" t="str">
        <f t="shared" si="581"/>
        <v>4</v>
      </c>
      <c r="DG402" t="str">
        <f t="shared" si="582"/>
        <v>4</v>
      </c>
      <c r="DH402" t="str">
        <f t="shared" si="583"/>
        <v>4</v>
      </c>
      <c r="DI402" t="str">
        <f t="shared" si="584"/>
        <v>4</v>
      </c>
      <c r="DJ402" t="str">
        <f t="shared" si="585"/>
        <v>4</v>
      </c>
      <c r="DK402" t="str">
        <f t="shared" si="586"/>
        <v>5</v>
      </c>
      <c r="DL402" t="str">
        <f t="shared" si="587"/>
        <v>4</v>
      </c>
      <c r="DM402" t="str">
        <f t="shared" si="588"/>
        <v>4</v>
      </c>
      <c r="DN402" t="str">
        <f t="shared" si="589"/>
        <v>4</v>
      </c>
      <c r="DO402" t="str">
        <f t="shared" si="590"/>
        <v>4</v>
      </c>
      <c r="DP402" t="str">
        <f t="shared" si="591"/>
        <v>3</v>
      </c>
      <c r="DQ402" t="str">
        <f t="shared" si="592"/>
        <v>5</v>
      </c>
      <c r="DR402">
        <f t="shared" si="593"/>
        <v>34</v>
      </c>
      <c r="DS402">
        <f t="shared" si="594"/>
        <v>34</v>
      </c>
      <c r="DT402">
        <f t="shared" si="595"/>
        <v>35</v>
      </c>
      <c r="DU402">
        <f t="shared" si="596"/>
        <v>34</v>
      </c>
      <c r="DV402">
        <f t="shared" si="597"/>
        <v>35</v>
      </c>
      <c r="DW402">
        <v>62</v>
      </c>
      <c r="DX402">
        <v>61</v>
      </c>
      <c r="DY402">
        <v>70</v>
      </c>
      <c r="DZ402">
        <v>58</v>
      </c>
      <c r="EA402">
        <v>69</v>
      </c>
    </row>
    <row r="403" spans="1:131" ht="45" x14ac:dyDescent="0.25">
      <c r="A403" s="4" t="s">
        <v>255</v>
      </c>
      <c r="B403" s="4" t="s">
        <v>232</v>
      </c>
      <c r="C403" s="4" t="s">
        <v>232</v>
      </c>
      <c r="D403" s="4" t="s">
        <v>232</v>
      </c>
      <c r="E403" s="4" t="s">
        <v>228</v>
      </c>
      <c r="F403" s="4" t="s">
        <v>228</v>
      </c>
      <c r="G403" s="4" t="s">
        <v>232</v>
      </c>
      <c r="H403" s="4" t="s">
        <v>232</v>
      </c>
      <c r="I403" s="4" t="s">
        <v>232</v>
      </c>
      <c r="J403" s="4" t="s">
        <v>228</v>
      </c>
      <c r="K403" s="4" t="s">
        <v>228</v>
      </c>
      <c r="L403" s="4" t="s">
        <v>232</v>
      </c>
      <c r="M403" s="4" t="s">
        <v>232</v>
      </c>
      <c r="N403" s="4" t="s">
        <v>227</v>
      </c>
      <c r="O403" s="4" t="s">
        <v>232</v>
      </c>
      <c r="P403" s="4" t="s">
        <v>228</v>
      </c>
      <c r="Q403" s="4" t="s">
        <v>231</v>
      </c>
      <c r="R403" s="4" t="s">
        <v>227</v>
      </c>
      <c r="S403" s="4" t="s">
        <v>232</v>
      </c>
      <c r="T403" s="4" t="s">
        <v>228</v>
      </c>
      <c r="U403" s="4" t="s">
        <v>228</v>
      </c>
      <c r="V403" s="4" t="s">
        <v>232</v>
      </c>
      <c r="W403" s="4" t="s">
        <v>232</v>
      </c>
      <c r="X403" s="4" t="s">
        <v>227</v>
      </c>
      <c r="Y403" s="4" t="s">
        <v>232</v>
      </c>
      <c r="Z403" s="4" t="s">
        <v>228</v>
      </c>
      <c r="AA403" s="4" t="s">
        <v>228</v>
      </c>
      <c r="AB403" s="4" t="s">
        <v>228</v>
      </c>
      <c r="AC403" s="4" t="s">
        <v>227</v>
      </c>
      <c r="AD403" s="4" t="s">
        <v>228</v>
      </c>
      <c r="AE403" s="4" t="s">
        <v>228</v>
      </c>
      <c r="AF403" s="4" t="s">
        <v>232</v>
      </c>
      <c r="AG403" s="4" t="s">
        <v>232</v>
      </c>
      <c r="AH403" s="4" t="s">
        <v>232</v>
      </c>
      <c r="AI403" s="4" t="s">
        <v>232</v>
      </c>
      <c r="AJ403" s="4" t="s">
        <v>227</v>
      </c>
      <c r="AK403" s="4" t="s">
        <v>232</v>
      </c>
      <c r="AL403" s="4" t="s">
        <v>232</v>
      </c>
      <c r="AM403" s="4" t="s">
        <v>228</v>
      </c>
      <c r="AN403" s="4" t="s">
        <v>228</v>
      </c>
      <c r="AO403" s="4" t="s">
        <v>232</v>
      </c>
      <c r="AP403" t="str">
        <f t="shared" si="513"/>
        <v>5 - doskonały/a</v>
      </c>
      <c r="AQ403" t="str">
        <f t="shared" si="514"/>
        <v>5 - doskonały/a</v>
      </c>
      <c r="AR403" t="str">
        <f t="shared" si="515"/>
        <v>5 - doskonały/a</v>
      </c>
      <c r="AS403" t="str">
        <f t="shared" si="516"/>
        <v>4</v>
      </c>
      <c r="AT403" t="str">
        <f t="shared" si="517"/>
        <v>4</v>
      </c>
      <c r="AU403" t="str">
        <f t="shared" si="518"/>
        <v>5 - doskonały/a</v>
      </c>
      <c r="AV403" t="str">
        <f t="shared" si="519"/>
        <v>5 - doskonały/a</v>
      </c>
      <c r="AW403" t="str">
        <f t="shared" si="520"/>
        <v>5 - doskonały/a</v>
      </c>
      <c r="AX403" t="str">
        <f t="shared" si="521"/>
        <v>4</v>
      </c>
      <c r="AY403" t="str">
        <f t="shared" si="522"/>
        <v>4</v>
      </c>
      <c r="AZ403" t="str">
        <f t="shared" si="523"/>
        <v>5 - doskonały/a</v>
      </c>
      <c r="BA403" t="str">
        <f t="shared" si="524"/>
        <v>5 - doskonały/a</v>
      </c>
      <c r="BB403" t="str">
        <f t="shared" si="525"/>
        <v>2</v>
      </c>
      <c r="BC403" t="str">
        <f t="shared" si="526"/>
        <v>5 - doskonały/a</v>
      </c>
      <c r="BD403" t="str">
        <f t="shared" si="527"/>
        <v>4</v>
      </c>
      <c r="BE403" t="str">
        <f t="shared" si="528"/>
        <v>3</v>
      </c>
      <c r="BF403" t="str">
        <f t="shared" si="529"/>
        <v>2</v>
      </c>
      <c r="BG403" t="str">
        <f t="shared" si="530"/>
        <v>5 - doskonały/a</v>
      </c>
      <c r="BH403" t="str">
        <f t="shared" si="531"/>
        <v>4</v>
      </c>
      <c r="BI403" t="str">
        <f t="shared" si="532"/>
        <v>4</v>
      </c>
      <c r="BJ403" t="str">
        <f t="shared" si="533"/>
        <v>5 - doskonały/a</v>
      </c>
      <c r="BK403" t="str">
        <f t="shared" si="534"/>
        <v>5 - doskonały/a</v>
      </c>
      <c r="BL403" t="str">
        <f t="shared" si="535"/>
        <v>2</v>
      </c>
      <c r="BM403" t="str">
        <f t="shared" si="536"/>
        <v>5 - doskonały/a</v>
      </c>
      <c r="BN403" t="str">
        <f t="shared" si="537"/>
        <v>4</v>
      </c>
      <c r="BO403" t="str">
        <f t="shared" si="538"/>
        <v>4</v>
      </c>
      <c r="BP403" t="str">
        <f t="shared" si="539"/>
        <v>4</v>
      </c>
      <c r="BQ403" t="str">
        <f t="shared" si="540"/>
        <v>2</v>
      </c>
      <c r="BR403" t="str">
        <f t="shared" si="541"/>
        <v>4</v>
      </c>
      <c r="BS403" t="str">
        <f t="shared" si="542"/>
        <v>4</v>
      </c>
      <c r="BT403" t="str">
        <f t="shared" si="543"/>
        <v>5 - doskonały/a</v>
      </c>
      <c r="BU403" t="str">
        <f t="shared" si="544"/>
        <v>5 - doskonały/a</v>
      </c>
      <c r="BV403" t="str">
        <f t="shared" si="545"/>
        <v>5 - doskonały/a</v>
      </c>
      <c r="BW403" t="str">
        <f t="shared" si="546"/>
        <v>5 - doskonały/a</v>
      </c>
      <c r="BX403" t="str">
        <f t="shared" si="547"/>
        <v>2</v>
      </c>
      <c r="BY403" t="str">
        <f t="shared" si="548"/>
        <v>5 - doskonały/a</v>
      </c>
      <c r="BZ403" t="str">
        <f t="shared" si="549"/>
        <v>5 - doskonały/a</v>
      </c>
      <c r="CA403" t="str">
        <f t="shared" si="550"/>
        <v>4</v>
      </c>
      <c r="CB403" t="str">
        <f t="shared" si="551"/>
        <v>4</v>
      </c>
      <c r="CC403" t="str">
        <f t="shared" si="552"/>
        <v>5 - doskonały/a</v>
      </c>
      <c r="CD403" t="str">
        <f t="shared" si="553"/>
        <v>5</v>
      </c>
      <c r="CE403" t="str">
        <f t="shared" si="554"/>
        <v>5</v>
      </c>
      <c r="CF403" t="str">
        <f t="shared" si="555"/>
        <v>5</v>
      </c>
      <c r="CG403" t="str">
        <f t="shared" si="556"/>
        <v>4</v>
      </c>
      <c r="CH403" t="str">
        <f t="shared" si="557"/>
        <v>4</v>
      </c>
      <c r="CI403" t="str">
        <f t="shared" si="558"/>
        <v>5</v>
      </c>
      <c r="CJ403" t="str">
        <f t="shared" si="559"/>
        <v>5</v>
      </c>
      <c r="CK403" t="str">
        <f t="shared" si="560"/>
        <v>5</v>
      </c>
      <c r="CL403" t="str">
        <f t="shared" si="561"/>
        <v>4</v>
      </c>
      <c r="CM403" t="str">
        <f t="shared" si="562"/>
        <v>4</v>
      </c>
      <c r="CN403" t="str">
        <f t="shared" si="563"/>
        <v>5</v>
      </c>
      <c r="CO403" t="str">
        <f t="shared" si="564"/>
        <v>5</v>
      </c>
      <c r="CP403" t="str">
        <f t="shared" si="565"/>
        <v>2</v>
      </c>
      <c r="CQ403" t="str">
        <f t="shared" si="566"/>
        <v>5</v>
      </c>
      <c r="CR403" t="str">
        <f t="shared" si="567"/>
        <v>4</v>
      </c>
      <c r="CS403" t="str">
        <f t="shared" si="568"/>
        <v>3</v>
      </c>
      <c r="CT403" t="str">
        <f t="shared" si="569"/>
        <v>2</v>
      </c>
      <c r="CU403" t="str">
        <f t="shared" si="570"/>
        <v>5</v>
      </c>
      <c r="CV403" t="str">
        <f t="shared" si="571"/>
        <v>4</v>
      </c>
      <c r="CW403" t="str">
        <f t="shared" si="572"/>
        <v>4</v>
      </c>
      <c r="CX403" t="str">
        <f t="shared" si="573"/>
        <v>5</v>
      </c>
      <c r="CY403" t="str">
        <f t="shared" si="574"/>
        <v>5</v>
      </c>
      <c r="CZ403" t="str">
        <f t="shared" si="575"/>
        <v>2</v>
      </c>
      <c r="DA403" t="str">
        <f t="shared" si="576"/>
        <v>5</v>
      </c>
      <c r="DB403" t="str">
        <f t="shared" si="577"/>
        <v>4</v>
      </c>
      <c r="DC403" t="str">
        <f t="shared" si="578"/>
        <v>4</v>
      </c>
      <c r="DD403" t="str">
        <f t="shared" si="579"/>
        <v>4</v>
      </c>
      <c r="DE403" t="str">
        <f t="shared" si="580"/>
        <v>2</v>
      </c>
      <c r="DF403" t="str">
        <f t="shared" si="581"/>
        <v>4</v>
      </c>
      <c r="DG403" t="str">
        <f t="shared" si="582"/>
        <v>4</v>
      </c>
      <c r="DH403" t="str">
        <f t="shared" si="583"/>
        <v>5</v>
      </c>
      <c r="DI403" t="str">
        <f t="shared" si="584"/>
        <v>5</v>
      </c>
      <c r="DJ403" t="str">
        <f t="shared" si="585"/>
        <v>5</v>
      </c>
      <c r="DK403" t="str">
        <f t="shared" si="586"/>
        <v>5</v>
      </c>
      <c r="DL403" t="str">
        <f t="shared" si="587"/>
        <v>2</v>
      </c>
      <c r="DM403" t="str">
        <f t="shared" si="588"/>
        <v>5</v>
      </c>
      <c r="DN403" t="str">
        <f t="shared" si="589"/>
        <v>5</v>
      </c>
      <c r="DO403" t="str">
        <f t="shared" si="590"/>
        <v>4</v>
      </c>
      <c r="DP403" t="str">
        <f t="shared" si="591"/>
        <v>4</v>
      </c>
      <c r="DQ403" t="str">
        <f t="shared" si="592"/>
        <v>5</v>
      </c>
      <c r="DR403">
        <f t="shared" si="593"/>
        <v>37</v>
      </c>
      <c r="DS403">
        <f t="shared" si="594"/>
        <v>36</v>
      </c>
      <c r="DT403">
        <f t="shared" si="595"/>
        <v>30</v>
      </c>
      <c r="DU403">
        <f t="shared" si="596"/>
        <v>35</v>
      </c>
      <c r="DV403">
        <f t="shared" si="597"/>
        <v>31</v>
      </c>
      <c r="DW403">
        <v>68</v>
      </c>
      <c r="DX403">
        <v>66</v>
      </c>
      <c r="DY403">
        <v>61</v>
      </c>
      <c r="DZ403">
        <v>61</v>
      </c>
      <c r="EA403">
        <v>58</v>
      </c>
    </row>
    <row r="404" spans="1:131" ht="45" x14ac:dyDescent="0.25">
      <c r="A404" s="4" t="s">
        <v>255</v>
      </c>
      <c r="B404" s="4" t="s">
        <v>227</v>
      </c>
      <c r="C404" s="4" t="s">
        <v>228</v>
      </c>
      <c r="D404" s="4" t="s">
        <v>228</v>
      </c>
      <c r="E404" s="4" t="s">
        <v>231</v>
      </c>
      <c r="F404" s="4" t="s">
        <v>231</v>
      </c>
      <c r="G404" s="4" t="s">
        <v>227</v>
      </c>
      <c r="H404" s="4" t="s">
        <v>249</v>
      </c>
      <c r="I404" s="4" t="s">
        <v>227</v>
      </c>
      <c r="J404" s="4" t="s">
        <v>249</v>
      </c>
      <c r="K404" s="4" t="s">
        <v>231</v>
      </c>
      <c r="L404" s="4" t="s">
        <v>228</v>
      </c>
      <c r="M404" s="4" t="s">
        <v>228</v>
      </c>
      <c r="N404" s="4" t="s">
        <v>232</v>
      </c>
      <c r="O404" s="4" t="s">
        <v>249</v>
      </c>
      <c r="P404" s="4" t="s">
        <v>249</v>
      </c>
      <c r="Q404" s="4" t="s">
        <v>228</v>
      </c>
      <c r="R404" s="4" t="s">
        <v>227</v>
      </c>
      <c r="S404" s="4" t="s">
        <v>231</v>
      </c>
      <c r="T404" s="4" t="s">
        <v>249</v>
      </c>
      <c r="U404" s="4" t="s">
        <v>227</v>
      </c>
      <c r="V404" s="4" t="s">
        <v>227</v>
      </c>
      <c r="W404" s="4" t="s">
        <v>232</v>
      </c>
      <c r="X404" s="4" t="s">
        <v>249</v>
      </c>
      <c r="Y404" s="4" t="s">
        <v>228</v>
      </c>
      <c r="Z404" s="4" t="s">
        <v>227</v>
      </c>
      <c r="AA404" s="4" t="s">
        <v>227</v>
      </c>
      <c r="AB404" s="4" t="s">
        <v>228</v>
      </c>
      <c r="AC404" s="4" t="s">
        <v>228</v>
      </c>
      <c r="AD404" s="4" t="s">
        <v>249</v>
      </c>
      <c r="AE404" s="4" t="s">
        <v>228</v>
      </c>
      <c r="AF404" s="4" t="s">
        <v>232</v>
      </c>
      <c r="AG404" s="4" t="s">
        <v>228</v>
      </c>
      <c r="AH404" s="4" t="s">
        <v>228</v>
      </c>
      <c r="AI404" s="4" t="s">
        <v>249</v>
      </c>
      <c r="AJ404" s="4" t="s">
        <v>227</v>
      </c>
      <c r="AK404" s="4" t="s">
        <v>228</v>
      </c>
      <c r="AL404" s="4" t="s">
        <v>228</v>
      </c>
      <c r="AM404" s="4" t="s">
        <v>249</v>
      </c>
      <c r="AN404" s="4" t="s">
        <v>228</v>
      </c>
      <c r="AO404" s="4" t="s">
        <v>249</v>
      </c>
      <c r="AP404" t="str">
        <f t="shared" si="513"/>
        <v>2</v>
      </c>
      <c r="AQ404" t="str">
        <f t="shared" si="514"/>
        <v>4</v>
      </c>
      <c r="AR404" t="str">
        <f t="shared" si="515"/>
        <v>4</v>
      </c>
      <c r="AS404" t="str">
        <f t="shared" si="516"/>
        <v>3</v>
      </c>
      <c r="AT404" t="str">
        <f t="shared" si="517"/>
        <v>3</v>
      </c>
      <c r="AU404" t="str">
        <f t="shared" si="518"/>
        <v>2</v>
      </c>
      <c r="AV404" t="str">
        <f t="shared" si="519"/>
        <v>1</v>
      </c>
      <c r="AW404" t="str">
        <f t="shared" si="520"/>
        <v>2</v>
      </c>
      <c r="AX404" t="str">
        <f t="shared" si="521"/>
        <v>1</v>
      </c>
      <c r="AY404" t="str">
        <f t="shared" si="522"/>
        <v>3</v>
      </c>
      <c r="AZ404" t="str">
        <f t="shared" si="523"/>
        <v>4</v>
      </c>
      <c r="BA404" t="str">
        <f t="shared" si="524"/>
        <v>4</v>
      </c>
      <c r="BB404" t="str">
        <f t="shared" si="525"/>
        <v>5 - doskonały/a</v>
      </c>
      <c r="BC404" t="str">
        <f t="shared" si="526"/>
        <v>1</v>
      </c>
      <c r="BD404" t="str">
        <f t="shared" si="527"/>
        <v>1</v>
      </c>
      <c r="BE404" t="str">
        <f t="shared" si="528"/>
        <v>4</v>
      </c>
      <c r="BF404" t="str">
        <f t="shared" si="529"/>
        <v>2</v>
      </c>
      <c r="BG404" t="str">
        <f t="shared" si="530"/>
        <v>3</v>
      </c>
      <c r="BH404" t="str">
        <f t="shared" si="531"/>
        <v>1</v>
      </c>
      <c r="BI404" t="str">
        <f t="shared" si="532"/>
        <v>2</v>
      </c>
      <c r="BJ404" t="str">
        <f t="shared" si="533"/>
        <v>2</v>
      </c>
      <c r="BK404" t="str">
        <f t="shared" si="534"/>
        <v>5 - doskonały/a</v>
      </c>
      <c r="BL404" t="str">
        <f t="shared" si="535"/>
        <v>1</v>
      </c>
      <c r="BM404" t="str">
        <f t="shared" si="536"/>
        <v>4</v>
      </c>
      <c r="BN404" t="str">
        <f t="shared" si="537"/>
        <v>2</v>
      </c>
      <c r="BO404" t="str">
        <f t="shared" si="538"/>
        <v>2</v>
      </c>
      <c r="BP404" t="str">
        <f t="shared" si="539"/>
        <v>4</v>
      </c>
      <c r="BQ404" t="str">
        <f t="shared" si="540"/>
        <v>4</v>
      </c>
      <c r="BR404" t="str">
        <f t="shared" si="541"/>
        <v>1</v>
      </c>
      <c r="BS404" t="str">
        <f t="shared" si="542"/>
        <v>4</v>
      </c>
      <c r="BT404" t="str">
        <f t="shared" si="543"/>
        <v>5 - doskonały/a</v>
      </c>
      <c r="BU404" t="str">
        <f t="shared" si="544"/>
        <v>4</v>
      </c>
      <c r="BV404" t="str">
        <f t="shared" si="545"/>
        <v>4</v>
      </c>
      <c r="BW404" t="str">
        <f t="shared" si="546"/>
        <v>1</v>
      </c>
      <c r="BX404" t="str">
        <f t="shared" si="547"/>
        <v>2</v>
      </c>
      <c r="BY404" t="str">
        <f t="shared" si="548"/>
        <v>4</v>
      </c>
      <c r="BZ404" t="str">
        <f t="shared" si="549"/>
        <v>4</v>
      </c>
      <c r="CA404" t="str">
        <f t="shared" si="550"/>
        <v>1</v>
      </c>
      <c r="CB404" t="str">
        <f t="shared" si="551"/>
        <v>4</v>
      </c>
      <c r="CC404" t="str">
        <f t="shared" si="552"/>
        <v>1</v>
      </c>
      <c r="CD404" t="str">
        <f t="shared" si="553"/>
        <v>2</v>
      </c>
      <c r="CE404" t="str">
        <f t="shared" si="554"/>
        <v>4</v>
      </c>
      <c r="CF404" t="str">
        <f t="shared" si="555"/>
        <v>4</v>
      </c>
      <c r="CG404" t="str">
        <f t="shared" si="556"/>
        <v>3</v>
      </c>
      <c r="CH404" t="str">
        <f t="shared" si="557"/>
        <v>3</v>
      </c>
      <c r="CI404" t="str">
        <f t="shared" si="558"/>
        <v>2</v>
      </c>
      <c r="CJ404" t="str">
        <f t="shared" si="559"/>
        <v>1</v>
      </c>
      <c r="CK404" t="str">
        <f t="shared" si="560"/>
        <v>2</v>
      </c>
      <c r="CL404" t="str">
        <f t="shared" si="561"/>
        <v>1</v>
      </c>
      <c r="CM404" t="str">
        <f t="shared" si="562"/>
        <v>3</v>
      </c>
      <c r="CN404" t="str">
        <f t="shared" si="563"/>
        <v>4</v>
      </c>
      <c r="CO404" t="str">
        <f t="shared" si="564"/>
        <v>4</v>
      </c>
      <c r="CP404" t="str">
        <f t="shared" si="565"/>
        <v>5</v>
      </c>
      <c r="CQ404" t="str">
        <f t="shared" si="566"/>
        <v>1</v>
      </c>
      <c r="CR404" t="str">
        <f t="shared" si="567"/>
        <v>1</v>
      </c>
      <c r="CS404" t="str">
        <f t="shared" si="568"/>
        <v>4</v>
      </c>
      <c r="CT404" t="str">
        <f t="shared" si="569"/>
        <v>2</v>
      </c>
      <c r="CU404" t="str">
        <f t="shared" si="570"/>
        <v>3</v>
      </c>
      <c r="CV404" t="str">
        <f t="shared" si="571"/>
        <v>1</v>
      </c>
      <c r="CW404" t="str">
        <f t="shared" si="572"/>
        <v>2</v>
      </c>
      <c r="CX404" t="str">
        <f t="shared" si="573"/>
        <v>2</v>
      </c>
      <c r="CY404" t="str">
        <f t="shared" si="574"/>
        <v>5</v>
      </c>
      <c r="CZ404" t="str">
        <f t="shared" si="575"/>
        <v>1</v>
      </c>
      <c r="DA404" t="str">
        <f t="shared" si="576"/>
        <v>4</v>
      </c>
      <c r="DB404" t="str">
        <f t="shared" si="577"/>
        <v>2</v>
      </c>
      <c r="DC404" t="str">
        <f t="shared" si="578"/>
        <v>2</v>
      </c>
      <c r="DD404" t="str">
        <f t="shared" si="579"/>
        <v>4</v>
      </c>
      <c r="DE404" t="str">
        <f t="shared" si="580"/>
        <v>4</v>
      </c>
      <c r="DF404" t="str">
        <f t="shared" si="581"/>
        <v>1</v>
      </c>
      <c r="DG404" t="str">
        <f t="shared" si="582"/>
        <v>4</v>
      </c>
      <c r="DH404" t="str">
        <f t="shared" si="583"/>
        <v>5</v>
      </c>
      <c r="DI404" t="str">
        <f t="shared" si="584"/>
        <v>4</v>
      </c>
      <c r="DJ404" t="str">
        <f t="shared" si="585"/>
        <v>4</v>
      </c>
      <c r="DK404" t="str">
        <f t="shared" si="586"/>
        <v>1</v>
      </c>
      <c r="DL404" t="str">
        <f t="shared" si="587"/>
        <v>2</v>
      </c>
      <c r="DM404" t="str">
        <f t="shared" si="588"/>
        <v>4</v>
      </c>
      <c r="DN404" t="str">
        <f t="shared" si="589"/>
        <v>4</v>
      </c>
      <c r="DO404" t="str">
        <f t="shared" si="590"/>
        <v>1</v>
      </c>
      <c r="DP404" t="str">
        <f t="shared" si="591"/>
        <v>4</v>
      </c>
      <c r="DQ404" t="str">
        <f t="shared" si="592"/>
        <v>1</v>
      </c>
      <c r="DR404">
        <f t="shared" si="593"/>
        <v>25</v>
      </c>
      <c r="DS404">
        <f t="shared" si="594"/>
        <v>28</v>
      </c>
      <c r="DT404">
        <f t="shared" si="595"/>
        <v>24</v>
      </c>
      <c r="DU404">
        <f t="shared" si="596"/>
        <v>16</v>
      </c>
      <c r="DV404">
        <f t="shared" si="597"/>
        <v>18</v>
      </c>
      <c r="DW404">
        <v>46</v>
      </c>
      <c r="DX404">
        <v>48</v>
      </c>
      <c r="DY404">
        <v>51</v>
      </c>
      <c r="DZ404">
        <v>25</v>
      </c>
      <c r="EA404">
        <v>32</v>
      </c>
    </row>
    <row r="405" spans="1:131" ht="45" x14ac:dyDescent="0.25">
      <c r="A405" s="4" t="s">
        <v>255</v>
      </c>
      <c r="B405" s="4" t="s">
        <v>228</v>
      </c>
      <c r="C405" s="4" t="s">
        <v>227</v>
      </c>
      <c r="D405" s="4" t="s">
        <v>228</v>
      </c>
      <c r="E405" s="4" t="s">
        <v>232</v>
      </c>
      <c r="F405" s="4" t="s">
        <v>231</v>
      </c>
      <c r="G405" s="4" t="s">
        <v>228</v>
      </c>
      <c r="H405" s="4" t="s">
        <v>232</v>
      </c>
      <c r="I405" s="4" t="s">
        <v>228</v>
      </c>
      <c r="J405" s="4" t="s">
        <v>227</v>
      </c>
      <c r="K405" s="4" t="s">
        <v>228</v>
      </c>
      <c r="L405" s="4" t="s">
        <v>232</v>
      </c>
      <c r="M405" s="4" t="s">
        <v>228</v>
      </c>
      <c r="N405" s="4" t="s">
        <v>228</v>
      </c>
      <c r="O405" s="4" t="s">
        <v>228</v>
      </c>
      <c r="P405" s="4" t="s">
        <v>228</v>
      </c>
      <c r="Q405" s="4" t="s">
        <v>228</v>
      </c>
      <c r="R405" s="4" t="s">
        <v>227</v>
      </c>
      <c r="S405" s="4" t="s">
        <v>228</v>
      </c>
      <c r="T405" s="4" t="s">
        <v>228</v>
      </c>
      <c r="U405" s="4" t="s">
        <v>228</v>
      </c>
      <c r="V405" s="4" t="s">
        <v>231</v>
      </c>
      <c r="W405" s="4" t="s">
        <v>232</v>
      </c>
      <c r="X405" s="4" t="s">
        <v>228</v>
      </c>
      <c r="Y405" s="4" t="s">
        <v>232</v>
      </c>
      <c r="Z405" s="4" t="s">
        <v>227</v>
      </c>
      <c r="AA405" s="4" t="s">
        <v>228</v>
      </c>
      <c r="AB405" s="4" t="s">
        <v>231</v>
      </c>
      <c r="AC405" s="4" t="s">
        <v>228</v>
      </c>
      <c r="AD405" s="4" t="s">
        <v>228</v>
      </c>
      <c r="AE405" s="4" t="s">
        <v>231</v>
      </c>
      <c r="AF405" s="4" t="s">
        <v>228</v>
      </c>
      <c r="AG405" s="4" t="s">
        <v>231</v>
      </c>
      <c r="AH405" s="4" t="s">
        <v>228</v>
      </c>
      <c r="AI405" s="4" t="s">
        <v>232</v>
      </c>
      <c r="AJ405" s="4" t="s">
        <v>227</v>
      </c>
      <c r="AK405" s="4" t="s">
        <v>232</v>
      </c>
      <c r="AL405" s="4" t="s">
        <v>232</v>
      </c>
      <c r="AM405" s="4" t="s">
        <v>228</v>
      </c>
      <c r="AN405" s="4" t="s">
        <v>232</v>
      </c>
      <c r="AO405" s="4" t="s">
        <v>228</v>
      </c>
      <c r="AP405" t="str">
        <f t="shared" si="513"/>
        <v>4</v>
      </c>
      <c r="AQ405" t="str">
        <f t="shared" si="514"/>
        <v>2</v>
      </c>
      <c r="AR405" t="str">
        <f t="shared" si="515"/>
        <v>4</v>
      </c>
      <c r="AS405" t="str">
        <f t="shared" si="516"/>
        <v>5 - doskonały/a</v>
      </c>
      <c r="AT405" t="str">
        <f t="shared" si="517"/>
        <v>3</v>
      </c>
      <c r="AU405" t="str">
        <f t="shared" si="518"/>
        <v>4</v>
      </c>
      <c r="AV405" t="str">
        <f t="shared" si="519"/>
        <v>5 - doskonały/a</v>
      </c>
      <c r="AW405" t="str">
        <f t="shared" si="520"/>
        <v>4</v>
      </c>
      <c r="AX405" t="str">
        <f t="shared" si="521"/>
        <v>2</v>
      </c>
      <c r="AY405" t="str">
        <f t="shared" si="522"/>
        <v>4</v>
      </c>
      <c r="AZ405" t="str">
        <f t="shared" si="523"/>
        <v>5 - doskonały/a</v>
      </c>
      <c r="BA405" t="str">
        <f t="shared" si="524"/>
        <v>4</v>
      </c>
      <c r="BB405" t="str">
        <f t="shared" si="525"/>
        <v>4</v>
      </c>
      <c r="BC405" t="str">
        <f t="shared" si="526"/>
        <v>4</v>
      </c>
      <c r="BD405" t="str">
        <f t="shared" si="527"/>
        <v>4</v>
      </c>
      <c r="BE405" t="str">
        <f t="shared" si="528"/>
        <v>4</v>
      </c>
      <c r="BF405" t="str">
        <f t="shared" si="529"/>
        <v>2</v>
      </c>
      <c r="BG405" t="str">
        <f t="shared" si="530"/>
        <v>4</v>
      </c>
      <c r="BH405" t="str">
        <f t="shared" si="531"/>
        <v>4</v>
      </c>
      <c r="BI405" t="str">
        <f t="shared" si="532"/>
        <v>4</v>
      </c>
      <c r="BJ405" t="str">
        <f t="shared" si="533"/>
        <v>3</v>
      </c>
      <c r="BK405" t="str">
        <f t="shared" si="534"/>
        <v>5 - doskonały/a</v>
      </c>
      <c r="BL405" t="str">
        <f t="shared" si="535"/>
        <v>4</v>
      </c>
      <c r="BM405" t="str">
        <f t="shared" si="536"/>
        <v>5 - doskonały/a</v>
      </c>
      <c r="BN405" t="str">
        <f t="shared" si="537"/>
        <v>2</v>
      </c>
      <c r="BO405" t="str">
        <f t="shared" si="538"/>
        <v>4</v>
      </c>
      <c r="BP405" t="str">
        <f t="shared" si="539"/>
        <v>3</v>
      </c>
      <c r="BQ405" t="str">
        <f t="shared" si="540"/>
        <v>4</v>
      </c>
      <c r="BR405" t="str">
        <f t="shared" si="541"/>
        <v>4</v>
      </c>
      <c r="BS405" t="str">
        <f t="shared" si="542"/>
        <v>3</v>
      </c>
      <c r="BT405" t="str">
        <f t="shared" si="543"/>
        <v>4</v>
      </c>
      <c r="BU405" t="str">
        <f t="shared" si="544"/>
        <v>3</v>
      </c>
      <c r="BV405" t="str">
        <f t="shared" si="545"/>
        <v>4</v>
      </c>
      <c r="BW405" t="str">
        <f t="shared" si="546"/>
        <v>5 - doskonały/a</v>
      </c>
      <c r="BX405" t="str">
        <f t="shared" si="547"/>
        <v>2</v>
      </c>
      <c r="BY405" t="str">
        <f t="shared" si="548"/>
        <v>5 - doskonały/a</v>
      </c>
      <c r="BZ405" t="str">
        <f t="shared" si="549"/>
        <v>5 - doskonały/a</v>
      </c>
      <c r="CA405" t="str">
        <f t="shared" si="550"/>
        <v>4</v>
      </c>
      <c r="CB405" t="str">
        <f t="shared" si="551"/>
        <v>5 - doskonały/a</v>
      </c>
      <c r="CC405" t="str">
        <f t="shared" si="552"/>
        <v>4</v>
      </c>
      <c r="CD405" t="str">
        <f t="shared" si="553"/>
        <v>4</v>
      </c>
      <c r="CE405" t="str">
        <f t="shared" si="554"/>
        <v>2</v>
      </c>
      <c r="CF405" t="str">
        <f t="shared" si="555"/>
        <v>4</v>
      </c>
      <c r="CG405" t="str">
        <f t="shared" si="556"/>
        <v>5</v>
      </c>
      <c r="CH405" t="str">
        <f t="shared" si="557"/>
        <v>3</v>
      </c>
      <c r="CI405" t="str">
        <f t="shared" si="558"/>
        <v>4</v>
      </c>
      <c r="CJ405" t="str">
        <f t="shared" si="559"/>
        <v>5</v>
      </c>
      <c r="CK405" t="str">
        <f t="shared" si="560"/>
        <v>4</v>
      </c>
      <c r="CL405" t="str">
        <f t="shared" si="561"/>
        <v>2</v>
      </c>
      <c r="CM405" t="str">
        <f t="shared" si="562"/>
        <v>4</v>
      </c>
      <c r="CN405" t="str">
        <f t="shared" si="563"/>
        <v>5</v>
      </c>
      <c r="CO405" t="str">
        <f t="shared" si="564"/>
        <v>4</v>
      </c>
      <c r="CP405" t="str">
        <f t="shared" si="565"/>
        <v>4</v>
      </c>
      <c r="CQ405" t="str">
        <f t="shared" si="566"/>
        <v>4</v>
      </c>
      <c r="CR405" t="str">
        <f t="shared" si="567"/>
        <v>4</v>
      </c>
      <c r="CS405" t="str">
        <f t="shared" si="568"/>
        <v>4</v>
      </c>
      <c r="CT405" t="str">
        <f t="shared" si="569"/>
        <v>2</v>
      </c>
      <c r="CU405" t="str">
        <f t="shared" si="570"/>
        <v>4</v>
      </c>
      <c r="CV405" t="str">
        <f t="shared" si="571"/>
        <v>4</v>
      </c>
      <c r="CW405" t="str">
        <f t="shared" si="572"/>
        <v>4</v>
      </c>
      <c r="CX405" t="str">
        <f t="shared" si="573"/>
        <v>3</v>
      </c>
      <c r="CY405" t="str">
        <f t="shared" si="574"/>
        <v>5</v>
      </c>
      <c r="CZ405" t="str">
        <f t="shared" si="575"/>
        <v>4</v>
      </c>
      <c r="DA405" t="str">
        <f t="shared" si="576"/>
        <v>5</v>
      </c>
      <c r="DB405" t="str">
        <f t="shared" si="577"/>
        <v>2</v>
      </c>
      <c r="DC405" t="str">
        <f t="shared" si="578"/>
        <v>4</v>
      </c>
      <c r="DD405" t="str">
        <f t="shared" si="579"/>
        <v>3</v>
      </c>
      <c r="DE405" t="str">
        <f t="shared" si="580"/>
        <v>4</v>
      </c>
      <c r="DF405" t="str">
        <f t="shared" si="581"/>
        <v>4</v>
      </c>
      <c r="DG405" t="str">
        <f t="shared" si="582"/>
        <v>3</v>
      </c>
      <c r="DH405" t="str">
        <f t="shared" si="583"/>
        <v>4</v>
      </c>
      <c r="DI405" t="str">
        <f t="shared" si="584"/>
        <v>3</v>
      </c>
      <c r="DJ405" t="str">
        <f t="shared" si="585"/>
        <v>4</v>
      </c>
      <c r="DK405" t="str">
        <f t="shared" si="586"/>
        <v>5</v>
      </c>
      <c r="DL405" t="str">
        <f t="shared" si="587"/>
        <v>2</v>
      </c>
      <c r="DM405" t="str">
        <f t="shared" si="588"/>
        <v>5</v>
      </c>
      <c r="DN405" t="str">
        <f t="shared" si="589"/>
        <v>5</v>
      </c>
      <c r="DO405" t="str">
        <f t="shared" si="590"/>
        <v>4</v>
      </c>
      <c r="DP405" t="str">
        <f t="shared" si="591"/>
        <v>5</v>
      </c>
      <c r="DQ405" t="str">
        <f t="shared" si="592"/>
        <v>4</v>
      </c>
      <c r="DR405">
        <f t="shared" si="593"/>
        <v>33</v>
      </c>
      <c r="DS405">
        <f t="shared" si="594"/>
        <v>29</v>
      </c>
      <c r="DT405">
        <f t="shared" si="595"/>
        <v>32</v>
      </c>
      <c r="DU405">
        <f t="shared" si="596"/>
        <v>34</v>
      </c>
      <c r="DV405">
        <f t="shared" si="597"/>
        <v>26</v>
      </c>
      <c r="DW405">
        <v>60</v>
      </c>
      <c r="DX405">
        <v>50</v>
      </c>
      <c r="DY405">
        <v>64</v>
      </c>
      <c r="DZ405">
        <v>58</v>
      </c>
      <c r="EA405">
        <v>47</v>
      </c>
    </row>
    <row r="406" spans="1:131" ht="45" x14ac:dyDescent="0.25">
      <c r="A406" s="4" t="s">
        <v>255</v>
      </c>
      <c r="B406" s="4" t="s">
        <v>231</v>
      </c>
      <c r="C406" s="4" t="s">
        <v>232</v>
      </c>
      <c r="D406" s="4" t="s">
        <v>232</v>
      </c>
      <c r="E406" s="4" t="s">
        <v>227</v>
      </c>
      <c r="F406" s="4" t="s">
        <v>228</v>
      </c>
      <c r="G406" s="4" t="s">
        <v>231</v>
      </c>
      <c r="H406" s="4" t="s">
        <v>232</v>
      </c>
      <c r="I406" s="4" t="s">
        <v>231</v>
      </c>
      <c r="J406" s="4" t="s">
        <v>228</v>
      </c>
      <c r="K406" s="4" t="s">
        <v>232</v>
      </c>
      <c r="L406" s="4" t="s">
        <v>231</v>
      </c>
      <c r="M406" s="4" t="s">
        <v>232</v>
      </c>
      <c r="N406" s="4" t="s">
        <v>232</v>
      </c>
      <c r="O406" s="4" t="s">
        <v>227</v>
      </c>
      <c r="P406" s="4" t="s">
        <v>232</v>
      </c>
      <c r="Q406" s="4" t="s">
        <v>249</v>
      </c>
      <c r="R406" s="4" t="s">
        <v>227</v>
      </c>
      <c r="S406" s="4" t="s">
        <v>232</v>
      </c>
      <c r="T406" s="4" t="s">
        <v>227</v>
      </c>
      <c r="U406" s="4" t="s">
        <v>231</v>
      </c>
      <c r="V406" s="4" t="s">
        <v>249</v>
      </c>
      <c r="W406" s="4" t="s">
        <v>232</v>
      </c>
      <c r="X406" s="4" t="s">
        <v>232</v>
      </c>
      <c r="Y406" s="4" t="s">
        <v>228</v>
      </c>
      <c r="Z406" s="4" t="s">
        <v>232</v>
      </c>
      <c r="AA406" s="4" t="s">
        <v>249</v>
      </c>
      <c r="AB406" s="4" t="s">
        <v>232</v>
      </c>
      <c r="AC406" s="4" t="s">
        <v>232</v>
      </c>
      <c r="AD406" s="4" t="s">
        <v>231</v>
      </c>
      <c r="AE406" s="4" t="s">
        <v>232</v>
      </c>
      <c r="AF406" s="4" t="s">
        <v>249</v>
      </c>
      <c r="AG406" s="4" t="s">
        <v>227</v>
      </c>
      <c r="AH406" s="4" t="s">
        <v>231</v>
      </c>
      <c r="AI406" s="4" t="s">
        <v>228</v>
      </c>
      <c r="AJ406" s="4" t="s">
        <v>231</v>
      </c>
      <c r="AK406" s="4" t="s">
        <v>249</v>
      </c>
      <c r="AL406" s="4" t="s">
        <v>232</v>
      </c>
      <c r="AM406" s="4" t="s">
        <v>228</v>
      </c>
      <c r="AN406" s="4" t="s">
        <v>232</v>
      </c>
      <c r="AO406" s="4" t="s">
        <v>231</v>
      </c>
      <c r="AP406" t="str">
        <f t="shared" si="513"/>
        <v>3</v>
      </c>
      <c r="AQ406" t="str">
        <f t="shared" si="514"/>
        <v>5 - doskonały/a</v>
      </c>
      <c r="AR406" t="str">
        <f t="shared" si="515"/>
        <v>5 - doskonały/a</v>
      </c>
      <c r="AS406" t="str">
        <f t="shared" si="516"/>
        <v>2</v>
      </c>
      <c r="AT406" t="str">
        <f t="shared" si="517"/>
        <v>4</v>
      </c>
      <c r="AU406" t="str">
        <f t="shared" si="518"/>
        <v>3</v>
      </c>
      <c r="AV406" t="str">
        <f t="shared" si="519"/>
        <v>5 - doskonały/a</v>
      </c>
      <c r="AW406" t="str">
        <f t="shared" si="520"/>
        <v>3</v>
      </c>
      <c r="AX406" t="str">
        <f t="shared" si="521"/>
        <v>4</v>
      </c>
      <c r="AY406" t="str">
        <f t="shared" si="522"/>
        <v>5 - doskonały/a</v>
      </c>
      <c r="AZ406" t="str">
        <f t="shared" si="523"/>
        <v>3</v>
      </c>
      <c r="BA406" t="str">
        <f t="shared" si="524"/>
        <v>5 - doskonały/a</v>
      </c>
      <c r="BB406" t="str">
        <f t="shared" si="525"/>
        <v>5 - doskonały/a</v>
      </c>
      <c r="BC406" t="str">
        <f t="shared" si="526"/>
        <v>2</v>
      </c>
      <c r="BD406" t="str">
        <f t="shared" si="527"/>
        <v>5 - doskonały/a</v>
      </c>
      <c r="BE406" t="str">
        <f t="shared" si="528"/>
        <v>1</v>
      </c>
      <c r="BF406" t="str">
        <f t="shared" si="529"/>
        <v>2</v>
      </c>
      <c r="BG406" t="str">
        <f t="shared" si="530"/>
        <v>5 - doskonały/a</v>
      </c>
      <c r="BH406" t="str">
        <f t="shared" si="531"/>
        <v>2</v>
      </c>
      <c r="BI406" t="str">
        <f t="shared" si="532"/>
        <v>3</v>
      </c>
      <c r="BJ406" t="str">
        <f t="shared" si="533"/>
        <v>1</v>
      </c>
      <c r="BK406" t="str">
        <f t="shared" si="534"/>
        <v>5 - doskonały/a</v>
      </c>
      <c r="BL406" t="str">
        <f t="shared" si="535"/>
        <v>5 - doskonały/a</v>
      </c>
      <c r="BM406" t="str">
        <f t="shared" si="536"/>
        <v>4</v>
      </c>
      <c r="BN406" t="str">
        <f t="shared" si="537"/>
        <v>5 - doskonały/a</v>
      </c>
      <c r="BO406" t="str">
        <f t="shared" si="538"/>
        <v>1</v>
      </c>
      <c r="BP406" t="str">
        <f t="shared" si="539"/>
        <v>5 - doskonały/a</v>
      </c>
      <c r="BQ406" t="str">
        <f t="shared" si="540"/>
        <v>5 - doskonały/a</v>
      </c>
      <c r="BR406" t="str">
        <f t="shared" si="541"/>
        <v>3</v>
      </c>
      <c r="BS406" t="str">
        <f t="shared" si="542"/>
        <v>5 - doskonały/a</v>
      </c>
      <c r="BT406" t="str">
        <f t="shared" si="543"/>
        <v>1</v>
      </c>
      <c r="BU406" t="str">
        <f t="shared" si="544"/>
        <v>2</v>
      </c>
      <c r="BV406" t="str">
        <f t="shared" si="545"/>
        <v>3</v>
      </c>
      <c r="BW406" t="str">
        <f t="shared" si="546"/>
        <v>4</v>
      </c>
      <c r="BX406" t="str">
        <f t="shared" si="547"/>
        <v>3</v>
      </c>
      <c r="BY406" t="str">
        <f t="shared" si="548"/>
        <v>1</v>
      </c>
      <c r="BZ406" t="str">
        <f t="shared" si="549"/>
        <v>5 - doskonały/a</v>
      </c>
      <c r="CA406" t="str">
        <f t="shared" si="550"/>
        <v>4</v>
      </c>
      <c r="CB406" t="str">
        <f t="shared" si="551"/>
        <v>5 - doskonały/a</v>
      </c>
      <c r="CC406" t="str">
        <f t="shared" si="552"/>
        <v>3</v>
      </c>
      <c r="CD406" t="str">
        <f t="shared" si="553"/>
        <v>3</v>
      </c>
      <c r="CE406" t="str">
        <f t="shared" si="554"/>
        <v>5</v>
      </c>
      <c r="CF406" t="str">
        <f t="shared" si="555"/>
        <v>5</v>
      </c>
      <c r="CG406" t="str">
        <f t="shared" si="556"/>
        <v>2</v>
      </c>
      <c r="CH406" t="str">
        <f t="shared" si="557"/>
        <v>4</v>
      </c>
      <c r="CI406" t="str">
        <f t="shared" si="558"/>
        <v>3</v>
      </c>
      <c r="CJ406" t="str">
        <f t="shared" si="559"/>
        <v>5</v>
      </c>
      <c r="CK406" t="str">
        <f t="shared" si="560"/>
        <v>3</v>
      </c>
      <c r="CL406" t="str">
        <f t="shared" si="561"/>
        <v>4</v>
      </c>
      <c r="CM406" t="str">
        <f t="shared" si="562"/>
        <v>5</v>
      </c>
      <c r="CN406" t="str">
        <f t="shared" si="563"/>
        <v>3</v>
      </c>
      <c r="CO406" t="str">
        <f t="shared" si="564"/>
        <v>5</v>
      </c>
      <c r="CP406" t="str">
        <f t="shared" si="565"/>
        <v>5</v>
      </c>
      <c r="CQ406" t="str">
        <f t="shared" si="566"/>
        <v>2</v>
      </c>
      <c r="CR406" t="str">
        <f t="shared" si="567"/>
        <v>5</v>
      </c>
      <c r="CS406" t="str">
        <f t="shared" si="568"/>
        <v>1</v>
      </c>
      <c r="CT406" t="str">
        <f t="shared" si="569"/>
        <v>2</v>
      </c>
      <c r="CU406" t="str">
        <f t="shared" si="570"/>
        <v>5</v>
      </c>
      <c r="CV406" t="str">
        <f t="shared" si="571"/>
        <v>2</v>
      </c>
      <c r="CW406" t="str">
        <f t="shared" si="572"/>
        <v>3</v>
      </c>
      <c r="CX406" t="str">
        <f t="shared" si="573"/>
        <v>1</v>
      </c>
      <c r="CY406" t="str">
        <f t="shared" si="574"/>
        <v>5</v>
      </c>
      <c r="CZ406" t="str">
        <f t="shared" si="575"/>
        <v>5</v>
      </c>
      <c r="DA406" t="str">
        <f t="shared" si="576"/>
        <v>4</v>
      </c>
      <c r="DB406" t="str">
        <f t="shared" si="577"/>
        <v>5</v>
      </c>
      <c r="DC406" t="str">
        <f t="shared" si="578"/>
        <v>1</v>
      </c>
      <c r="DD406" t="str">
        <f t="shared" si="579"/>
        <v>5</v>
      </c>
      <c r="DE406" t="str">
        <f t="shared" si="580"/>
        <v>5</v>
      </c>
      <c r="DF406" t="str">
        <f t="shared" si="581"/>
        <v>3</v>
      </c>
      <c r="DG406" t="str">
        <f t="shared" si="582"/>
        <v>5</v>
      </c>
      <c r="DH406" t="str">
        <f t="shared" si="583"/>
        <v>1</v>
      </c>
      <c r="DI406" t="str">
        <f t="shared" si="584"/>
        <v>2</v>
      </c>
      <c r="DJ406" t="str">
        <f t="shared" si="585"/>
        <v>3</v>
      </c>
      <c r="DK406" t="str">
        <f t="shared" si="586"/>
        <v>4</v>
      </c>
      <c r="DL406" t="str">
        <f t="shared" si="587"/>
        <v>3</v>
      </c>
      <c r="DM406" t="str">
        <f t="shared" si="588"/>
        <v>1</v>
      </c>
      <c r="DN406" t="str">
        <f t="shared" si="589"/>
        <v>5</v>
      </c>
      <c r="DO406" t="str">
        <f t="shared" si="590"/>
        <v>4</v>
      </c>
      <c r="DP406" t="str">
        <f t="shared" si="591"/>
        <v>5</v>
      </c>
      <c r="DQ406" t="str">
        <f t="shared" si="592"/>
        <v>3</v>
      </c>
      <c r="DR406">
        <f t="shared" si="593"/>
        <v>14</v>
      </c>
      <c r="DS406">
        <f t="shared" si="594"/>
        <v>34</v>
      </c>
      <c r="DT406">
        <f t="shared" si="595"/>
        <v>35</v>
      </c>
      <c r="DU406">
        <f t="shared" si="596"/>
        <v>26</v>
      </c>
      <c r="DV406">
        <f t="shared" si="597"/>
        <v>33</v>
      </c>
      <c r="DW406">
        <v>32</v>
      </c>
      <c r="DX406">
        <v>61</v>
      </c>
      <c r="DY406">
        <v>70</v>
      </c>
      <c r="DZ406">
        <v>39</v>
      </c>
      <c r="EA406">
        <v>64</v>
      </c>
    </row>
    <row r="407" spans="1:131" ht="45" x14ac:dyDescent="0.25">
      <c r="A407" s="4" t="s">
        <v>214</v>
      </c>
      <c r="B407" s="4" t="s">
        <v>249</v>
      </c>
      <c r="C407" s="4" t="s">
        <v>228</v>
      </c>
      <c r="D407" s="4" t="s">
        <v>228</v>
      </c>
      <c r="E407" s="4" t="s">
        <v>232</v>
      </c>
      <c r="F407" s="4" t="s">
        <v>228</v>
      </c>
      <c r="G407" s="4" t="s">
        <v>249</v>
      </c>
      <c r="H407" s="4" t="s">
        <v>228</v>
      </c>
      <c r="I407" s="4" t="s">
        <v>228</v>
      </c>
      <c r="J407" s="4" t="s">
        <v>227</v>
      </c>
      <c r="K407" s="4" t="s">
        <v>228</v>
      </c>
      <c r="L407" s="4" t="s">
        <v>249</v>
      </c>
      <c r="M407" s="4" t="s">
        <v>228</v>
      </c>
      <c r="N407" s="4" t="s">
        <v>232</v>
      </c>
      <c r="O407" s="4" t="s">
        <v>232</v>
      </c>
      <c r="P407" s="4" t="s">
        <v>231</v>
      </c>
      <c r="Q407" s="4" t="s">
        <v>227</v>
      </c>
      <c r="R407" s="4" t="s">
        <v>228</v>
      </c>
      <c r="S407" s="4" t="s">
        <v>228</v>
      </c>
      <c r="T407" s="4" t="s">
        <v>231</v>
      </c>
      <c r="U407" s="4" t="s">
        <v>231</v>
      </c>
      <c r="V407" s="4" t="s">
        <v>227</v>
      </c>
      <c r="W407" s="4" t="s">
        <v>228</v>
      </c>
      <c r="X407" s="4" t="s">
        <v>228</v>
      </c>
      <c r="Y407" s="4" t="s">
        <v>228</v>
      </c>
      <c r="Z407" s="4" t="s">
        <v>228</v>
      </c>
      <c r="AA407" s="4" t="s">
        <v>249</v>
      </c>
      <c r="AB407" s="4" t="s">
        <v>228</v>
      </c>
      <c r="AC407" s="4" t="s">
        <v>232</v>
      </c>
      <c r="AD407" s="4" t="s">
        <v>228</v>
      </c>
      <c r="AE407" s="4" t="s">
        <v>228</v>
      </c>
      <c r="AF407" s="4" t="s">
        <v>231</v>
      </c>
      <c r="AG407" s="4" t="s">
        <v>228</v>
      </c>
      <c r="AH407" s="4" t="s">
        <v>228</v>
      </c>
      <c r="AI407" s="4" t="s">
        <v>227</v>
      </c>
      <c r="AJ407" s="4" t="s">
        <v>249</v>
      </c>
      <c r="AK407" s="4" t="s">
        <v>231</v>
      </c>
      <c r="AL407" s="4" t="s">
        <v>228</v>
      </c>
      <c r="AM407" s="4" t="s">
        <v>227</v>
      </c>
      <c r="AN407" s="4" t="s">
        <v>228</v>
      </c>
      <c r="AO407" s="4" t="s">
        <v>227</v>
      </c>
      <c r="AP407" t="str">
        <f t="shared" si="513"/>
        <v>1</v>
      </c>
      <c r="AQ407" t="str">
        <f t="shared" si="514"/>
        <v>4</v>
      </c>
      <c r="AR407" t="str">
        <f t="shared" si="515"/>
        <v>4</v>
      </c>
      <c r="AS407" t="str">
        <f t="shared" si="516"/>
        <v>5 - doskonały/a</v>
      </c>
      <c r="AT407" t="str">
        <f t="shared" si="517"/>
        <v>4</v>
      </c>
      <c r="AU407" t="str">
        <f t="shared" si="518"/>
        <v>1</v>
      </c>
      <c r="AV407" t="str">
        <f t="shared" si="519"/>
        <v>4</v>
      </c>
      <c r="AW407" t="str">
        <f t="shared" si="520"/>
        <v>4</v>
      </c>
      <c r="AX407" t="str">
        <f t="shared" si="521"/>
        <v>2</v>
      </c>
      <c r="AY407" t="str">
        <f t="shared" si="522"/>
        <v>4</v>
      </c>
      <c r="AZ407" t="str">
        <f t="shared" si="523"/>
        <v>1</v>
      </c>
      <c r="BA407" t="str">
        <f t="shared" si="524"/>
        <v>4</v>
      </c>
      <c r="BB407" t="str">
        <f t="shared" si="525"/>
        <v>5 - doskonały/a</v>
      </c>
      <c r="BC407" t="str">
        <f t="shared" si="526"/>
        <v>5 - doskonały/a</v>
      </c>
      <c r="BD407" t="str">
        <f t="shared" si="527"/>
        <v>3</v>
      </c>
      <c r="BE407" t="str">
        <f t="shared" si="528"/>
        <v>2</v>
      </c>
      <c r="BF407" t="str">
        <f t="shared" si="529"/>
        <v>4</v>
      </c>
      <c r="BG407" t="str">
        <f t="shared" si="530"/>
        <v>4</v>
      </c>
      <c r="BH407" t="str">
        <f t="shared" si="531"/>
        <v>3</v>
      </c>
      <c r="BI407" t="str">
        <f t="shared" si="532"/>
        <v>3</v>
      </c>
      <c r="BJ407" t="str">
        <f t="shared" si="533"/>
        <v>2</v>
      </c>
      <c r="BK407" t="str">
        <f t="shared" si="534"/>
        <v>4</v>
      </c>
      <c r="BL407" t="str">
        <f t="shared" si="535"/>
        <v>4</v>
      </c>
      <c r="BM407" t="str">
        <f t="shared" si="536"/>
        <v>4</v>
      </c>
      <c r="BN407" t="str">
        <f t="shared" si="537"/>
        <v>4</v>
      </c>
      <c r="BO407" t="str">
        <f t="shared" si="538"/>
        <v>1</v>
      </c>
      <c r="BP407" t="str">
        <f t="shared" si="539"/>
        <v>4</v>
      </c>
      <c r="BQ407" t="str">
        <f t="shared" si="540"/>
        <v>5 - doskonały/a</v>
      </c>
      <c r="BR407" t="str">
        <f t="shared" si="541"/>
        <v>4</v>
      </c>
      <c r="BS407" t="str">
        <f t="shared" si="542"/>
        <v>4</v>
      </c>
      <c r="BT407" t="str">
        <f t="shared" si="543"/>
        <v>3</v>
      </c>
      <c r="BU407" t="str">
        <f t="shared" si="544"/>
        <v>4</v>
      </c>
      <c r="BV407" t="str">
        <f t="shared" si="545"/>
        <v>4</v>
      </c>
      <c r="BW407" t="str">
        <f t="shared" si="546"/>
        <v>2</v>
      </c>
      <c r="BX407" t="str">
        <f t="shared" si="547"/>
        <v>1</v>
      </c>
      <c r="BY407" t="str">
        <f t="shared" si="548"/>
        <v>3</v>
      </c>
      <c r="BZ407" t="str">
        <f t="shared" si="549"/>
        <v>4</v>
      </c>
      <c r="CA407" t="str">
        <f t="shared" si="550"/>
        <v>2</v>
      </c>
      <c r="CB407" t="str">
        <f t="shared" si="551"/>
        <v>4</v>
      </c>
      <c r="CC407" t="str">
        <f t="shared" si="552"/>
        <v>2</v>
      </c>
      <c r="CD407" t="str">
        <f t="shared" si="553"/>
        <v>1</v>
      </c>
      <c r="CE407" t="str">
        <f t="shared" si="554"/>
        <v>4</v>
      </c>
      <c r="CF407" t="str">
        <f t="shared" si="555"/>
        <v>4</v>
      </c>
      <c r="CG407" t="str">
        <f t="shared" si="556"/>
        <v>5</v>
      </c>
      <c r="CH407" t="str">
        <f t="shared" si="557"/>
        <v>4</v>
      </c>
      <c r="CI407" t="str">
        <f t="shared" si="558"/>
        <v>1</v>
      </c>
      <c r="CJ407" t="str">
        <f t="shared" si="559"/>
        <v>4</v>
      </c>
      <c r="CK407" t="str">
        <f t="shared" si="560"/>
        <v>4</v>
      </c>
      <c r="CL407" t="str">
        <f t="shared" si="561"/>
        <v>2</v>
      </c>
      <c r="CM407" t="str">
        <f t="shared" si="562"/>
        <v>4</v>
      </c>
      <c r="CN407" t="str">
        <f t="shared" si="563"/>
        <v>1</v>
      </c>
      <c r="CO407" t="str">
        <f t="shared" si="564"/>
        <v>4</v>
      </c>
      <c r="CP407" t="str">
        <f t="shared" si="565"/>
        <v>5</v>
      </c>
      <c r="CQ407" t="str">
        <f t="shared" si="566"/>
        <v>5</v>
      </c>
      <c r="CR407" t="str">
        <f t="shared" si="567"/>
        <v>3</v>
      </c>
      <c r="CS407" t="str">
        <f t="shared" si="568"/>
        <v>2</v>
      </c>
      <c r="CT407" t="str">
        <f t="shared" si="569"/>
        <v>4</v>
      </c>
      <c r="CU407" t="str">
        <f t="shared" si="570"/>
        <v>4</v>
      </c>
      <c r="CV407" t="str">
        <f t="shared" si="571"/>
        <v>3</v>
      </c>
      <c r="CW407" t="str">
        <f t="shared" si="572"/>
        <v>3</v>
      </c>
      <c r="CX407" t="str">
        <f t="shared" si="573"/>
        <v>2</v>
      </c>
      <c r="CY407" t="str">
        <f t="shared" si="574"/>
        <v>4</v>
      </c>
      <c r="CZ407" t="str">
        <f t="shared" si="575"/>
        <v>4</v>
      </c>
      <c r="DA407" t="str">
        <f t="shared" si="576"/>
        <v>4</v>
      </c>
      <c r="DB407" t="str">
        <f t="shared" si="577"/>
        <v>4</v>
      </c>
      <c r="DC407" t="str">
        <f t="shared" si="578"/>
        <v>1</v>
      </c>
      <c r="DD407" t="str">
        <f t="shared" si="579"/>
        <v>4</v>
      </c>
      <c r="DE407" t="str">
        <f t="shared" si="580"/>
        <v>5</v>
      </c>
      <c r="DF407" t="str">
        <f t="shared" si="581"/>
        <v>4</v>
      </c>
      <c r="DG407" t="str">
        <f t="shared" si="582"/>
        <v>4</v>
      </c>
      <c r="DH407" t="str">
        <f t="shared" si="583"/>
        <v>3</v>
      </c>
      <c r="DI407" t="str">
        <f t="shared" si="584"/>
        <v>4</v>
      </c>
      <c r="DJ407" t="str">
        <f t="shared" si="585"/>
        <v>4</v>
      </c>
      <c r="DK407" t="str">
        <f t="shared" si="586"/>
        <v>2</v>
      </c>
      <c r="DL407" t="str">
        <f t="shared" si="587"/>
        <v>1</v>
      </c>
      <c r="DM407" t="str">
        <f t="shared" si="588"/>
        <v>3</v>
      </c>
      <c r="DN407" t="str">
        <f t="shared" si="589"/>
        <v>4</v>
      </c>
      <c r="DO407" t="str">
        <f t="shared" si="590"/>
        <v>2</v>
      </c>
      <c r="DP407" t="str">
        <f t="shared" si="591"/>
        <v>4</v>
      </c>
      <c r="DQ407" t="str">
        <f t="shared" si="592"/>
        <v>2</v>
      </c>
      <c r="DR407">
        <f t="shared" si="593"/>
        <v>14</v>
      </c>
      <c r="DS407">
        <f t="shared" si="594"/>
        <v>32</v>
      </c>
      <c r="DT407">
        <f t="shared" si="595"/>
        <v>32</v>
      </c>
      <c r="DU407">
        <f t="shared" si="596"/>
        <v>29</v>
      </c>
      <c r="DV407">
        <f t="shared" si="597"/>
        <v>25</v>
      </c>
      <c r="DW407">
        <v>31</v>
      </c>
      <c r="DX407">
        <v>54</v>
      </c>
      <c r="DY407">
        <v>63</v>
      </c>
      <c r="DZ407">
        <v>48</v>
      </c>
      <c r="EA407">
        <v>43</v>
      </c>
    </row>
    <row r="408" spans="1:131" x14ac:dyDescent="0.25">
      <c r="A408" s="4" t="s">
        <v>255</v>
      </c>
      <c r="B408" s="4" t="s">
        <v>231</v>
      </c>
      <c r="C408" s="4" t="s">
        <v>231</v>
      </c>
      <c r="D408" s="4" t="s">
        <v>231</v>
      </c>
      <c r="E408" s="4" t="s">
        <v>231</v>
      </c>
      <c r="F408" s="4" t="s">
        <v>231</v>
      </c>
      <c r="G408" s="4" t="s">
        <v>231</v>
      </c>
      <c r="H408" s="4" t="s">
        <v>231</v>
      </c>
      <c r="I408" s="4" t="s">
        <v>231</v>
      </c>
      <c r="J408" s="4" t="s">
        <v>231</v>
      </c>
      <c r="K408" s="4" t="s">
        <v>231</v>
      </c>
      <c r="L408" s="4" t="s">
        <v>231</v>
      </c>
      <c r="M408" s="4" t="s">
        <v>231</v>
      </c>
      <c r="N408" s="4" t="s">
        <v>231</v>
      </c>
      <c r="O408" s="4" t="s">
        <v>231</v>
      </c>
      <c r="P408" s="4" t="s">
        <v>231</v>
      </c>
      <c r="Q408" s="4" t="s">
        <v>231</v>
      </c>
      <c r="R408" s="4" t="s">
        <v>231</v>
      </c>
      <c r="S408" s="4" t="s">
        <v>231</v>
      </c>
      <c r="T408" s="4" t="s">
        <v>231</v>
      </c>
      <c r="U408" s="4" t="s">
        <v>231</v>
      </c>
      <c r="V408" s="4" t="s">
        <v>231</v>
      </c>
      <c r="W408" s="4" t="s">
        <v>231</v>
      </c>
      <c r="X408" s="4" t="s">
        <v>231</v>
      </c>
      <c r="Y408" s="4" t="s">
        <v>231</v>
      </c>
      <c r="Z408" s="4" t="s">
        <v>231</v>
      </c>
      <c r="AA408" s="4" t="s">
        <v>231</v>
      </c>
      <c r="AB408" s="4" t="s">
        <v>231</v>
      </c>
      <c r="AC408" s="4" t="s">
        <v>231</v>
      </c>
      <c r="AD408" s="4" t="s">
        <v>231</v>
      </c>
      <c r="AE408" s="4" t="s">
        <v>231</v>
      </c>
      <c r="AF408" s="4" t="s">
        <v>231</v>
      </c>
      <c r="AG408" s="4" t="s">
        <v>231</v>
      </c>
      <c r="AH408" s="4" t="s">
        <v>231</v>
      </c>
      <c r="AI408" s="4" t="s">
        <v>231</v>
      </c>
      <c r="AJ408" s="4" t="s">
        <v>231</v>
      </c>
      <c r="AK408" s="4" t="s">
        <v>231</v>
      </c>
      <c r="AL408" s="4" t="s">
        <v>231</v>
      </c>
      <c r="AM408" s="4" t="s">
        <v>231</v>
      </c>
      <c r="AN408" s="4" t="s">
        <v>231</v>
      </c>
      <c r="AO408" s="4" t="s">
        <v>231</v>
      </c>
      <c r="AP408" t="str">
        <f t="shared" si="513"/>
        <v>3</v>
      </c>
      <c r="AQ408" t="str">
        <f t="shared" si="514"/>
        <v>3</v>
      </c>
      <c r="AR408" t="str">
        <f t="shared" si="515"/>
        <v>3</v>
      </c>
      <c r="AS408" t="str">
        <f t="shared" si="516"/>
        <v>3</v>
      </c>
      <c r="AT408" t="str">
        <f t="shared" si="517"/>
        <v>3</v>
      </c>
      <c r="AU408" t="str">
        <f t="shared" si="518"/>
        <v>3</v>
      </c>
      <c r="AV408" t="str">
        <f t="shared" si="519"/>
        <v>3</v>
      </c>
      <c r="AW408" t="str">
        <f t="shared" si="520"/>
        <v>3</v>
      </c>
      <c r="AX408" t="str">
        <f t="shared" si="521"/>
        <v>3</v>
      </c>
      <c r="AY408" t="str">
        <f t="shared" si="522"/>
        <v>3</v>
      </c>
      <c r="AZ408" t="str">
        <f t="shared" si="523"/>
        <v>3</v>
      </c>
      <c r="BA408" t="str">
        <f t="shared" si="524"/>
        <v>3</v>
      </c>
      <c r="BB408" t="str">
        <f t="shared" si="525"/>
        <v>3</v>
      </c>
      <c r="BC408" t="str">
        <f t="shared" si="526"/>
        <v>3</v>
      </c>
      <c r="BD408" t="str">
        <f t="shared" si="527"/>
        <v>3</v>
      </c>
      <c r="BE408" t="str">
        <f t="shared" si="528"/>
        <v>3</v>
      </c>
      <c r="BF408" t="str">
        <f t="shared" si="529"/>
        <v>3</v>
      </c>
      <c r="BG408" t="str">
        <f t="shared" si="530"/>
        <v>3</v>
      </c>
      <c r="BH408" t="str">
        <f t="shared" si="531"/>
        <v>3</v>
      </c>
      <c r="BI408" t="str">
        <f t="shared" si="532"/>
        <v>3</v>
      </c>
      <c r="BJ408" t="str">
        <f t="shared" si="533"/>
        <v>3</v>
      </c>
      <c r="BK408" t="str">
        <f t="shared" si="534"/>
        <v>3</v>
      </c>
      <c r="BL408" t="str">
        <f t="shared" si="535"/>
        <v>3</v>
      </c>
      <c r="BM408" t="str">
        <f t="shared" si="536"/>
        <v>3</v>
      </c>
      <c r="BN408" t="str">
        <f t="shared" si="537"/>
        <v>3</v>
      </c>
      <c r="BO408" t="str">
        <f t="shared" si="538"/>
        <v>3</v>
      </c>
      <c r="BP408" t="str">
        <f t="shared" si="539"/>
        <v>3</v>
      </c>
      <c r="BQ408" t="str">
        <f t="shared" si="540"/>
        <v>3</v>
      </c>
      <c r="BR408" t="str">
        <f t="shared" si="541"/>
        <v>3</v>
      </c>
      <c r="BS408" t="str">
        <f t="shared" si="542"/>
        <v>3</v>
      </c>
      <c r="BT408" t="str">
        <f t="shared" si="543"/>
        <v>3</v>
      </c>
      <c r="BU408" t="str">
        <f t="shared" si="544"/>
        <v>3</v>
      </c>
      <c r="BV408" t="str">
        <f t="shared" si="545"/>
        <v>3</v>
      </c>
      <c r="BW408" t="str">
        <f t="shared" si="546"/>
        <v>3</v>
      </c>
      <c r="BX408" t="str">
        <f t="shared" si="547"/>
        <v>3</v>
      </c>
      <c r="BY408" t="str">
        <f t="shared" si="548"/>
        <v>3</v>
      </c>
      <c r="BZ408" t="str">
        <f t="shared" si="549"/>
        <v>3</v>
      </c>
      <c r="CA408" t="str">
        <f t="shared" si="550"/>
        <v>3</v>
      </c>
      <c r="CB408" t="str">
        <f t="shared" si="551"/>
        <v>3</v>
      </c>
      <c r="CC408" t="str">
        <f t="shared" si="552"/>
        <v>3</v>
      </c>
      <c r="CD408" t="str">
        <f t="shared" si="553"/>
        <v>3</v>
      </c>
      <c r="CE408" t="str">
        <f t="shared" si="554"/>
        <v>3</v>
      </c>
      <c r="CF408" t="str">
        <f t="shared" si="555"/>
        <v>3</v>
      </c>
      <c r="CG408" t="str">
        <f t="shared" si="556"/>
        <v>3</v>
      </c>
      <c r="CH408" t="str">
        <f t="shared" si="557"/>
        <v>3</v>
      </c>
      <c r="CI408" t="str">
        <f t="shared" si="558"/>
        <v>3</v>
      </c>
      <c r="CJ408" t="str">
        <f t="shared" si="559"/>
        <v>3</v>
      </c>
      <c r="CK408" t="str">
        <f t="shared" si="560"/>
        <v>3</v>
      </c>
      <c r="CL408" t="str">
        <f t="shared" si="561"/>
        <v>3</v>
      </c>
      <c r="CM408" t="str">
        <f t="shared" si="562"/>
        <v>3</v>
      </c>
      <c r="CN408" t="str">
        <f t="shared" si="563"/>
        <v>3</v>
      </c>
      <c r="CO408" t="str">
        <f t="shared" si="564"/>
        <v>3</v>
      </c>
      <c r="CP408" t="str">
        <f t="shared" si="565"/>
        <v>3</v>
      </c>
      <c r="CQ408" t="str">
        <f t="shared" si="566"/>
        <v>3</v>
      </c>
      <c r="CR408" t="str">
        <f t="shared" si="567"/>
        <v>3</v>
      </c>
      <c r="CS408" t="str">
        <f t="shared" si="568"/>
        <v>3</v>
      </c>
      <c r="CT408" t="str">
        <f t="shared" si="569"/>
        <v>3</v>
      </c>
      <c r="CU408" t="str">
        <f t="shared" si="570"/>
        <v>3</v>
      </c>
      <c r="CV408" t="str">
        <f t="shared" si="571"/>
        <v>3</v>
      </c>
      <c r="CW408" t="str">
        <f t="shared" si="572"/>
        <v>3</v>
      </c>
      <c r="CX408" t="str">
        <f t="shared" si="573"/>
        <v>3</v>
      </c>
      <c r="CY408" t="str">
        <f t="shared" si="574"/>
        <v>3</v>
      </c>
      <c r="CZ408" t="str">
        <f t="shared" si="575"/>
        <v>3</v>
      </c>
      <c r="DA408" t="str">
        <f t="shared" si="576"/>
        <v>3</v>
      </c>
      <c r="DB408" t="str">
        <f t="shared" si="577"/>
        <v>3</v>
      </c>
      <c r="DC408" t="str">
        <f t="shared" si="578"/>
        <v>3</v>
      </c>
      <c r="DD408" t="str">
        <f t="shared" si="579"/>
        <v>3</v>
      </c>
      <c r="DE408" t="str">
        <f t="shared" si="580"/>
        <v>3</v>
      </c>
      <c r="DF408" t="str">
        <f t="shared" si="581"/>
        <v>3</v>
      </c>
      <c r="DG408" t="str">
        <f t="shared" si="582"/>
        <v>3</v>
      </c>
      <c r="DH408" t="str">
        <f t="shared" si="583"/>
        <v>3</v>
      </c>
      <c r="DI408" t="str">
        <f t="shared" si="584"/>
        <v>3</v>
      </c>
      <c r="DJ408" t="str">
        <f t="shared" si="585"/>
        <v>3</v>
      </c>
      <c r="DK408" t="str">
        <f t="shared" si="586"/>
        <v>3</v>
      </c>
      <c r="DL408" t="str">
        <f t="shared" si="587"/>
        <v>3</v>
      </c>
      <c r="DM408" t="str">
        <f t="shared" si="588"/>
        <v>3</v>
      </c>
      <c r="DN408" t="str">
        <f t="shared" si="589"/>
        <v>3</v>
      </c>
      <c r="DO408" t="str">
        <f t="shared" si="590"/>
        <v>3</v>
      </c>
      <c r="DP408" t="str">
        <f t="shared" si="591"/>
        <v>3</v>
      </c>
      <c r="DQ408" t="str">
        <f t="shared" si="592"/>
        <v>3</v>
      </c>
      <c r="DR408">
        <f t="shared" si="593"/>
        <v>24</v>
      </c>
      <c r="DS408">
        <f t="shared" si="594"/>
        <v>24</v>
      </c>
      <c r="DT408">
        <f t="shared" si="595"/>
        <v>24</v>
      </c>
      <c r="DU408">
        <f t="shared" si="596"/>
        <v>24</v>
      </c>
      <c r="DV408">
        <f t="shared" si="597"/>
        <v>24</v>
      </c>
      <c r="DW408">
        <v>45</v>
      </c>
      <c r="DX408">
        <v>40</v>
      </c>
      <c r="DY408">
        <v>51</v>
      </c>
      <c r="DZ408">
        <v>35</v>
      </c>
      <c r="EA408">
        <v>42</v>
      </c>
    </row>
    <row r="409" spans="1:131" x14ac:dyDescent="0.25">
      <c r="A409" s="4" t="s">
        <v>255</v>
      </c>
      <c r="B409" s="4" t="s">
        <v>208</v>
      </c>
      <c r="C409" s="4" t="s">
        <v>208</v>
      </c>
      <c r="D409" s="4" t="s">
        <v>208</v>
      </c>
      <c r="E409" s="4" t="s">
        <v>208</v>
      </c>
      <c r="F409" s="4" t="s">
        <v>208</v>
      </c>
      <c r="G409" s="4" t="s">
        <v>208</v>
      </c>
      <c r="H409" s="4" t="s">
        <v>208</v>
      </c>
      <c r="I409" s="4" t="s">
        <v>208</v>
      </c>
      <c r="J409" s="4" t="s">
        <v>208</v>
      </c>
      <c r="K409" s="4" t="s">
        <v>208</v>
      </c>
      <c r="L409" s="4" t="s">
        <v>208</v>
      </c>
      <c r="M409" s="4" t="s">
        <v>208</v>
      </c>
      <c r="N409" s="4" t="s">
        <v>208</v>
      </c>
      <c r="O409" s="4" t="s">
        <v>208</v>
      </c>
      <c r="P409" s="4" t="s">
        <v>208</v>
      </c>
      <c r="Q409" s="4" t="s">
        <v>208</v>
      </c>
      <c r="R409" s="4" t="s">
        <v>208</v>
      </c>
      <c r="S409" s="4" t="s">
        <v>208</v>
      </c>
      <c r="T409" s="4" t="s">
        <v>208</v>
      </c>
      <c r="U409" s="4" t="s">
        <v>208</v>
      </c>
      <c r="V409" s="4" t="s">
        <v>208</v>
      </c>
      <c r="W409" s="4" t="s">
        <v>208</v>
      </c>
      <c r="X409" s="4" t="s">
        <v>208</v>
      </c>
      <c r="Y409" s="4" t="s">
        <v>208</v>
      </c>
      <c r="Z409" s="4" t="s">
        <v>208</v>
      </c>
      <c r="AA409" s="4" t="s">
        <v>208</v>
      </c>
      <c r="AB409" s="4" t="s">
        <v>208</v>
      </c>
      <c r="AC409" s="4" t="s">
        <v>208</v>
      </c>
      <c r="AD409" s="4" t="s">
        <v>208</v>
      </c>
      <c r="AE409" s="4" t="s">
        <v>208</v>
      </c>
      <c r="AF409" s="4" t="s">
        <v>208</v>
      </c>
      <c r="AG409" s="4" t="s">
        <v>208</v>
      </c>
      <c r="AH409" s="4" t="s">
        <v>208</v>
      </c>
      <c r="AI409" s="4" t="s">
        <v>208</v>
      </c>
      <c r="AJ409" s="4" t="s">
        <v>208</v>
      </c>
      <c r="AK409" s="4" t="s">
        <v>208</v>
      </c>
      <c r="AL409" s="4" t="s">
        <v>208</v>
      </c>
      <c r="AM409" s="4" t="s">
        <v>208</v>
      </c>
      <c r="AN409" s="4" t="s">
        <v>208</v>
      </c>
      <c r="AO409" s="4" t="s">
        <v>208</v>
      </c>
      <c r="AP409" t="str">
        <f t="shared" si="513"/>
        <v/>
      </c>
      <c r="AQ409" t="str">
        <f t="shared" si="514"/>
        <v/>
      </c>
      <c r="AR409" t="str">
        <f t="shared" si="515"/>
        <v/>
      </c>
      <c r="AS409" t="str">
        <f t="shared" si="516"/>
        <v/>
      </c>
      <c r="AT409" t="str">
        <f t="shared" si="517"/>
        <v/>
      </c>
      <c r="AU409" t="str">
        <f t="shared" si="518"/>
        <v/>
      </c>
      <c r="AV409" t="str">
        <f t="shared" si="519"/>
        <v/>
      </c>
      <c r="AW409" t="str">
        <f t="shared" si="520"/>
        <v/>
      </c>
      <c r="AX409" t="str">
        <f t="shared" si="521"/>
        <v/>
      </c>
      <c r="AY409" t="str">
        <f t="shared" si="522"/>
        <v/>
      </c>
      <c r="AZ409" t="str">
        <f t="shared" si="523"/>
        <v/>
      </c>
      <c r="BA409" t="str">
        <f t="shared" si="524"/>
        <v/>
      </c>
      <c r="BB409" t="str">
        <f t="shared" si="525"/>
        <v/>
      </c>
      <c r="BC409" t="str">
        <f t="shared" si="526"/>
        <v/>
      </c>
      <c r="BD409" t="str">
        <f t="shared" si="527"/>
        <v/>
      </c>
      <c r="BE409" t="str">
        <f t="shared" si="528"/>
        <v/>
      </c>
      <c r="BF409" t="str">
        <f t="shared" si="529"/>
        <v/>
      </c>
      <c r="BG409" t="str">
        <f t="shared" si="530"/>
        <v/>
      </c>
      <c r="BH409" t="str">
        <f t="shared" si="531"/>
        <v/>
      </c>
      <c r="BI409" t="str">
        <f t="shared" si="532"/>
        <v/>
      </c>
      <c r="BJ409" t="str">
        <f t="shared" si="533"/>
        <v/>
      </c>
      <c r="BK409" t="str">
        <f t="shared" si="534"/>
        <v/>
      </c>
      <c r="BL409" t="str">
        <f t="shared" si="535"/>
        <v/>
      </c>
      <c r="BM409" t="str">
        <f t="shared" si="536"/>
        <v/>
      </c>
      <c r="BN409" t="str">
        <f t="shared" si="537"/>
        <v/>
      </c>
      <c r="BO409" t="str">
        <f t="shared" si="538"/>
        <v/>
      </c>
      <c r="BP409" t="str">
        <f t="shared" si="539"/>
        <v/>
      </c>
      <c r="BQ409" t="str">
        <f t="shared" si="540"/>
        <v/>
      </c>
      <c r="BR409" t="str">
        <f t="shared" si="541"/>
        <v/>
      </c>
      <c r="BS409" t="str">
        <f t="shared" si="542"/>
        <v/>
      </c>
      <c r="BT409" t="str">
        <f t="shared" si="543"/>
        <v/>
      </c>
      <c r="BU409" t="str">
        <f t="shared" si="544"/>
        <v/>
      </c>
      <c r="BV409" t="str">
        <f t="shared" si="545"/>
        <v/>
      </c>
      <c r="BW409" t="str">
        <f t="shared" si="546"/>
        <v/>
      </c>
      <c r="BX409" t="str">
        <f t="shared" si="547"/>
        <v/>
      </c>
      <c r="BY409" t="str">
        <f t="shared" si="548"/>
        <v/>
      </c>
      <c r="BZ409" t="str">
        <f t="shared" si="549"/>
        <v/>
      </c>
      <c r="CA409" t="str">
        <f t="shared" si="550"/>
        <v/>
      </c>
      <c r="CB409" t="str">
        <f t="shared" si="551"/>
        <v/>
      </c>
      <c r="CC409" t="str">
        <f t="shared" si="552"/>
        <v/>
      </c>
      <c r="CD409" t="str">
        <f t="shared" si="553"/>
        <v/>
      </c>
      <c r="CE409" t="str">
        <f t="shared" si="554"/>
        <v/>
      </c>
      <c r="CF409" t="str">
        <f t="shared" si="555"/>
        <v/>
      </c>
      <c r="CG409" t="str">
        <f t="shared" si="556"/>
        <v/>
      </c>
      <c r="CH409" t="str">
        <f t="shared" si="557"/>
        <v/>
      </c>
      <c r="CI409" t="str">
        <f t="shared" si="558"/>
        <v/>
      </c>
      <c r="CJ409" t="str">
        <f t="shared" si="559"/>
        <v/>
      </c>
      <c r="CK409" t="str">
        <f t="shared" si="560"/>
        <v/>
      </c>
      <c r="CL409" t="str">
        <f t="shared" si="561"/>
        <v/>
      </c>
      <c r="CM409" t="str">
        <f t="shared" si="562"/>
        <v/>
      </c>
      <c r="CN409" t="str">
        <f t="shared" si="563"/>
        <v/>
      </c>
      <c r="CO409" t="str">
        <f t="shared" si="564"/>
        <v/>
      </c>
      <c r="CP409" t="str">
        <f t="shared" si="565"/>
        <v/>
      </c>
      <c r="CQ409" t="str">
        <f t="shared" si="566"/>
        <v/>
      </c>
      <c r="CR409" t="str">
        <f t="shared" si="567"/>
        <v/>
      </c>
      <c r="CS409" t="str">
        <f t="shared" si="568"/>
        <v/>
      </c>
      <c r="CT409" t="str">
        <f t="shared" si="569"/>
        <v/>
      </c>
      <c r="CU409" t="str">
        <f t="shared" si="570"/>
        <v/>
      </c>
      <c r="CV409" t="str">
        <f t="shared" si="571"/>
        <v/>
      </c>
      <c r="CW409" t="str">
        <f t="shared" si="572"/>
        <v/>
      </c>
      <c r="CX409" t="str">
        <f t="shared" si="573"/>
        <v/>
      </c>
      <c r="CY409" t="str">
        <f t="shared" si="574"/>
        <v/>
      </c>
      <c r="CZ409" t="str">
        <f t="shared" si="575"/>
        <v/>
      </c>
      <c r="DA409" t="str">
        <f t="shared" si="576"/>
        <v/>
      </c>
      <c r="DB409" t="str">
        <f t="shared" si="577"/>
        <v/>
      </c>
      <c r="DC409" t="str">
        <f t="shared" si="578"/>
        <v/>
      </c>
      <c r="DD409" t="str">
        <f t="shared" si="579"/>
        <v/>
      </c>
      <c r="DE409" t="str">
        <f t="shared" si="580"/>
        <v/>
      </c>
      <c r="DF409" t="str">
        <f t="shared" si="581"/>
        <v/>
      </c>
      <c r="DG409" t="str">
        <f t="shared" si="582"/>
        <v/>
      </c>
      <c r="DH409" t="str">
        <f t="shared" si="583"/>
        <v/>
      </c>
      <c r="DI409" t="str">
        <f t="shared" si="584"/>
        <v/>
      </c>
      <c r="DJ409" t="str">
        <f t="shared" si="585"/>
        <v/>
      </c>
      <c r="DK409" t="str">
        <f t="shared" si="586"/>
        <v/>
      </c>
      <c r="DL409" t="str">
        <f t="shared" si="587"/>
        <v/>
      </c>
      <c r="DM409" t="str">
        <f t="shared" si="588"/>
        <v/>
      </c>
      <c r="DN409" t="str">
        <f t="shared" si="589"/>
        <v/>
      </c>
      <c r="DO409" t="str">
        <f t="shared" si="590"/>
        <v/>
      </c>
      <c r="DP409" t="str">
        <f t="shared" si="591"/>
        <v/>
      </c>
      <c r="DQ409" t="str">
        <f t="shared" si="592"/>
        <v/>
      </c>
      <c r="DR409" t="e">
        <f t="shared" si="593"/>
        <v>#VALUE!</v>
      </c>
      <c r="DS409" t="e">
        <f t="shared" si="594"/>
        <v>#VALUE!</v>
      </c>
      <c r="DT409" t="e">
        <f t="shared" si="595"/>
        <v>#VALUE!</v>
      </c>
      <c r="DU409" t="e">
        <f t="shared" si="596"/>
        <v>#VALUE!</v>
      </c>
      <c r="DV409" t="e">
        <f t="shared" si="597"/>
        <v>#VALUE!</v>
      </c>
    </row>
    <row r="410" spans="1:131" ht="45" x14ac:dyDescent="0.25">
      <c r="A410" s="4" t="s">
        <v>255</v>
      </c>
      <c r="B410" s="4" t="s">
        <v>232</v>
      </c>
      <c r="C410" s="4" t="s">
        <v>228</v>
      </c>
      <c r="D410" s="4" t="s">
        <v>231</v>
      </c>
      <c r="E410" s="4" t="s">
        <v>231</v>
      </c>
      <c r="F410" s="4" t="s">
        <v>228</v>
      </c>
      <c r="G410" s="4" t="s">
        <v>228</v>
      </c>
      <c r="H410" s="4" t="s">
        <v>228</v>
      </c>
      <c r="I410" s="4" t="s">
        <v>231</v>
      </c>
      <c r="J410" s="4" t="s">
        <v>227</v>
      </c>
      <c r="K410" s="4" t="s">
        <v>228</v>
      </c>
      <c r="L410" s="4" t="s">
        <v>228</v>
      </c>
      <c r="M410" s="4" t="s">
        <v>231</v>
      </c>
      <c r="N410" s="4" t="s">
        <v>228</v>
      </c>
      <c r="O410" s="4" t="s">
        <v>231</v>
      </c>
      <c r="P410" s="4" t="s">
        <v>231</v>
      </c>
      <c r="Q410" s="4" t="s">
        <v>228</v>
      </c>
      <c r="R410" s="4" t="s">
        <v>231</v>
      </c>
      <c r="S410" s="4" t="s">
        <v>231</v>
      </c>
      <c r="T410" s="4" t="s">
        <v>227</v>
      </c>
      <c r="U410" s="4" t="s">
        <v>231</v>
      </c>
      <c r="V410" s="4" t="s">
        <v>231</v>
      </c>
      <c r="W410" s="4" t="s">
        <v>231</v>
      </c>
      <c r="X410" s="4" t="s">
        <v>231</v>
      </c>
      <c r="Y410" s="4" t="s">
        <v>227</v>
      </c>
      <c r="Z410" s="4" t="s">
        <v>228</v>
      </c>
      <c r="AA410" s="4" t="s">
        <v>228</v>
      </c>
      <c r="AB410" s="4" t="s">
        <v>231</v>
      </c>
      <c r="AC410" s="4" t="s">
        <v>228</v>
      </c>
      <c r="AD410" s="4" t="s">
        <v>227</v>
      </c>
      <c r="AE410" s="4" t="s">
        <v>231</v>
      </c>
      <c r="AF410" s="4" t="s">
        <v>228</v>
      </c>
      <c r="AG410" s="4" t="s">
        <v>231</v>
      </c>
      <c r="AH410" s="4" t="s">
        <v>231</v>
      </c>
      <c r="AI410" s="4" t="s">
        <v>227</v>
      </c>
      <c r="AJ410" s="4" t="s">
        <v>227</v>
      </c>
      <c r="AK410" s="4" t="s">
        <v>227</v>
      </c>
      <c r="AL410" s="4" t="s">
        <v>227</v>
      </c>
      <c r="AM410" s="4" t="s">
        <v>228</v>
      </c>
      <c r="AN410" s="4" t="s">
        <v>228</v>
      </c>
      <c r="AO410" s="4" t="s">
        <v>228</v>
      </c>
      <c r="AP410" t="str">
        <f t="shared" si="513"/>
        <v>5 - doskonały/a</v>
      </c>
      <c r="AQ410" t="str">
        <f t="shared" si="514"/>
        <v>4</v>
      </c>
      <c r="AR410" t="str">
        <f t="shared" si="515"/>
        <v>3</v>
      </c>
      <c r="AS410" t="str">
        <f t="shared" si="516"/>
        <v>3</v>
      </c>
      <c r="AT410" t="str">
        <f t="shared" si="517"/>
        <v>4</v>
      </c>
      <c r="AU410" t="str">
        <f t="shared" si="518"/>
        <v>4</v>
      </c>
      <c r="AV410" t="str">
        <f t="shared" si="519"/>
        <v>4</v>
      </c>
      <c r="AW410" t="str">
        <f t="shared" si="520"/>
        <v>3</v>
      </c>
      <c r="AX410" t="str">
        <f t="shared" si="521"/>
        <v>2</v>
      </c>
      <c r="AY410" t="str">
        <f t="shared" si="522"/>
        <v>4</v>
      </c>
      <c r="AZ410" t="str">
        <f t="shared" si="523"/>
        <v>4</v>
      </c>
      <c r="BA410" t="str">
        <f t="shared" si="524"/>
        <v>3</v>
      </c>
      <c r="BB410" t="str">
        <f t="shared" si="525"/>
        <v>4</v>
      </c>
      <c r="BC410" t="str">
        <f t="shared" si="526"/>
        <v>3</v>
      </c>
      <c r="BD410" t="str">
        <f t="shared" si="527"/>
        <v>3</v>
      </c>
      <c r="BE410" t="str">
        <f t="shared" si="528"/>
        <v>4</v>
      </c>
      <c r="BF410" t="str">
        <f t="shared" si="529"/>
        <v>3</v>
      </c>
      <c r="BG410" t="str">
        <f t="shared" si="530"/>
        <v>3</v>
      </c>
      <c r="BH410" t="str">
        <f t="shared" si="531"/>
        <v>2</v>
      </c>
      <c r="BI410" t="str">
        <f t="shared" si="532"/>
        <v>3</v>
      </c>
      <c r="BJ410" t="str">
        <f t="shared" si="533"/>
        <v>3</v>
      </c>
      <c r="BK410" t="str">
        <f t="shared" si="534"/>
        <v>3</v>
      </c>
      <c r="BL410" t="str">
        <f t="shared" si="535"/>
        <v>3</v>
      </c>
      <c r="BM410" t="str">
        <f t="shared" si="536"/>
        <v>2</v>
      </c>
      <c r="BN410" t="str">
        <f t="shared" si="537"/>
        <v>4</v>
      </c>
      <c r="BO410" t="str">
        <f t="shared" si="538"/>
        <v>4</v>
      </c>
      <c r="BP410" t="str">
        <f t="shared" si="539"/>
        <v>3</v>
      </c>
      <c r="BQ410" t="str">
        <f t="shared" si="540"/>
        <v>4</v>
      </c>
      <c r="BR410" t="str">
        <f t="shared" si="541"/>
        <v>2</v>
      </c>
      <c r="BS410" t="str">
        <f t="shared" si="542"/>
        <v>3</v>
      </c>
      <c r="BT410" t="str">
        <f t="shared" si="543"/>
        <v>4</v>
      </c>
      <c r="BU410" t="str">
        <f t="shared" si="544"/>
        <v>3</v>
      </c>
      <c r="BV410" t="str">
        <f t="shared" si="545"/>
        <v>3</v>
      </c>
      <c r="BW410" t="str">
        <f t="shared" si="546"/>
        <v>2</v>
      </c>
      <c r="BX410" t="str">
        <f t="shared" si="547"/>
        <v>2</v>
      </c>
      <c r="BY410" t="str">
        <f t="shared" si="548"/>
        <v>2</v>
      </c>
      <c r="BZ410" t="str">
        <f t="shared" si="549"/>
        <v>2</v>
      </c>
      <c r="CA410" t="str">
        <f t="shared" si="550"/>
        <v>4</v>
      </c>
      <c r="CB410" t="str">
        <f t="shared" si="551"/>
        <v>4</v>
      </c>
      <c r="CC410" t="str">
        <f t="shared" si="552"/>
        <v>4</v>
      </c>
      <c r="CD410" t="str">
        <f t="shared" si="553"/>
        <v>5</v>
      </c>
      <c r="CE410" t="str">
        <f t="shared" si="554"/>
        <v>4</v>
      </c>
      <c r="CF410" t="str">
        <f t="shared" si="555"/>
        <v>3</v>
      </c>
      <c r="CG410" t="str">
        <f t="shared" si="556"/>
        <v>3</v>
      </c>
      <c r="CH410" t="str">
        <f t="shared" si="557"/>
        <v>4</v>
      </c>
      <c r="CI410" t="str">
        <f t="shared" si="558"/>
        <v>4</v>
      </c>
      <c r="CJ410" t="str">
        <f t="shared" si="559"/>
        <v>4</v>
      </c>
      <c r="CK410" t="str">
        <f t="shared" si="560"/>
        <v>3</v>
      </c>
      <c r="CL410" t="str">
        <f t="shared" si="561"/>
        <v>2</v>
      </c>
      <c r="CM410" t="str">
        <f t="shared" si="562"/>
        <v>4</v>
      </c>
      <c r="CN410" t="str">
        <f t="shared" si="563"/>
        <v>4</v>
      </c>
      <c r="CO410" t="str">
        <f t="shared" si="564"/>
        <v>3</v>
      </c>
      <c r="CP410" t="str">
        <f t="shared" si="565"/>
        <v>4</v>
      </c>
      <c r="CQ410" t="str">
        <f t="shared" si="566"/>
        <v>3</v>
      </c>
      <c r="CR410" t="str">
        <f t="shared" si="567"/>
        <v>3</v>
      </c>
      <c r="CS410" t="str">
        <f t="shared" si="568"/>
        <v>4</v>
      </c>
      <c r="CT410" t="str">
        <f t="shared" si="569"/>
        <v>3</v>
      </c>
      <c r="CU410" t="str">
        <f t="shared" si="570"/>
        <v>3</v>
      </c>
      <c r="CV410" t="str">
        <f t="shared" si="571"/>
        <v>2</v>
      </c>
      <c r="CW410" t="str">
        <f t="shared" si="572"/>
        <v>3</v>
      </c>
      <c r="CX410" t="str">
        <f t="shared" si="573"/>
        <v>3</v>
      </c>
      <c r="CY410" t="str">
        <f t="shared" si="574"/>
        <v>3</v>
      </c>
      <c r="CZ410" t="str">
        <f t="shared" si="575"/>
        <v>3</v>
      </c>
      <c r="DA410" t="str">
        <f t="shared" si="576"/>
        <v>2</v>
      </c>
      <c r="DB410" t="str">
        <f t="shared" si="577"/>
        <v>4</v>
      </c>
      <c r="DC410" t="str">
        <f t="shared" si="578"/>
        <v>4</v>
      </c>
      <c r="DD410" t="str">
        <f t="shared" si="579"/>
        <v>3</v>
      </c>
      <c r="DE410" t="str">
        <f t="shared" si="580"/>
        <v>4</v>
      </c>
      <c r="DF410" t="str">
        <f t="shared" si="581"/>
        <v>2</v>
      </c>
      <c r="DG410" t="str">
        <f t="shared" si="582"/>
        <v>3</v>
      </c>
      <c r="DH410" t="str">
        <f t="shared" si="583"/>
        <v>4</v>
      </c>
      <c r="DI410" t="str">
        <f t="shared" si="584"/>
        <v>3</v>
      </c>
      <c r="DJ410" t="str">
        <f t="shared" si="585"/>
        <v>3</v>
      </c>
      <c r="DK410" t="str">
        <f t="shared" si="586"/>
        <v>2</v>
      </c>
      <c r="DL410" t="str">
        <f t="shared" si="587"/>
        <v>2</v>
      </c>
      <c r="DM410" t="str">
        <f t="shared" si="588"/>
        <v>2</v>
      </c>
      <c r="DN410" t="str">
        <f t="shared" si="589"/>
        <v>2</v>
      </c>
      <c r="DO410" t="str">
        <f t="shared" si="590"/>
        <v>4</v>
      </c>
      <c r="DP410" t="str">
        <f t="shared" si="591"/>
        <v>4</v>
      </c>
      <c r="DQ410" t="str">
        <f t="shared" si="592"/>
        <v>4</v>
      </c>
      <c r="DR410">
        <f t="shared" si="593"/>
        <v>30</v>
      </c>
      <c r="DS410">
        <f t="shared" si="594"/>
        <v>25</v>
      </c>
      <c r="DT410">
        <f t="shared" si="595"/>
        <v>27</v>
      </c>
      <c r="DU410">
        <f t="shared" si="596"/>
        <v>20</v>
      </c>
      <c r="DV410">
        <f t="shared" si="597"/>
        <v>27</v>
      </c>
      <c r="DW410">
        <v>55</v>
      </c>
      <c r="DX410">
        <v>42</v>
      </c>
      <c r="DY410">
        <v>56</v>
      </c>
      <c r="DZ410">
        <v>30</v>
      </c>
      <c r="EA410">
        <v>49</v>
      </c>
    </row>
    <row r="411" spans="1:131" ht="45" x14ac:dyDescent="0.25">
      <c r="A411" s="4" t="s">
        <v>255</v>
      </c>
      <c r="B411" s="4" t="s">
        <v>228</v>
      </c>
      <c r="C411" s="4" t="s">
        <v>228</v>
      </c>
      <c r="D411" s="4" t="s">
        <v>231</v>
      </c>
      <c r="E411" s="4" t="s">
        <v>228</v>
      </c>
      <c r="F411" s="4" t="s">
        <v>227</v>
      </c>
      <c r="G411" s="4" t="s">
        <v>249</v>
      </c>
      <c r="H411" s="4" t="s">
        <v>228</v>
      </c>
      <c r="I411" s="4" t="s">
        <v>227</v>
      </c>
      <c r="J411" s="4" t="s">
        <v>228</v>
      </c>
      <c r="K411" s="4" t="s">
        <v>231</v>
      </c>
      <c r="L411" s="4" t="s">
        <v>231</v>
      </c>
      <c r="M411" s="4" t="s">
        <v>228</v>
      </c>
      <c r="N411" s="4" t="s">
        <v>231</v>
      </c>
      <c r="O411" s="4" t="s">
        <v>228</v>
      </c>
      <c r="P411" s="4" t="s">
        <v>227</v>
      </c>
      <c r="Q411" s="4" t="s">
        <v>228</v>
      </c>
      <c r="R411" s="4" t="s">
        <v>231</v>
      </c>
      <c r="S411" s="4" t="s">
        <v>228</v>
      </c>
      <c r="T411" s="4" t="s">
        <v>228</v>
      </c>
      <c r="U411" s="4" t="s">
        <v>231</v>
      </c>
      <c r="V411" s="4" t="s">
        <v>228</v>
      </c>
      <c r="W411" s="4" t="s">
        <v>228</v>
      </c>
      <c r="X411" s="4" t="s">
        <v>227</v>
      </c>
      <c r="Y411" s="4" t="s">
        <v>228</v>
      </c>
      <c r="Z411" s="4" t="s">
        <v>227</v>
      </c>
      <c r="AA411" s="4" t="s">
        <v>249</v>
      </c>
      <c r="AB411" s="4" t="s">
        <v>231</v>
      </c>
      <c r="AC411" s="4" t="s">
        <v>227</v>
      </c>
      <c r="AD411" s="4" t="s">
        <v>227</v>
      </c>
      <c r="AE411" s="4" t="s">
        <v>231</v>
      </c>
      <c r="AF411" s="4" t="s">
        <v>231</v>
      </c>
      <c r="AG411" s="4" t="s">
        <v>228</v>
      </c>
      <c r="AH411" s="4" t="s">
        <v>231</v>
      </c>
      <c r="AI411" s="4" t="s">
        <v>231</v>
      </c>
      <c r="AJ411" s="4" t="s">
        <v>249</v>
      </c>
      <c r="AK411" s="4" t="s">
        <v>228</v>
      </c>
      <c r="AL411" s="4" t="s">
        <v>228</v>
      </c>
      <c r="AM411" s="4" t="s">
        <v>228</v>
      </c>
      <c r="AN411" s="4" t="s">
        <v>228</v>
      </c>
      <c r="AO411" s="4" t="s">
        <v>232</v>
      </c>
      <c r="AP411" t="str">
        <f t="shared" si="513"/>
        <v>4</v>
      </c>
      <c r="AQ411" t="str">
        <f t="shared" si="514"/>
        <v>4</v>
      </c>
      <c r="AR411" t="str">
        <f t="shared" si="515"/>
        <v>3</v>
      </c>
      <c r="AS411" t="str">
        <f t="shared" si="516"/>
        <v>4</v>
      </c>
      <c r="AT411" t="str">
        <f t="shared" si="517"/>
        <v>2</v>
      </c>
      <c r="AU411" t="str">
        <f t="shared" si="518"/>
        <v>1</v>
      </c>
      <c r="AV411" t="str">
        <f t="shared" si="519"/>
        <v>4</v>
      </c>
      <c r="AW411" t="str">
        <f t="shared" si="520"/>
        <v>2</v>
      </c>
      <c r="AX411" t="str">
        <f t="shared" si="521"/>
        <v>4</v>
      </c>
      <c r="AY411" t="str">
        <f t="shared" si="522"/>
        <v>3</v>
      </c>
      <c r="AZ411" t="str">
        <f t="shared" si="523"/>
        <v>3</v>
      </c>
      <c r="BA411" t="str">
        <f t="shared" si="524"/>
        <v>4</v>
      </c>
      <c r="BB411" t="str">
        <f t="shared" si="525"/>
        <v>3</v>
      </c>
      <c r="BC411" t="str">
        <f t="shared" si="526"/>
        <v>4</v>
      </c>
      <c r="BD411" t="str">
        <f t="shared" si="527"/>
        <v>2</v>
      </c>
      <c r="BE411" t="str">
        <f t="shared" si="528"/>
        <v>4</v>
      </c>
      <c r="BF411" t="str">
        <f t="shared" si="529"/>
        <v>3</v>
      </c>
      <c r="BG411" t="str">
        <f t="shared" si="530"/>
        <v>4</v>
      </c>
      <c r="BH411" t="str">
        <f t="shared" si="531"/>
        <v>4</v>
      </c>
      <c r="BI411" t="str">
        <f t="shared" si="532"/>
        <v>3</v>
      </c>
      <c r="BJ411" t="str">
        <f t="shared" si="533"/>
        <v>4</v>
      </c>
      <c r="BK411" t="str">
        <f t="shared" si="534"/>
        <v>4</v>
      </c>
      <c r="BL411" t="str">
        <f t="shared" si="535"/>
        <v>2</v>
      </c>
      <c r="BM411" t="str">
        <f t="shared" si="536"/>
        <v>4</v>
      </c>
      <c r="BN411" t="str">
        <f t="shared" si="537"/>
        <v>2</v>
      </c>
      <c r="BO411" t="str">
        <f t="shared" si="538"/>
        <v>1</v>
      </c>
      <c r="BP411" t="str">
        <f t="shared" si="539"/>
        <v>3</v>
      </c>
      <c r="BQ411" t="str">
        <f t="shared" si="540"/>
        <v>2</v>
      </c>
      <c r="BR411" t="str">
        <f t="shared" si="541"/>
        <v>2</v>
      </c>
      <c r="BS411" t="str">
        <f t="shared" si="542"/>
        <v>3</v>
      </c>
      <c r="BT411" t="str">
        <f t="shared" si="543"/>
        <v>3</v>
      </c>
      <c r="BU411" t="str">
        <f t="shared" si="544"/>
        <v>4</v>
      </c>
      <c r="BV411" t="str">
        <f t="shared" si="545"/>
        <v>3</v>
      </c>
      <c r="BW411" t="str">
        <f t="shared" si="546"/>
        <v>3</v>
      </c>
      <c r="BX411" t="str">
        <f t="shared" si="547"/>
        <v>1</v>
      </c>
      <c r="BY411" t="str">
        <f t="shared" si="548"/>
        <v>4</v>
      </c>
      <c r="BZ411" t="str">
        <f t="shared" si="549"/>
        <v>4</v>
      </c>
      <c r="CA411" t="str">
        <f t="shared" si="550"/>
        <v>4</v>
      </c>
      <c r="CB411" t="str">
        <f t="shared" si="551"/>
        <v>4</v>
      </c>
      <c r="CC411" t="str">
        <f t="shared" si="552"/>
        <v>5 - doskonały/a</v>
      </c>
      <c r="CD411" t="str">
        <f t="shared" si="553"/>
        <v>4</v>
      </c>
      <c r="CE411" t="str">
        <f t="shared" si="554"/>
        <v>4</v>
      </c>
      <c r="CF411" t="str">
        <f t="shared" si="555"/>
        <v>3</v>
      </c>
      <c r="CG411" t="str">
        <f t="shared" si="556"/>
        <v>4</v>
      </c>
      <c r="CH411" t="str">
        <f t="shared" si="557"/>
        <v>2</v>
      </c>
      <c r="CI411" t="str">
        <f t="shared" si="558"/>
        <v>1</v>
      </c>
      <c r="CJ411" t="str">
        <f t="shared" si="559"/>
        <v>4</v>
      </c>
      <c r="CK411" t="str">
        <f t="shared" si="560"/>
        <v>2</v>
      </c>
      <c r="CL411" t="str">
        <f t="shared" si="561"/>
        <v>4</v>
      </c>
      <c r="CM411" t="str">
        <f t="shared" si="562"/>
        <v>3</v>
      </c>
      <c r="CN411" t="str">
        <f t="shared" si="563"/>
        <v>3</v>
      </c>
      <c r="CO411" t="str">
        <f t="shared" si="564"/>
        <v>4</v>
      </c>
      <c r="CP411" t="str">
        <f t="shared" si="565"/>
        <v>3</v>
      </c>
      <c r="CQ411" t="str">
        <f t="shared" si="566"/>
        <v>4</v>
      </c>
      <c r="CR411" t="str">
        <f t="shared" si="567"/>
        <v>2</v>
      </c>
      <c r="CS411" t="str">
        <f t="shared" si="568"/>
        <v>4</v>
      </c>
      <c r="CT411" t="str">
        <f t="shared" si="569"/>
        <v>3</v>
      </c>
      <c r="CU411" t="str">
        <f t="shared" si="570"/>
        <v>4</v>
      </c>
      <c r="CV411" t="str">
        <f t="shared" si="571"/>
        <v>4</v>
      </c>
      <c r="CW411" t="str">
        <f t="shared" si="572"/>
        <v>3</v>
      </c>
      <c r="CX411" t="str">
        <f t="shared" si="573"/>
        <v>4</v>
      </c>
      <c r="CY411" t="str">
        <f t="shared" si="574"/>
        <v>4</v>
      </c>
      <c r="CZ411" t="str">
        <f t="shared" si="575"/>
        <v>2</v>
      </c>
      <c r="DA411" t="str">
        <f t="shared" si="576"/>
        <v>4</v>
      </c>
      <c r="DB411" t="str">
        <f t="shared" si="577"/>
        <v>2</v>
      </c>
      <c r="DC411" t="str">
        <f t="shared" si="578"/>
        <v>1</v>
      </c>
      <c r="DD411" t="str">
        <f t="shared" si="579"/>
        <v>3</v>
      </c>
      <c r="DE411" t="str">
        <f t="shared" si="580"/>
        <v>2</v>
      </c>
      <c r="DF411" t="str">
        <f t="shared" si="581"/>
        <v>2</v>
      </c>
      <c r="DG411" t="str">
        <f t="shared" si="582"/>
        <v>3</v>
      </c>
      <c r="DH411" t="str">
        <f t="shared" si="583"/>
        <v>3</v>
      </c>
      <c r="DI411" t="str">
        <f t="shared" si="584"/>
        <v>4</v>
      </c>
      <c r="DJ411" t="str">
        <f t="shared" si="585"/>
        <v>3</v>
      </c>
      <c r="DK411" t="str">
        <f t="shared" si="586"/>
        <v>3</v>
      </c>
      <c r="DL411" t="str">
        <f t="shared" si="587"/>
        <v>1</v>
      </c>
      <c r="DM411" t="str">
        <f t="shared" si="588"/>
        <v>4</v>
      </c>
      <c r="DN411" t="str">
        <f t="shared" si="589"/>
        <v>4</v>
      </c>
      <c r="DO411" t="str">
        <f t="shared" si="590"/>
        <v>4</v>
      </c>
      <c r="DP411" t="str">
        <f t="shared" si="591"/>
        <v>4</v>
      </c>
      <c r="DQ411" t="str">
        <f t="shared" si="592"/>
        <v>5</v>
      </c>
      <c r="DR411">
        <f t="shared" si="593"/>
        <v>24</v>
      </c>
      <c r="DS411">
        <f t="shared" si="594"/>
        <v>30</v>
      </c>
      <c r="DT411">
        <f t="shared" si="595"/>
        <v>23</v>
      </c>
      <c r="DU411">
        <f t="shared" si="596"/>
        <v>29</v>
      </c>
      <c r="DV411">
        <f t="shared" si="597"/>
        <v>21</v>
      </c>
      <c r="DW411">
        <v>45</v>
      </c>
      <c r="DX411">
        <v>52</v>
      </c>
      <c r="DY411">
        <v>49</v>
      </c>
      <c r="DZ411">
        <v>45</v>
      </c>
      <c r="EA411">
        <v>37</v>
      </c>
    </row>
    <row r="412" spans="1:131" ht="45" x14ac:dyDescent="0.25">
      <c r="A412" s="4" t="s">
        <v>255</v>
      </c>
      <c r="B412" s="4" t="s">
        <v>249</v>
      </c>
      <c r="C412" s="4" t="s">
        <v>231</v>
      </c>
      <c r="D412" s="4" t="s">
        <v>227</v>
      </c>
      <c r="E412" s="4" t="s">
        <v>232</v>
      </c>
      <c r="F412" s="4" t="s">
        <v>227</v>
      </c>
      <c r="G412" s="4" t="s">
        <v>249</v>
      </c>
      <c r="H412" s="4" t="s">
        <v>231</v>
      </c>
      <c r="I412" s="4" t="s">
        <v>227</v>
      </c>
      <c r="J412" s="4" t="s">
        <v>228</v>
      </c>
      <c r="K412" s="4" t="s">
        <v>231</v>
      </c>
      <c r="L412" s="4" t="s">
        <v>227</v>
      </c>
      <c r="M412" s="4" t="s">
        <v>228</v>
      </c>
      <c r="N412" s="4" t="s">
        <v>232</v>
      </c>
      <c r="O412" s="4" t="s">
        <v>231</v>
      </c>
      <c r="P412" s="4" t="s">
        <v>227</v>
      </c>
      <c r="Q412" s="4" t="s">
        <v>249</v>
      </c>
      <c r="R412" s="4" t="s">
        <v>227</v>
      </c>
      <c r="S412" s="4" t="s">
        <v>228</v>
      </c>
      <c r="T412" s="4" t="s">
        <v>231</v>
      </c>
      <c r="U412" s="4" t="s">
        <v>249</v>
      </c>
      <c r="V412" s="4" t="s">
        <v>249</v>
      </c>
      <c r="W412" s="4" t="s">
        <v>231</v>
      </c>
      <c r="X412" s="4" t="s">
        <v>227</v>
      </c>
      <c r="Y412" s="4" t="s">
        <v>228</v>
      </c>
      <c r="Z412" s="4" t="s">
        <v>249</v>
      </c>
      <c r="AA412" s="4" t="s">
        <v>249</v>
      </c>
      <c r="AB412" s="4" t="s">
        <v>228</v>
      </c>
      <c r="AC412" s="4" t="s">
        <v>228</v>
      </c>
      <c r="AD412" s="4" t="s">
        <v>227</v>
      </c>
      <c r="AE412" s="4" t="s">
        <v>249</v>
      </c>
      <c r="AF412" s="4" t="s">
        <v>227</v>
      </c>
      <c r="AG412" s="4" t="s">
        <v>228</v>
      </c>
      <c r="AH412" s="4" t="s">
        <v>231</v>
      </c>
      <c r="AI412" s="4" t="s">
        <v>228</v>
      </c>
      <c r="AJ412" s="4" t="s">
        <v>228</v>
      </c>
      <c r="AK412" s="4" t="s">
        <v>231</v>
      </c>
      <c r="AL412" s="4" t="s">
        <v>228</v>
      </c>
      <c r="AM412" s="4" t="s">
        <v>227</v>
      </c>
      <c r="AN412" s="4" t="s">
        <v>232</v>
      </c>
      <c r="AO412" s="4" t="s">
        <v>227</v>
      </c>
      <c r="AP412" t="str">
        <f t="shared" si="513"/>
        <v>1</v>
      </c>
      <c r="AQ412" t="str">
        <f t="shared" si="514"/>
        <v>3</v>
      </c>
      <c r="AR412" t="str">
        <f t="shared" si="515"/>
        <v>2</v>
      </c>
      <c r="AS412" t="str">
        <f t="shared" si="516"/>
        <v>5 - doskonały/a</v>
      </c>
      <c r="AT412" t="str">
        <f t="shared" si="517"/>
        <v>2</v>
      </c>
      <c r="AU412" t="str">
        <f t="shared" si="518"/>
        <v>1</v>
      </c>
      <c r="AV412" t="str">
        <f t="shared" si="519"/>
        <v>3</v>
      </c>
      <c r="AW412" t="str">
        <f t="shared" si="520"/>
        <v>2</v>
      </c>
      <c r="AX412" t="str">
        <f t="shared" si="521"/>
        <v>4</v>
      </c>
      <c r="AY412" t="str">
        <f t="shared" si="522"/>
        <v>3</v>
      </c>
      <c r="AZ412" t="str">
        <f t="shared" si="523"/>
        <v>2</v>
      </c>
      <c r="BA412" t="str">
        <f t="shared" si="524"/>
        <v>4</v>
      </c>
      <c r="BB412" t="str">
        <f t="shared" si="525"/>
        <v>5 - doskonały/a</v>
      </c>
      <c r="BC412" t="str">
        <f t="shared" si="526"/>
        <v>3</v>
      </c>
      <c r="BD412" t="str">
        <f t="shared" si="527"/>
        <v>2</v>
      </c>
      <c r="BE412" t="str">
        <f t="shared" si="528"/>
        <v>1</v>
      </c>
      <c r="BF412" t="str">
        <f t="shared" si="529"/>
        <v>2</v>
      </c>
      <c r="BG412" t="str">
        <f t="shared" si="530"/>
        <v>4</v>
      </c>
      <c r="BH412" t="str">
        <f t="shared" si="531"/>
        <v>3</v>
      </c>
      <c r="BI412" t="str">
        <f t="shared" si="532"/>
        <v>1</v>
      </c>
      <c r="BJ412" t="str">
        <f t="shared" si="533"/>
        <v>1</v>
      </c>
      <c r="BK412" t="str">
        <f t="shared" si="534"/>
        <v>3</v>
      </c>
      <c r="BL412" t="str">
        <f t="shared" si="535"/>
        <v>2</v>
      </c>
      <c r="BM412" t="str">
        <f t="shared" si="536"/>
        <v>4</v>
      </c>
      <c r="BN412" t="str">
        <f t="shared" si="537"/>
        <v>1</v>
      </c>
      <c r="BO412" t="str">
        <f t="shared" si="538"/>
        <v>1</v>
      </c>
      <c r="BP412" t="str">
        <f t="shared" si="539"/>
        <v>4</v>
      </c>
      <c r="BQ412" t="str">
        <f t="shared" si="540"/>
        <v>4</v>
      </c>
      <c r="BR412" t="str">
        <f t="shared" si="541"/>
        <v>2</v>
      </c>
      <c r="BS412" t="str">
        <f t="shared" si="542"/>
        <v>1</v>
      </c>
      <c r="BT412" t="str">
        <f t="shared" si="543"/>
        <v>2</v>
      </c>
      <c r="BU412" t="str">
        <f t="shared" si="544"/>
        <v>4</v>
      </c>
      <c r="BV412" t="str">
        <f t="shared" si="545"/>
        <v>3</v>
      </c>
      <c r="BW412" t="str">
        <f t="shared" si="546"/>
        <v>4</v>
      </c>
      <c r="BX412" t="str">
        <f t="shared" si="547"/>
        <v>4</v>
      </c>
      <c r="BY412" t="str">
        <f t="shared" si="548"/>
        <v>3</v>
      </c>
      <c r="BZ412" t="str">
        <f t="shared" si="549"/>
        <v>4</v>
      </c>
      <c r="CA412" t="str">
        <f t="shared" si="550"/>
        <v>2</v>
      </c>
      <c r="CB412" t="str">
        <f t="shared" si="551"/>
        <v>5 - doskonały/a</v>
      </c>
      <c r="CC412" t="str">
        <f t="shared" si="552"/>
        <v>2</v>
      </c>
      <c r="CD412" t="str">
        <f t="shared" si="553"/>
        <v>1</v>
      </c>
      <c r="CE412" t="str">
        <f t="shared" si="554"/>
        <v>3</v>
      </c>
      <c r="CF412" t="str">
        <f t="shared" si="555"/>
        <v>2</v>
      </c>
      <c r="CG412" t="str">
        <f t="shared" si="556"/>
        <v>5</v>
      </c>
      <c r="CH412" t="str">
        <f t="shared" si="557"/>
        <v>2</v>
      </c>
      <c r="CI412" t="str">
        <f t="shared" si="558"/>
        <v>1</v>
      </c>
      <c r="CJ412" t="str">
        <f t="shared" si="559"/>
        <v>3</v>
      </c>
      <c r="CK412" t="str">
        <f t="shared" si="560"/>
        <v>2</v>
      </c>
      <c r="CL412" t="str">
        <f t="shared" si="561"/>
        <v>4</v>
      </c>
      <c r="CM412" t="str">
        <f t="shared" si="562"/>
        <v>3</v>
      </c>
      <c r="CN412" t="str">
        <f t="shared" si="563"/>
        <v>2</v>
      </c>
      <c r="CO412" t="str">
        <f t="shared" si="564"/>
        <v>4</v>
      </c>
      <c r="CP412" t="str">
        <f t="shared" si="565"/>
        <v>5</v>
      </c>
      <c r="CQ412" t="str">
        <f t="shared" si="566"/>
        <v>3</v>
      </c>
      <c r="CR412" t="str">
        <f t="shared" si="567"/>
        <v>2</v>
      </c>
      <c r="CS412" t="str">
        <f t="shared" si="568"/>
        <v>1</v>
      </c>
      <c r="CT412" t="str">
        <f t="shared" si="569"/>
        <v>2</v>
      </c>
      <c r="CU412" t="str">
        <f t="shared" si="570"/>
        <v>4</v>
      </c>
      <c r="CV412" t="str">
        <f t="shared" si="571"/>
        <v>3</v>
      </c>
      <c r="CW412" t="str">
        <f t="shared" si="572"/>
        <v>1</v>
      </c>
      <c r="CX412" t="str">
        <f t="shared" si="573"/>
        <v>1</v>
      </c>
      <c r="CY412" t="str">
        <f t="shared" si="574"/>
        <v>3</v>
      </c>
      <c r="CZ412" t="str">
        <f t="shared" si="575"/>
        <v>2</v>
      </c>
      <c r="DA412" t="str">
        <f t="shared" si="576"/>
        <v>4</v>
      </c>
      <c r="DB412" t="str">
        <f t="shared" si="577"/>
        <v>1</v>
      </c>
      <c r="DC412" t="str">
        <f t="shared" si="578"/>
        <v>1</v>
      </c>
      <c r="DD412" t="str">
        <f t="shared" si="579"/>
        <v>4</v>
      </c>
      <c r="DE412" t="str">
        <f t="shared" si="580"/>
        <v>4</v>
      </c>
      <c r="DF412" t="str">
        <f t="shared" si="581"/>
        <v>2</v>
      </c>
      <c r="DG412" t="str">
        <f t="shared" si="582"/>
        <v>1</v>
      </c>
      <c r="DH412" t="str">
        <f t="shared" si="583"/>
        <v>2</v>
      </c>
      <c r="DI412" t="str">
        <f t="shared" si="584"/>
        <v>4</v>
      </c>
      <c r="DJ412" t="str">
        <f t="shared" si="585"/>
        <v>3</v>
      </c>
      <c r="DK412" t="str">
        <f t="shared" si="586"/>
        <v>4</v>
      </c>
      <c r="DL412" t="str">
        <f t="shared" si="587"/>
        <v>4</v>
      </c>
      <c r="DM412" t="str">
        <f t="shared" si="588"/>
        <v>3</v>
      </c>
      <c r="DN412" t="str">
        <f t="shared" si="589"/>
        <v>4</v>
      </c>
      <c r="DO412" t="str">
        <f t="shared" si="590"/>
        <v>2</v>
      </c>
      <c r="DP412" t="str">
        <f t="shared" si="591"/>
        <v>5</v>
      </c>
      <c r="DQ412" t="str">
        <f t="shared" si="592"/>
        <v>2</v>
      </c>
      <c r="DR412">
        <f t="shared" si="593"/>
        <v>12</v>
      </c>
      <c r="DS412">
        <f t="shared" si="594"/>
        <v>27</v>
      </c>
      <c r="DT412">
        <f t="shared" si="595"/>
        <v>24</v>
      </c>
      <c r="DU412">
        <f t="shared" si="596"/>
        <v>30</v>
      </c>
      <c r="DV412">
        <f t="shared" si="597"/>
        <v>16</v>
      </c>
      <c r="DW412">
        <v>30</v>
      </c>
      <c r="DX412">
        <v>46</v>
      </c>
      <c r="DY412">
        <v>51</v>
      </c>
      <c r="DZ412">
        <v>48</v>
      </c>
      <c r="EA412">
        <v>29</v>
      </c>
    </row>
    <row r="413" spans="1:131" ht="45" x14ac:dyDescent="0.25">
      <c r="A413" s="4" t="s">
        <v>214</v>
      </c>
      <c r="B413" s="4" t="s">
        <v>228</v>
      </c>
      <c r="C413" s="4" t="s">
        <v>232</v>
      </c>
      <c r="D413" s="4" t="s">
        <v>228</v>
      </c>
      <c r="E413" s="4" t="s">
        <v>232</v>
      </c>
      <c r="F413" s="4" t="s">
        <v>232</v>
      </c>
      <c r="G413" s="4" t="s">
        <v>232</v>
      </c>
      <c r="H413" s="4" t="s">
        <v>232</v>
      </c>
      <c r="I413" s="4" t="s">
        <v>232</v>
      </c>
      <c r="J413" s="4" t="s">
        <v>232</v>
      </c>
      <c r="K413" s="4" t="s">
        <v>232</v>
      </c>
      <c r="L413" s="4" t="s">
        <v>232</v>
      </c>
      <c r="M413" s="4" t="s">
        <v>232</v>
      </c>
      <c r="N413" s="4" t="s">
        <v>232</v>
      </c>
      <c r="O413" s="4" t="s">
        <v>228</v>
      </c>
      <c r="P413" s="4" t="s">
        <v>232</v>
      </c>
      <c r="Q413" s="4" t="s">
        <v>232</v>
      </c>
      <c r="R413" s="4" t="s">
        <v>232</v>
      </c>
      <c r="S413" s="4" t="s">
        <v>232</v>
      </c>
      <c r="T413" s="4" t="s">
        <v>232</v>
      </c>
      <c r="U413" s="4" t="s">
        <v>232</v>
      </c>
      <c r="V413" s="4" t="s">
        <v>232</v>
      </c>
      <c r="W413" s="4" t="s">
        <v>232</v>
      </c>
      <c r="X413" s="4" t="s">
        <v>232</v>
      </c>
      <c r="Y413" s="4" t="s">
        <v>232</v>
      </c>
      <c r="Z413" s="4" t="s">
        <v>232</v>
      </c>
      <c r="AA413" s="4" t="s">
        <v>232</v>
      </c>
      <c r="AB413" s="4" t="s">
        <v>232</v>
      </c>
      <c r="AC413" s="4" t="s">
        <v>232</v>
      </c>
      <c r="AD413" s="4" t="s">
        <v>228</v>
      </c>
      <c r="AE413" s="4" t="s">
        <v>232</v>
      </c>
      <c r="AF413" s="4" t="s">
        <v>232</v>
      </c>
      <c r="AG413" s="4" t="s">
        <v>228</v>
      </c>
      <c r="AH413" s="4" t="s">
        <v>232</v>
      </c>
      <c r="AI413" s="4" t="s">
        <v>232</v>
      </c>
      <c r="AJ413" s="4" t="s">
        <v>228</v>
      </c>
      <c r="AK413" s="4" t="s">
        <v>232</v>
      </c>
      <c r="AL413" s="4" t="s">
        <v>232</v>
      </c>
      <c r="AM413" s="4" t="s">
        <v>232</v>
      </c>
      <c r="AN413" s="4" t="s">
        <v>232</v>
      </c>
      <c r="AO413" s="4" t="s">
        <v>232</v>
      </c>
      <c r="AP413" t="str">
        <f t="shared" si="513"/>
        <v>4</v>
      </c>
      <c r="AQ413" t="str">
        <f t="shared" si="514"/>
        <v>5 - doskonały/a</v>
      </c>
      <c r="AR413" t="str">
        <f t="shared" si="515"/>
        <v>4</v>
      </c>
      <c r="AS413" t="str">
        <f t="shared" si="516"/>
        <v>5 - doskonały/a</v>
      </c>
      <c r="AT413" t="str">
        <f t="shared" si="517"/>
        <v>5 - doskonały/a</v>
      </c>
      <c r="AU413" t="str">
        <f t="shared" si="518"/>
        <v>5 - doskonały/a</v>
      </c>
      <c r="AV413" t="str">
        <f t="shared" si="519"/>
        <v>5 - doskonały/a</v>
      </c>
      <c r="AW413" t="str">
        <f t="shared" si="520"/>
        <v>5 - doskonały/a</v>
      </c>
      <c r="AX413" t="str">
        <f t="shared" si="521"/>
        <v>5 - doskonały/a</v>
      </c>
      <c r="AY413" t="str">
        <f t="shared" si="522"/>
        <v>5 - doskonały/a</v>
      </c>
      <c r="AZ413" t="str">
        <f t="shared" si="523"/>
        <v>5 - doskonały/a</v>
      </c>
      <c r="BA413" t="str">
        <f t="shared" si="524"/>
        <v>5 - doskonały/a</v>
      </c>
      <c r="BB413" t="str">
        <f t="shared" si="525"/>
        <v>5 - doskonały/a</v>
      </c>
      <c r="BC413" t="str">
        <f t="shared" si="526"/>
        <v>4</v>
      </c>
      <c r="BD413" t="str">
        <f t="shared" si="527"/>
        <v>5 - doskonały/a</v>
      </c>
      <c r="BE413" t="str">
        <f t="shared" si="528"/>
        <v>5 - doskonały/a</v>
      </c>
      <c r="BF413" t="str">
        <f t="shared" si="529"/>
        <v>5 - doskonały/a</v>
      </c>
      <c r="BG413" t="str">
        <f t="shared" si="530"/>
        <v>5 - doskonały/a</v>
      </c>
      <c r="BH413" t="str">
        <f t="shared" si="531"/>
        <v>5 - doskonały/a</v>
      </c>
      <c r="BI413" t="str">
        <f t="shared" si="532"/>
        <v>5 - doskonały/a</v>
      </c>
      <c r="BJ413" t="str">
        <f t="shared" si="533"/>
        <v>5 - doskonały/a</v>
      </c>
      <c r="BK413" t="str">
        <f t="shared" si="534"/>
        <v>5 - doskonały/a</v>
      </c>
      <c r="BL413" t="str">
        <f t="shared" si="535"/>
        <v>5 - doskonały/a</v>
      </c>
      <c r="BM413" t="str">
        <f t="shared" si="536"/>
        <v>5 - doskonały/a</v>
      </c>
      <c r="BN413" t="str">
        <f t="shared" si="537"/>
        <v>5 - doskonały/a</v>
      </c>
      <c r="BO413" t="str">
        <f t="shared" si="538"/>
        <v>5 - doskonały/a</v>
      </c>
      <c r="BP413" t="str">
        <f t="shared" si="539"/>
        <v>5 - doskonały/a</v>
      </c>
      <c r="BQ413" t="str">
        <f t="shared" si="540"/>
        <v>5 - doskonały/a</v>
      </c>
      <c r="BR413" t="str">
        <f t="shared" si="541"/>
        <v>4</v>
      </c>
      <c r="BS413" t="str">
        <f t="shared" si="542"/>
        <v>5 - doskonały/a</v>
      </c>
      <c r="BT413" t="str">
        <f t="shared" si="543"/>
        <v>5 - doskonały/a</v>
      </c>
      <c r="BU413" t="str">
        <f t="shared" si="544"/>
        <v>4</v>
      </c>
      <c r="BV413" t="str">
        <f t="shared" si="545"/>
        <v>5 - doskonały/a</v>
      </c>
      <c r="BW413" t="str">
        <f t="shared" si="546"/>
        <v>5 - doskonały/a</v>
      </c>
      <c r="BX413" t="str">
        <f t="shared" si="547"/>
        <v>4</v>
      </c>
      <c r="BY413" t="str">
        <f t="shared" si="548"/>
        <v>5 - doskonały/a</v>
      </c>
      <c r="BZ413" t="str">
        <f t="shared" si="549"/>
        <v>5 - doskonały/a</v>
      </c>
      <c r="CA413" t="str">
        <f t="shared" si="550"/>
        <v>5 - doskonały/a</v>
      </c>
      <c r="CB413" t="str">
        <f t="shared" si="551"/>
        <v>5 - doskonały/a</v>
      </c>
      <c r="CC413" t="str">
        <f t="shared" si="552"/>
        <v>5 - doskonały/a</v>
      </c>
      <c r="CD413" t="str">
        <f t="shared" si="553"/>
        <v>4</v>
      </c>
      <c r="CE413" t="str">
        <f t="shared" si="554"/>
        <v>5</v>
      </c>
      <c r="CF413" t="str">
        <f t="shared" si="555"/>
        <v>4</v>
      </c>
      <c r="CG413" t="str">
        <f t="shared" si="556"/>
        <v>5</v>
      </c>
      <c r="CH413" t="str">
        <f t="shared" si="557"/>
        <v>5</v>
      </c>
      <c r="CI413" t="str">
        <f t="shared" si="558"/>
        <v>5</v>
      </c>
      <c r="CJ413" t="str">
        <f t="shared" si="559"/>
        <v>5</v>
      </c>
      <c r="CK413" t="str">
        <f t="shared" si="560"/>
        <v>5</v>
      </c>
      <c r="CL413" t="str">
        <f t="shared" si="561"/>
        <v>5</v>
      </c>
      <c r="CM413" t="str">
        <f t="shared" si="562"/>
        <v>5</v>
      </c>
      <c r="CN413" t="str">
        <f t="shared" si="563"/>
        <v>5</v>
      </c>
      <c r="CO413" t="str">
        <f t="shared" si="564"/>
        <v>5</v>
      </c>
      <c r="CP413" t="str">
        <f t="shared" si="565"/>
        <v>5</v>
      </c>
      <c r="CQ413" t="str">
        <f t="shared" si="566"/>
        <v>4</v>
      </c>
      <c r="CR413" t="str">
        <f t="shared" si="567"/>
        <v>5</v>
      </c>
      <c r="CS413" t="str">
        <f t="shared" si="568"/>
        <v>5</v>
      </c>
      <c r="CT413" t="str">
        <f t="shared" si="569"/>
        <v>5</v>
      </c>
      <c r="CU413" t="str">
        <f t="shared" si="570"/>
        <v>5</v>
      </c>
      <c r="CV413" t="str">
        <f t="shared" si="571"/>
        <v>5</v>
      </c>
      <c r="CW413" t="str">
        <f t="shared" si="572"/>
        <v>5</v>
      </c>
      <c r="CX413" t="str">
        <f t="shared" si="573"/>
        <v>5</v>
      </c>
      <c r="CY413" t="str">
        <f t="shared" si="574"/>
        <v>5</v>
      </c>
      <c r="CZ413" t="str">
        <f t="shared" si="575"/>
        <v>5</v>
      </c>
      <c r="DA413" t="str">
        <f t="shared" si="576"/>
        <v>5</v>
      </c>
      <c r="DB413" t="str">
        <f t="shared" si="577"/>
        <v>5</v>
      </c>
      <c r="DC413" t="str">
        <f t="shared" si="578"/>
        <v>5</v>
      </c>
      <c r="DD413" t="str">
        <f t="shared" si="579"/>
        <v>5</v>
      </c>
      <c r="DE413" t="str">
        <f t="shared" si="580"/>
        <v>5</v>
      </c>
      <c r="DF413" t="str">
        <f t="shared" si="581"/>
        <v>4</v>
      </c>
      <c r="DG413" t="str">
        <f t="shared" si="582"/>
        <v>5</v>
      </c>
      <c r="DH413" t="str">
        <f t="shared" si="583"/>
        <v>5</v>
      </c>
      <c r="DI413" t="str">
        <f t="shared" si="584"/>
        <v>4</v>
      </c>
      <c r="DJ413" t="str">
        <f t="shared" si="585"/>
        <v>5</v>
      </c>
      <c r="DK413" t="str">
        <f t="shared" si="586"/>
        <v>5</v>
      </c>
      <c r="DL413" t="str">
        <f t="shared" si="587"/>
        <v>4</v>
      </c>
      <c r="DM413" t="str">
        <f t="shared" si="588"/>
        <v>5</v>
      </c>
      <c r="DN413" t="str">
        <f t="shared" si="589"/>
        <v>5</v>
      </c>
      <c r="DO413" t="str">
        <f t="shared" si="590"/>
        <v>5</v>
      </c>
      <c r="DP413" t="str">
        <f t="shared" si="591"/>
        <v>5</v>
      </c>
      <c r="DQ413" t="str">
        <f t="shared" si="592"/>
        <v>5</v>
      </c>
      <c r="DR413">
        <f t="shared" si="593"/>
        <v>39</v>
      </c>
      <c r="DS413">
        <f t="shared" si="594"/>
        <v>39</v>
      </c>
      <c r="DT413">
        <f t="shared" si="595"/>
        <v>39</v>
      </c>
      <c r="DU413">
        <f t="shared" si="596"/>
        <v>38</v>
      </c>
      <c r="DV413">
        <f t="shared" si="597"/>
        <v>39</v>
      </c>
      <c r="DW413">
        <v>70</v>
      </c>
      <c r="DX413">
        <v>70</v>
      </c>
      <c r="DY413">
        <v>76</v>
      </c>
      <c r="DZ413">
        <v>69</v>
      </c>
      <c r="EA413">
        <v>72</v>
      </c>
    </row>
    <row r="414" spans="1:131" x14ac:dyDescent="0.25">
      <c r="A414" s="4" t="s">
        <v>214</v>
      </c>
      <c r="B414" s="4" t="s">
        <v>231</v>
      </c>
      <c r="C414" s="4" t="s">
        <v>227</v>
      </c>
      <c r="D414" s="4" t="s">
        <v>231</v>
      </c>
      <c r="E414" s="4" t="s">
        <v>227</v>
      </c>
      <c r="F414" s="4" t="s">
        <v>228</v>
      </c>
      <c r="G414" s="4" t="s">
        <v>227</v>
      </c>
      <c r="H414" s="4" t="s">
        <v>231</v>
      </c>
      <c r="I414" s="4" t="s">
        <v>231</v>
      </c>
      <c r="J414" s="4" t="s">
        <v>228</v>
      </c>
      <c r="K414" s="4" t="s">
        <v>231</v>
      </c>
      <c r="L414" s="4" t="s">
        <v>231</v>
      </c>
      <c r="M414" s="4" t="s">
        <v>227</v>
      </c>
      <c r="N414" s="4" t="s">
        <v>227</v>
      </c>
      <c r="O414" s="4" t="s">
        <v>231</v>
      </c>
      <c r="P414" s="4" t="s">
        <v>228</v>
      </c>
      <c r="Q414" s="4" t="s">
        <v>228</v>
      </c>
      <c r="R414" s="4" t="s">
        <v>231</v>
      </c>
      <c r="S414" s="4" t="s">
        <v>231</v>
      </c>
      <c r="T414" s="4" t="s">
        <v>227</v>
      </c>
      <c r="U414" s="4" t="s">
        <v>228</v>
      </c>
      <c r="V414" s="4" t="s">
        <v>228</v>
      </c>
      <c r="W414" s="4" t="s">
        <v>231</v>
      </c>
      <c r="X414" s="4" t="s">
        <v>231</v>
      </c>
      <c r="Y414" s="4" t="s">
        <v>227</v>
      </c>
      <c r="Z414" s="4" t="s">
        <v>231</v>
      </c>
      <c r="AA414" s="4" t="s">
        <v>227</v>
      </c>
      <c r="AB414" s="4" t="s">
        <v>231</v>
      </c>
      <c r="AC414" s="4" t="s">
        <v>231</v>
      </c>
      <c r="AD414" s="4" t="s">
        <v>228</v>
      </c>
      <c r="AE414" s="4" t="s">
        <v>231</v>
      </c>
      <c r="AF414" s="4" t="s">
        <v>231</v>
      </c>
      <c r="AG414" s="4" t="s">
        <v>231</v>
      </c>
      <c r="AH414" s="4" t="s">
        <v>227</v>
      </c>
      <c r="AI414" s="4" t="s">
        <v>231</v>
      </c>
      <c r="AJ414" s="4" t="s">
        <v>228</v>
      </c>
      <c r="AK414" s="4" t="s">
        <v>231</v>
      </c>
      <c r="AL414" s="4" t="s">
        <v>227</v>
      </c>
      <c r="AM414" s="4" t="s">
        <v>231</v>
      </c>
      <c r="AN414" s="4" t="s">
        <v>227</v>
      </c>
      <c r="AO414" s="4" t="s">
        <v>231</v>
      </c>
      <c r="AP414" t="str">
        <f t="shared" si="513"/>
        <v>3</v>
      </c>
      <c r="AQ414" t="str">
        <f t="shared" si="514"/>
        <v>2</v>
      </c>
      <c r="AR414" t="str">
        <f t="shared" si="515"/>
        <v>3</v>
      </c>
      <c r="AS414" t="str">
        <f t="shared" si="516"/>
        <v>2</v>
      </c>
      <c r="AT414" t="str">
        <f t="shared" si="517"/>
        <v>4</v>
      </c>
      <c r="AU414" t="str">
        <f t="shared" si="518"/>
        <v>2</v>
      </c>
      <c r="AV414" t="str">
        <f t="shared" si="519"/>
        <v>3</v>
      </c>
      <c r="AW414" t="str">
        <f t="shared" si="520"/>
        <v>3</v>
      </c>
      <c r="AX414" t="str">
        <f t="shared" si="521"/>
        <v>4</v>
      </c>
      <c r="AY414" t="str">
        <f t="shared" si="522"/>
        <v>3</v>
      </c>
      <c r="AZ414" t="str">
        <f t="shared" si="523"/>
        <v>3</v>
      </c>
      <c r="BA414" t="str">
        <f t="shared" si="524"/>
        <v>2</v>
      </c>
      <c r="BB414" t="str">
        <f t="shared" si="525"/>
        <v>2</v>
      </c>
      <c r="BC414" t="str">
        <f t="shared" si="526"/>
        <v>3</v>
      </c>
      <c r="BD414" t="str">
        <f t="shared" si="527"/>
        <v>4</v>
      </c>
      <c r="BE414" t="str">
        <f t="shared" si="528"/>
        <v>4</v>
      </c>
      <c r="BF414" t="str">
        <f t="shared" si="529"/>
        <v>3</v>
      </c>
      <c r="BG414" t="str">
        <f t="shared" si="530"/>
        <v>3</v>
      </c>
      <c r="BH414" t="str">
        <f t="shared" si="531"/>
        <v>2</v>
      </c>
      <c r="BI414" t="str">
        <f t="shared" si="532"/>
        <v>4</v>
      </c>
      <c r="BJ414" t="str">
        <f t="shared" si="533"/>
        <v>4</v>
      </c>
      <c r="BK414" t="str">
        <f t="shared" si="534"/>
        <v>3</v>
      </c>
      <c r="BL414" t="str">
        <f t="shared" si="535"/>
        <v>3</v>
      </c>
      <c r="BM414" t="str">
        <f t="shared" si="536"/>
        <v>2</v>
      </c>
      <c r="BN414" t="str">
        <f t="shared" si="537"/>
        <v>3</v>
      </c>
      <c r="BO414" t="str">
        <f t="shared" si="538"/>
        <v>2</v>
      </c>
      <c r="BP414" t="str">
        <f t="shared" si="539"/>
        <v>3</v>
      </c>
      <c r="BQ414" t="str">
        <f t="shared" si="540"/>
        <v>3</v>
      </c>
      <c r="BR414" t="str">
        <f t="shared" si="541"/>
        <v>4</v>
      </c>
      <c r="BS414" t="str">
        <f t="shared" si="542"/>
        <v>3</v>
      </c>
      <c r="BT414" t="str">
        <f t="shared" si="543"/>
        <v>3</v>
      </c>
      <c r="BU414" t="str">
        <f t="shared" si="544"/>
        <v>3</v>
      </c>
      <c r="BV414" t="str">
        <f t="shared" si="545"/>
        <v>2</v>
      </c>
      <c r="BW414" t="str">
        <f t="shared" si="546"/>
        <v>3</v>
      </c>
      <c r="BX414" t="str">
        <f t="shared" si="547"/>
        <v>4</v>
      </c>
      <c r="BY414" t="str">
        <f t="shared" si="548"/>
        <v>3</v>
      </c>
      <c r="BZ414" t="str">
        <f t="shared" si="549"/>
        <v>2</v>
      </c>
      <c r="CA414" t="str">
        <f t="shared" si="550"/>
        <v>3</v>
      </c>
      <c r="CB414" t="str">
        <f t="shared" si="551"/>
        <v>2</v>
      </c>
      <c r="CC414" t="str">
        <f t="shared" si="552"/>
        <v>3</v>
      </c>
      <c r="CD414" t="str">
        <f t="shared" si="553"/>
        <v>3</v>
      </c>
      <c r="CE414" t="str">
        <f t="shared" si="554"/>
        <v>2</v>
      </c>
      <c r="CF414" t="str">
        <f t="shared" si="555"/>
        <v>3</v>
      </c>
      <c r="CG414" t="str">
        <f t="shared" si="556"/>
        <v>2</v>
      </c>
      <c r="CH414" t="str">
        <f t="shared" si="557"/>
        <v>4</v>
      </c>
      <c r="CI414" t="str">
        <f t="shared" si="558"/>
        <v>2</v>
      </c>
      <c r="CJ414" t="str">
        <f t="shared" si="559"/>
        <v>3</v>
      </c>
      <c r="CK414" t="str">
        <f t="shared" si="560"/>
        <v>3</v>
      </c>
      <c r="CL414" t="str">
        <f t="shared" si="561"/>
        <v>4</v>
      </c>
      <c r="CM414" t="str">
        <f t="shared" si="562"/>
        <v>3</v>
      </c>
      <c r="CN414" t="str">
        <f t="shared" si="563"/>
        <v>3</v>
      </c>
      <c r="CO414" t="str">
        <f t="shared" si="564"/>
        <v>2</v>
      </c>
      <c r="CP414" t="str">
        <f t="shared" si="565"/>
        <v>2</v>
      </c>
      <c r="CQ414" t="str">
        <f t="shared" si="566"/>
        <v>3</v>
      </c>
      <c r="CR414" t="str">
        <f t="shared" si="567"/>
        <v>4</v>
      </c>
      <c r="CS414" t="str">
        <f t="shared" si="568"/>
        <v>4</v>
      </c>
      <c r="CT414" t="str">
        <f t="shared" si="569"/>
        <v>3</v>
      </c>
      <c r="CU414" t="str">
        <f t="shared" si="570"/>
        <v>3</v>
      </c>
      <c r="CV414" t="str">
        <f t="shared" si="571"/>
        <v>2</v>
      </c>
      <c r="CW414" t="str">
        <f t="shared" si="572"/>
        <v>4</v>
      </c>
      <c r="CX414" t="str">
        <f t="shared" si="573"/>
        <v>4</v>
      </c>
      <c r="CY414" t="str">
        <f t="shared" si="574"/>
        <v>3</v>
      </c>
      <c r="CZ414" t="str">
        <f t="shared" si="575"/>
        <v>3</v>
      </c>
      <c r="DA414" t="str">
        <f t="shared" si="576"/>
        <v>2</v>
      </c>
      <c r="DB414" t="str">
        <f t="shared" si="577"/>
        <v>3</v>
      </c>
      <c r="DC414" t="str">
        <f t="shared" si="578"/>
        <v>2</v>
      </c>
      <c r="DD414" t="str">
        <f t="shared" si="579"/>
        <v>3</v>
      </c>
      <c r="DE414" t="str">
        <f t="shared" si="580"/>
        <v>3</v>
      </c>
      <c r="DF414" t="str">
        <f t="shared" si="581"/>
        <v>4</v>
      </c>
      <c r="DG414" t="str">
        <f t="shared" si="582"/>
        <v>3</v>
      </c>
      <c r="DH414" t="str">
        <f t="shared" si="583"/>
        <v>3</v>
      </c>
      <c r="DI414" t="str">
        <f t="shared" si="584"/>
        <v>3</v>
      </c>
      <c r="DJ414" t="str">
        <f t="shared" si="585"/>
        <v>2</v>
      </c>
      <c r="DK414" t="str">
        <f t="shared" si="586"/>
        <v>3</v>
      </c>
      <c r="DL414" t="str">
        <f t="shared" si="587"/>
        <v>4</v>
      </c>
      <c r="DM414" t="str">
        <f t="shared" si="588"/>
        <v>3</v>
      </c>
      <c r="DN414" t="str">
        <f t="shared" si="589"/>
        <v>2</v>
      </c>
      <c r="DO414" t="str">
        <f t="shared" si="590"/>
        <v>3</v>
      </c>
      <c r="DP414" t="str">
        <f t="shared" si="591"/>
        <v>2</v>
      </c>
      <c r="DQ414" t="str">
        <f t="shared" si="592"/>
        <v>3</v>
      </c>
      <c r="DR414">
        <f t="shared" si="593"/>
        <v>24</v>
      </c>
      <c r="DS414">
        <f t="shared" si="594"/>
        <v>21</v>
      </c>
      <c r="DT414">
        <f t="shared" si="595"/>
        <v>22</v>
      </c>
      <c r="DU414">
        <f t="shared" si="596"/>
        <v>22</v>
      </c>
      <c r="DV414">
        <f t="shared" si="597"/>
        <v>28</v>
      </c>
      <c r="DW414">
        <v>44</v>
      </c>
      <c r="DX414">
        <v>33</v>
      </c>
      <c r="DY414">
        <v>46</v>
      </c>
      <c r="DZ414">
        <v>35</v>
      </c>
      <c r="EA414">
        <v>49</v>
      </c>
    </row>
    <row r="415" spans="1:131" ht="45" x14ac:dyDescent="0.25">
      <c r="A415" s="4" t="s">
        <v>214</v>
      </c>
      <c r="B415" s="4" t="s">
        <v>232</v>
      </c>
      <c r="C415" s="4" t="s">
        <v>228</v>
      </c>
      <c r="D415" s="4" t="s">
        <v>228</v>
      </c>
      <c r="E415" s="4" t="s">
        <v>232</v>
      </c>
      <c r="F415" s="4" t="s">
        <v>228</v>
      </c>
      <c r="G415" s="4" t="s">
        <v>232</v>
      </c>
      <c r="H415" s="4" t="s">
        <v>232</v>
      </c>
      <c r="I415" s="4" t="s">
        <v>232</v>
      </c>
      <c r="J415" s="4" t="s">
        <v>232</v>
      </c>
      <c r="K415" s="4" t="s">
        <v>228</v>
      </c>
      <c r="L415" s="4" t="s">
        <v>227</v>
      </c>
      <c r="M415" s="4" t="s">
        <v>232</v>
      </c>
      <c r="N415" s="4" t="s">
        <v>232</v>
      </c>
      <c r="O415" s="4" t="s">
        <v>249</v>
      </c>
      <c r="P415" s="4" t="s">
        <v>228</v>
      </c>
      <c r="Q415" s="4" t="s">
        <v>228</v>
      </c>
      <c r="R415" s="4" t="s">
        <v>228</v>
      </c>
      <c r="S415" s="4" t="s">
        <v>232</v>
      </c>
      <c r="T415" s="4" t="s">
        <v>228</v>
      </c>
      <c r="U415" s="4" t="s">
        <v>232</v>
      </c>
      <c r="V415" s="4" t="s">
        <v>232</v>
      </c>
      <c r="W415" s="4" t="s">
        <v>232</v>
      </c>
      <c r="X415" s="4" t="s">
        <v>232</v>
      </c>
      <c r="Y415" s="4" t="s">
        <v>228</v>
      </c>
      <c r="Z415" s="4" t="s">
        <v>232</v>
      </c>
      <c r="AA415" s="4" t="s">
        <v>232</v>
      </c>
      <c r="AB415" s="4" t="s">
        <v>232</v>
      </c>
      <c r="AC415" s="4" t="s">
        <v>232</v>
      </c>
      <c r="AD415" s="4" t="s">
        <v>232</v>
      </c>
      <c r="AE415" s="4" t="s">
        <v>232</v>
      </c>
      <c r="AF415" s="4" t="s">
        <v>231</v>
      </c>
      <c r="AG415" s="4" t="s">
        <v>228</v>
      </c>
      <c r="AH415" s="4" t="s">
        <v>232</v>
      </c>
      <c r="AI415" s="4" t="s">
        <v>232</v>
      </c>
      <c r="AJ415" s="4" t="s">
        <v>232</v>
      </c>
      <c r="AK415" s="4" t="s">
        <v>228</v>
      </c>
      <c r="AL415" s="4" t="s">
        <v>232</v>
      </c>
      <c r="AM415" s="4" t="s">
        <v>232</v>
      </c>
      <c r="AN415" s="4" t="s">
        <v>232</v>
      </c>
      <c r="AO415" s="4" t="s">
        <v>232</v>
      </c>
      <c r="AP415" t="str">
        <f t="shared" si="513"/>
        <v>5 - doskonały/a</v>
      </c>
      <c r="AQ415" t="str">
        <f t="shared" si="514"/>
        <v>4</v>
      </c>
      <c r="AR415" t="str">
        <f t="shared" si="515"/>
        <v>4</v>
      </c>
      <c r="AS415" t="str">
        <f t="shared" si="516"/>
        <v>5 - doskonały/a</v>
      </c>
      <c r="AT415" t="str">
        <f t="shared" si="517"/>
        <v>4</v>
      </c>
      <c r="AU415" t="str">
        <f t="shared" si="518"/>
        <v>5 - doskonały/a</v>
      </c>
      <c r="AV415" t="str">
        <f t="shared" si="519"/>
        <v>5 - doskonały/a</v>
      </c>
      <c r="AW415" t="str">
        <f t="shared" si="520"/>
        <v>5 - doskonały/a</v>
      </c>
      <c r="AX415" t="str">
        <f t="shared" si="521"/>
        <v>5 - doskonały/a</v>
      </c>
      <c r="AY415" t="str">
        <f t="shared" si="522"/>
        <v>4</v>
      </c>
      <c r="AZ415" t="str">
        <f t="shared" si="523"/>
        <v>2</v>
      </c>
      <c r="BA415" t="str">
        <f t="shared" si="524"/>
        <v>5 - doskonały/a</v>
      </c>
      <c r="BB415" t="str">
        <f t="shared" si="525"/>
        <v>5 - doskonały/a</v>
      </c>
      <c r="BC415" t="str">
        <f t="shared" si="526"/>
        <v>1</v>
      </c>
      <c r="BD415" t="str">
        <f t="shared" si="527"/>
        <v>4</v>
      </c>
      <c r="BE415" t="str">
        <f t="shared" si="528"/>
        <v>4</v>
      </c>
      <c r="BF415" t="str">
        <f t="shared" si="529"/>
        <v>4</v>
      </c>
      <c r="BG415" t="str">
        <f t="shared" si="530"/>
        <v>5 - doskonały/a</v>
      </c>
      <c r="BH415" t="str">
        <f t="shared" si="531"/>
        <v>4</v>
      </c>
      <c r="BI415" t="str">
        <f t="shared" si="532"/>
        <v>5 - doskonały/a</v>
      </c>
      <c r="BJ415" t="str">
        <f t="shared" si="533"/>
        <v>5 - doskonały/a</v>
      </c>
      <c r="BK415" t="str">
        <f t="shared" si="534"/>
        <v>5 - doskonały/a</v>
      </c>
      <c r="BL415" t="str">
        <f t="shared" si="535"/>
        <v>5 - doskonały/a</v>
      </c>
      <c r="BM415" t="str">
        <f t="shared" si="536"/>
        <v>4</v>
      </c>
      <c r="BN415" t="str">
        <f t="shared" si="537"/>
        <v>5 - doskonały/a</v>
      </c>
      <c r="BO415" t="str">
        <f t="shared" si="538"/>
        <v>5 - doskonały/a</v>
      </c>
      <c r="BP415" t="str">
        <f t="shared" si="539"/>
        <v>5 - doskonały/a</v>
      </c>
      <c r="BQ415" t="str">
        <f t="shared" si="540"/>
        <v>5 - doskonały/a</v>
      </c>
      <c r="BR415" t="str">
        <f t="shared" si="541"/>
        <v>5 - doskonały/a</v>
      </c>
      <c r="BS415" t="str">
        <f t="shared" si="542"/>
        <v>5 - doskonały/a</v>
      </c>
      <c r="BT415" t="str">
        <f t="shared" si="543"/>
        <v>3</v>
      </c>
      <c r="BU415" t="str">
        <f t="shared" si="544"/>
        <v>4</v>
      </c>
      <c r="BV415" t="str">
        <f t="shared" si="545"/>
        <v>5 - doskonały/a</v>
      </c>
      <c r="BW415" t="str">
        <f t="shared" si="546"/>
        <v>5 - doskonały/a</v>
      </c>
      <c r="BX415" t="str">
        <f t="shared" si="547"/>
        <v>5 - doskonały/a</v>
      </c>
      <c r="BY415" t="str">
        <f t="shared" si="548"/>
        <v>4</v>
      </c>
      <c r="BZ415" t="str">
        <f t="shared" si="549"/>
        <v>5 - doskonały/a</v>
      </c>
      <c r="CA415" t="str">
        <f t="shared" si="550"/>
        <v>5 - doskonały/a</v>
      </c>
      <c r="CB415" t="str">
        <f t="shared" si="551"/>
        <v>5 - doskonały/a</v>
      </c>
      <c r="CC415" t="str">
        <f t="shared" si="552"/>
        <v>5 - doskonały/a</v>
      </c>
      <c r="CD415" t="str">
        <f t="shared" si="553"/>
        <v>5</v>
      </c>
      <c r="CE415" t="str">
        <f t="shared" si="554"/>
        <v>4</v>
      </c>
      <c r="CF415" t="str">
        <f t="shared" si="555"/>
        <v>4</v>
      </c>
      <c r="CG415" t="str">
        <f t="shared" si="556"/>
        <v>5</v>
      </c>
      <c r="CH415" t="str">
        <f t="shared" si="557"/>
        <v>4</v>
      </c>
      <c r="CI415" t="str">
        <f t="shared" si="558"/>
        <v>5</v>
      </c>
      <c r="CJ415" t="str">
        <f t="shared" si="559"/>
        <v>5</v>
      </c>
      <c r="CK415" t="str">
        <f t="shared" si="560"/>
        <v>5</v>
      </c>
      <c r="CL415" t="str">
        <f t="shared" si="561"/>
        <v>5</v>
      </c>
      <c r="CM415" t="str">
        <f t="shared" si="562"/>
        <v>4</v>
      </c>
      <c r="CN415" t="str">
        <f t="shared" si="563"/>
        <v>2</v>
      </c>
      <c r="CO415" t="str">
        <f t="shared" si="564"/>
        <v>5</v>
      </c>
      <c r="CP415" t="str">
        <f t="shared" si="565"/>
        <v>5</v>
      </c>
      <c r="CQ415" t="str">
        <f t="shared" si="566"/>
        <v>1</v>
      </c>
      <c r="CR415" t="str">
        <f t="shared" si="567"/>
        <v>4</v>
      </c>
      <c r="CS415" t="str">
        <f t="shared" si="568"/>
        <v>4</v>
      </c>
      <c r="CT415" t="str">
        <f t="shared" si="569"/>
        <v>4</v>
      </c>
      <c r="CU415" t="str">
        <f t="shared" si="570"/>
        <v>5</v>
      </c>
      <c r="CV415" t="str">
        <f t="shared" si="571"/>
        <v>4</v>
      </c>
      <c r="CW415" t="str">
        <f t="shared" si="572"/>
        <v>5</v>
      </c>
      <c r="CX415" t="str">
        <f t="shared" si="573"/>
        <v>5</v>
      </c>
      <c r="CY415" t="str">
        <f t="shared" si="574"/>
        <v>5</v>
      </c>
      <c r="CZ415" t="str">
        <f t="shared" si="575"/>
        <v>5</v>
      </c>
      <c r="DA415" t="str">
        <f t="shared" si="576"/>
        <v>4</v>
      </c>
      <c r="DB415" t="str">
        <f t="shared" si="577"/>
        <v>5</v>
      </c>
      <c r="DC415" t="str">
        <f t="shared" si="578"/>
        <v>5</v>
      </c>
      <c r="DD415" t="str">
        <f t="shared" si="579"/>
        <v>5</v>
      </c>
      <c r="DE415" t="str">
        <f t="shared" si="580"/>
        <v>5</v>
      </c>
      <c r="DF415" t="str">
        <f t="shared" si="581"/>
        <v>5</v>
      </c>
      <c r="DG415" t="str">
        <f t="shared" si="582"/>
        <v>5</v>
      </c>
      <c r="DH415" t="str">
        <f t="shared" si="583"/>
        <v>3</v>
      </c>
      <c r="DI415" t="str">
        <f t="shared" si="584"/>
        <v>4</v>
      </c>
      <c r="DJ415" t="str">
        <f t="shared" si="585"/>
        <v>5</v>
      </c>
      <c r="DK415" t="str">
        <f t="shared" si="586"/>
        <v>5</v>
      </c>
      <c r="DL415" t="str">
        <f t="shared" si="587"/>
        <v>5</v>
      </c>
      <c r="DM415" t="str">
        <f t="shared" si="588"/>
        <v>4</v>
      </c>
      <c r="DN415" t="str">
        <f t="shared" si="589"/>
        <v>5</v>
      </c>
      <c r="DO415" t="str">
        <f t="shared" si="590"/>
        <v>5</v>
      </c>
      <c r="DP415" t="str">
        <f t="shared" si="591"/>
        <v>5</v>
      </c>
      <c r="DQ415" t="str">
        <f t="shared" si="592"/>
        <v>5</v>
      </c>
      <c r="DR415">
        <f t="shared" si="593"/>
        <v>33</v>
      </c>
      <c r="DS415">
        <f t="shared" si="594"/>
        <v>37</v>
      </c>
      <c r="DT415">
        <f t="shared" si="595"/>
        <v>39</v>
      </c>
      <c r="DU415">
        <f t="shared" si="596"/>
        <v>34</v>
      </c>
      <c r="DV415">
        <f t="shared" si="597"/>
        <v>37</v>
      </c>
      <c r="DW415">
        <v>59</v>
      </c>
      <c r="DX415">
        <v>65</v>
      </c>
      <c r="DY415">
        <v>76</v>
      </c>
      <c r="DZ415">
        <v>60</v>
      </c>
      <c r="EA415">
        <v>68</v>
      </c>
    </row>
    <row r="416" spans="1:131" ht="45" x14ac:dyDescent="0.25">
      <c r="A416" s="4" t="s">
        <v>255</v>
      </c>
      <c r="B416" s="4" t="s">
        <v>228</v>
      </c>
      <c r="C416" s="4" t="s">
        <v>228</v>
      </c>
      <c r="D416" s="4" t="s">
        <v>231</v>
      </c>
      <c r="E416" s="4" t="s">
        <v>232</v>
      </c>
      <c r="F416" s="4" t="s">
        <v>228</v>
      </c>
      <c r="G416" s="4" t="s">
        <v>227</v>
      </c>
      <c r="H416" s="4" t="s">
        <v>232</v>
      </c>
      <c r="I416" s="4" t="s">
        <v>228</v>
      </c>
      <c r="J416" s="4" t="s">
        <v>232</v>
      </c>
      <c r="K416" s="4" t="s">
        <v>228</v>
      </c>
      <c r="L416" s="4" t="s">
        <v>227</v>
      </c>
      <c r="M416" s="4" t="s">
        <v>232</v>
      </c>
      <c r="N416" s="4" t="s">
        <v>228</v>
      </c>
      <c r="O416" s="4" t="s">
        <v>228</v>
      </c>
      <c r="P416" s="4" t="s">
        <v>231</v>
      </c>
      <c r="Q416" s="4" t="s">
        <v>227</v>
      </c>
      <c r="R416" s="4" t="s">
        <v>231</v>
      </c>
      <c r="S416" s="4" t="s">
        <v>228</v>
      </c>
      <c r="T416" s="4" t="s">
        <v>232</v>
      </c>
      <c r="U416" s="4" t="s">
        <v>228</v>
      </c>
      <c r="V416" s="4" t="s">
        <v>249</v>
      </c>
      <c r="W416" s="4" t="s">
        <v>232</v>
      </c>
      <c r="X416" s="4" t="s">
        <v>228</v>
      </c>
      <c r="Y416" s="4" t="s">
        <v>232</v>
      </c>
      <c r="Z416" s="4" t="s">
        <v>228</v>
      </c>
      <c r="AA416" s="4" t="s">
        <v>249</v>
      </c>
      <c r="AB416" s="4" t="s">
        <v>232</v>
      </c>
      <c r="AC416" s="4" t="s">
        <v>232</v>
      </c>
      <c r="AD416" s="4" t="s">
        <v>231</v>
      </c>
      <c r="AE416" s="4" t="s">
        <v>228</v>
      </c>
      <c r="AF416" s="4" t="s">
        <v>228</v>
      </c>
      <c r="AG416" s="4" t="s">
        <v>232</v>
      </c>
      <c r="AH416" s="4" t="s">
        <v>228</v>
      </c>
      <c r="AI416" s="4" t="s">
        <v>232</v>
      </c>
      <c r="AJ416" s="4" t="s">
        <v>227</v>
      </c>
      <c r="AK416" s="4" t="s">
        <v>249</v>
      </c>
      <c r="AL416" s="4" t="s">
        <v>232</v>
      </c>
      <c r="AM416" s="4" t="s">
        <v>227</v>
      </c>
      <c r="AN416" s="4" t="s">
        <v>232</v>
      </c>
      <c r="AO416" s="4" t="s">
        <v>227</v>
      </c>
      <c r="AP416" t="str">
        <f t="shared" si="513"/>
        <v>4</v>
      </c>
      <c r="AQ416" t="str">
        <f t="shared" si="514"/>
        <v>4</v>
      </c>
      <c r="AR416" t="str">
        <f t="shared" si="515"/>
        <v>3</v>
      </c>
      <c r="AS416" t="str">
        <f t="shared" si="516"/>
        <v>5 - doskonały/a</v>
      </c>
      <c r="AT416" t="str">
        <f t="shared" si="517"/>
        <v>4</v>
      </c>
      <c r="AU416" t="str">
        <f t="shared" si="518"/>
        <v>2</v>
      </c>
      <c r="AV416" t="str">
        <f t="shared" si="519"/>
        <v>5 - doskonały/a</v>
      </c>
      <c r="AW416" t="str">
        <f t="shared" si="520"/>
        <v>4</v>
      </c>
      <c r="AX416" t="str">
        <f t="shared" si="521"/>
        <v>5 - doskonały/a</v>
      </c>
      <c r="AY416" t="str">
        <f t="shared" si="522"/>
        <v>4</v>
      </c>
      <c r="AZ416" t="str">
        <f t="shared" si="523"/>
        <v>2</v>
      </c>
      <c r="BA416" t="str">
        <f t="shared" si="524"/>
        <v>5 - doskonały/a</v>
      </c>
      <c r="BB416" t="str">
        <f t="shared" si="525"/>
        <v>4</v>
      </c>
      <c r="BC416" t="str">
        <f t="shared" si="526"/>
        <v>4</v>
      </c>
      <c r="BD416" t="str">
        <f t="shared" si="527"/>
        <v>3</v>
      </c>
      <c r="BE416" t="str">
        <f t="shared" si="528"/>
        <v>2</v>
      </c>
      <c r="BF416" t="str">
        <f t="shared" si="529"/>
        <v>3</v>
      </c>
      <c r="BG416" t="str">
        <f t="shared" si="530"/>
        <v>4</v>
      </c>
      <c r="BH416" t="str">
        <f t="shared" si="531"/>
        <v>5 - doskonały/a</v>
      </c>
      <c r="BI416" t="str">
        <f t="shared" si="532"/>
        <v>4</v>
      </c>
      <c r="BJ416" t="str">
        <f t="shared" si="533"/>
        <v>1</v>
      </c>
      <c r="BK416" t="str">
        <f t="shared" si="534"/>
        <v>5 - doskonały/a</v>
      </c>
      <c r="BL416" t="str">
        <f t="shared" si="535"/>
        <v>4</v>
      </c>
      <c r="BM416" t="str">
        <f t="shared" si="536"/>
        <v>5 - doskonały/a</v>
      </c>
      <c r="BN416" t="str">
        <f t="shared" si="537"/>
        <v>4</v>
      </c>
      <c r="BO416" t="str">
        <f t="shared" si="538"/>
        <v>1</v>
      </c>
      <c r="BP416" t="str">
        <f t="shared" si="539"/>
        <v>5 - doskonały/a</v>
      </c>
      <c r="BQ416" t="str">
        <f t="shared" si="540"/>
        <v>5 - doskonały/a</v>
      </c>
      <c r="BR416" t="str">
        <f t="shared" si="541"/>
        <v>3</v>
      </c>
      <c r="BS416" t="str">
        <f t="shared" si="542"/>
        <v>4</v>
      </c>
      <c r="BT416" t="str">
        <f t="shared" si="543"/>
        <v>4</v>
      </c>
      <c r="BU416" t="str">
        <f t="shared" si="544"/>
        <v>5 - doskonały/a</v>
      </c>
      <c r="BV416" t="str">
        <f t="shared" si="545"/>
        <v>4</v>
      </c>
      <c r="BW416" t="str">
        <f t="shared" si="546"/>
        <v>5 - doskonały/a</v>
      </c>
      <c r="BX416" t="str">
        <f t="shared" si="547"/>
        <v>2</v>
      </c>
      <c r="BY416" t="str">
        <f t="shared" si="548"/>
        <v>1</v>
      </c>
      <c r="BZ416" t="str">
        <f t="shared" si="549"/>
        <v>5 - doskonały/a</v>
      </c>
      <c r="CA416" t="str">
        <f t="shared" si="550"/>
        <v>2</v>
      </c>
      <c r="CB416" t="str">
        <f t="shared" si="551"/>
        <v>5 - doskonały/a</v>
      </c>
      <c r="CC416" t="str">
        <f t="shared" si="552"/>
        <v>2</v>
      </c>
      <c r="CD416" t="str">
        <f t="shared" si="553"/>
        <v>4</v>
      </c>
      <c r="CE416" t="str">
        <f t="shared" si="554"/>
        <v>4</v>
      </c>
      <c r="CF416" t="str">
        <f t="shared" si="555"/>
        <v>3</v>
      </c>
      <c r="CG416" t="str">
        <f t="shared" si="556"/>
        <v>5</v>
      </c>
      <c r="CH416" t="str">
        <f t="shared" si="557"/>
        <v>4</v>
      </c>
      <c r="CI416" t="str">
        <f t="shared" si="558"/>
        <v>2</v>
      </c>
      <c r="CJ416" t="str">
        <f t="shared" si="559"/>
        <v>5</v>
      </c>
      <c r="CK416" t="str">
        <f t="shared" si="560"/>
        <v>4</v>
      </c>
      <c r="CL416" t="str">
        <f t="shared" si="561"/>
        <v>5</v>
      </c>
      <c r="CM416" t="str">
        <f t="shared" si="562"/>
        <v>4</v>
      </c>
      <c r="CN416" t="str">
        <f t="shared" si="563"/>
        <v>2</v>
      </c>
      <c r="CO416" t="str">
        <f t="shared" si="564"/>
        <v>5</v>
      </c>
      <c r="CP416" t="str">
        <f t="shared" si="565"/>
        <v>4</v>
      </c>
      <c r="CQ416" t="str">
        <f t="shared" si="566"/>
        <v>4</v>
      </c>
      <c r="CR416" t="str">
        <f t="shared" si="567"/>
        <v>3</v>
      </c>
      <c r="CS416" t="str">
        <f t="shared" si="568"/>
        <v>2</v>
      </c>
      <c r="CT416" t="str">
        <f t="shared" si="569"/>
        <v>3</v>
      </c>
      <c r="CU416" t="str">
        <f t="shared" si="570"/>
        <v>4</v>
      </c>
      <c r="CV416" t="str">
        <f t="shared" si="571"/>
        <v>5</v>
      </c>
      <c r="CW416" t="str">
        <f t="shared" si="572"/>
        <v>4</v>
      </c>
      <c r="CX416" t="str">
        <f t="shared" si="573"/>
        <v>1</v>
      </c>
      <c r="CY416" t="str">
        <f t="shared" si="574"/>
        <v>5</v>
      </c>
      <c r="CZ416" t="str">
        <f t="shared" si="575"/>
        <v>4</v>
      </c>
      <c r="DA416" t="str">
        <f t="shared" si="576"/>
        <v>5</v>
      </c>
      <c r="DB416" t="str">
        <f t="shared" si="577"/>
        <v>4</v>
      </c>
      <c r="DC416" t="str">
        <f t="shared" si="578"/>
        <v>1</v>
      </c>
      <c r="DD416" t="str">
        <f t="shared" si="579"/>
        <v>5</v>
      </c>
      <c r="DE416" t="str">
        <f t="shared" si="580"/>
        <v>5</v>
      </c>
      <c r="DF416" t="str">
        <f t="shared" si="581"/>
        <v>3</v>
      </c>
      <c r="DG416" t="str">
        <f t="shared" si="582"/>
        <v>4</v>
      </c>
      <c r="DH416" t="str">
        <f t="shared" si="583"/>
        <v>4</v>
      </c>
      <c r="DI416" t="str">
        <f t="shared" si="584"/>
        <v>5</v>
      </c>
      <c r="DJ416" t="str">
        <f t="shared" si="585"/>
        <v>4</v>
      </c>
      <c r="DK416" t="str">
        <f t="shared" si="586"/>
        <v>5</v>
      </c>
      <c r="DL416" t="str">
        <f t="shared" si="587"/>
        <v>2</v>
      </c>
      <c r="DM416" t="str">
        <f t="shared" si="588"/>
        <v>1</v>
      </c>
      <c r="DN416" t="str">
        <f t="shared" si="589"/>
        <v>5</v>
      </c>
      <c r="DO416" t="str">
        <f t="shared" si="590"/>
        <v>2</v>
      </c>
      <c r="DP416" t="str">
        <f t="shared" si="591"/>
        <v>5</v>
      </c>
      <c r="DQ416" t="str">
        <f t="shared" si="592"/>
        <v>2</v>
      </c>
      <c r="DR416">
        <f t="shared" si="593"/>
        <v>17</v>
      </c>
      <c r="DS416">
        <f t="shared" si="594"/>
        <v>37</v>
      </c>
      <c r="DT416">
        <f t="shared" si="595"/>
        <v>30</v>
      </c>
      <c r="DU416">
        <f t="shared" si="596"/>
        <v>37</v>
      </c>
      <c r="DV416">
        <f t="shared" si="597"/>
        <v>27</v>
      </c>
      <c r="DW416">
        <v>36</v>
      </c>
      <c r="DX416">
        <v>68</v>
      </c>
      <c r="DY416">
        <v>61</v>
      </c>
      <c r="DZ416">
        <v>66</v>
      </c>
      <c r="EA416">
        <v>49</v>
      </c>
    </row>
    <row r="417" spans="1:131" ht="30" x14ac:dyDescent="0.25">
      <c r="A417" s="4" t="s">
        <v>255</v>
      </c>
      <c r="B417" s="4" t="s">
        <v>227</v>
      </c>
      <c r="C417" s="4" t="s">
        <v>249</v>
      </c>
      <c r="D417" s="4" t="s">
        <v>231</v>
      </c>
      <c r="E417" s="4" t="s">
        <v>227</v>
      </c>
      <c r="F417" s="4" t="s">
        <v>227</v>
      </c>
      <c r="G417" s="4" t="s">
        <v>249</v>
      </c>
      <c r="H417" s="4" t="s">
        <v>231</v>
      </c>
      <c r="I417" s="4" t="s">
        <v>228</v>
      </c>
      <c r="J417" s="4" t="s">
        <v>227</v>
      </c>
      <c r="K417" s="4" t="s">
        <v>231</v>
      </c>
      <c r="L417" s="4" t="s">
        <v>231</v>
      </c>
      <c r="M417" s="4" t="s">
        <v>231</v>
      </c>
      <c r="N417" s="4" t="s">
        <v>227</v>
      </c>
      <c r="O417" s="4" t="s">
        <v>231</v>
      </c>
      <c r="P417" s="4" t="s">
        <v>231</v>
      </c>
      <c r="Q417" s="4" t="s">
        <v>228</v>
      </c>
      <c r="R417" s="4" t="s">
        <v>231</v>
      </c>
      <c r="S417" s="4" t="s">
        <v>227</v>
      </c>
      <c r="T417" s="4" t="s">
        <v>227</v>
      </c>
      <c r="U417" s="4" t="s">
        <v>231</v>
      </c>
      <c r="V417" s="4" t="s">
        <v>228</v>
      </c>
      <c r="W417" s="4" t="s">
        <v>228</v>
      </c>
      <c r="X417" s="4" t="s">
        <v>228</v>
      </c>
      <c r="Y417" s="4" t="s">
        <v>227</v>
      </c>
      <c r="Z417" s="4" t="s">
        <v>231</v>
      </c>
      <c r="AA417" s="4" t="s">
        <v>227</v>
      </c>
      <c r="AB417" s="4" t="s">
        <v>227</v>
      </c>
      <c r="AC417" s="4" t="s">
        <v>227</v>
      </c>
      <c r="AD417" s="4" t="s">
        <v>227</v>
      </c>
      <c r="AE417" s="4" t="s">
        <v>231</v>
      </c>
      <c r="AF417" s="4" t="s">
        <v>227</v>
      </c>
      <c r="AG417" s="4" t="s">
        <v>231</v>
      </c>
      <c r="AH417" s="4" t="s">
        <v>227</v>
      </c>
      <c r="AI417" s="4" t="s">
        <v>227</v>
      </c>
      <c r="AJ417" s="4" t="s">
        <v>228</v>
      </c>
      <c r="AK417" s="4" t="s">
        <v>231</v>
      </c>
      <c r="AL417" s="4" t="s">
        <v>228</v>
      </c>
      <c r="AM417" s="4" t="s">
        <v>228</v>
      </c>
      <c r="AN417" s="4" t="s">
        <v>231</v>
      </c>
      <c r="AO417" s="4" t="s">
        <v>231</v>
      </c>
      <c r="AP417" t="str">
        <f t="shared" si="513"/>
        <v>2</v>
      </c>
      <c r="AQ417" t="str">
        <f t="shared" si="514"/>
        <v>1</v>
      </c>
      <c r="AR417" t="str">
        <f t="shared" si="515"/>
        <v>3</v>
      </c>
      <c r="AS417" t="str">
        <f t="shared" si="516"/>
        <v>2</v>
      </c>
      <c r="AT417" t="str">
        <f t="shared" si="517"/>
        <v>2</v>
      </c>
      <c r="AU417" t="str">
        <f t="shared" si="518"/>
        <v>1</v>
      </c>
      <c r="AV417" t="str">
        <f t="shared" si="519"/>
        <v>3</v>
      </c>
      <c r="AW417" t="str">
        <f t="shared" si="520"/>
        <v>4</v>
      </c>
      <c r="AX417" t="str">
        <f t="shared" si="521"/>
        <v>2</v>
      </c>
      <c r="AY417" t="str">
        <f t="shared" si="522"/>
        <v>3</v>
      </c>
      <c r="AZ417" t="str">
        <f t="shared" si="523"/>
        <v>3</v>
      </c>
      <c r="BA417" t="str">
        <f t="shared" si="524"/>
        <v>3</v>
      </c>
      <c r="BB417" t="str">
        <f t="shared" si="525"/>
        <v>2</v>
      </c>
      <c r="BC417" t="str">
        <f t="shared" si="526"/>
        <v>3</v>
      </c>
      <c r="BD417" t="str">
        <f t="shared" si="527"/>
        <v>3</v>
      </c>
      <c r="BE417" t="str">
        <f t="shared" si="528"/>
        <v>4</v>
      </c>
      <c r="BF417" t="str">
        <f t="shared" si="529"/>
        <v>3</v>
      </c>
      <c r="BG417" t="str">
        <f t="shared" si="530"/>
        <v>2</v>
      </c>
      <c r="BH417" t="str">
        <f t="shared" si="531"/>
        <v>2</v>
      </c>
      <c r="BI417" t="str">
        <f t="shared" si="532"/>
        <v>3</v>
      </c>
      <c r="BJ417" t="str">
        <f t="shared" si="533"/>
        <v>4</v>
      </c>
      <c r="BK417" t="str">
        <f t="shared" si="534"/>
        <v>4</v>
      </c>
      <c r="BL417" t="str">
        <f t="shared" si="535"/>
        <v>4</v>
      </c>
      <c r="BM417" t="str">
        <f t="shared" si="536"/>
        <v>2</v>
      </c>
      <c r="BN417" t="str">
        <f t="shared" si="537"/>
        <v>3</v>
      </c>
      <c r="BO417" t="str">
        <f t="shared" si="538"/>
        <v>2</v>
      </c>
      <c r="BP417" t="str">
        <f t="shared" si="539"/>
        <v>2</v>
      </c>
      <c r="BQ417" t="str">
        <f t="shared" si="540"/>
        <v>2</v>
      </c>
      <c r="BR417" t="str">
        <f t="shared" si="541"/>
        <v>2</v>
      </c>
      <c r="BS417" t="str">
        <f t="shared" si="542"/>
        <v>3</v>
      </c>
      <c r="BT417" t="str">
        <f t="shared" si="543"/>
        <v>2</v>
      </c>
      <c r="BU417" t="str">
        <f t="shared" si="544"/>
        <v>3</v>
      </c>
      <c r="BV417" t="str">
        <f t="shared" si="545"/>
        <v>2</v>
      </c>
      <c r="BW417" t="str">
        <f t="shared" si="546"/>
        <v>2</v>
      </c>
      <c r="BX417" t="str">
        <f t="shared" si="547"/>
        <v>4</v>
      </c>
      <c r="BY417" t="str">
        <f t="shared" si="548"/>
        <v>3</v>
      </c>
      <c r="BZ417" t="str">
        <f t="shared" si="549"/>
        <v>4</v>
      </c>
      <c r="CA417" t="str">
        <f t="shared" si="550"/>
        <v>4</v>
      </c>
      <c r="CB417" t="str">
        <f t="shared" si="551"/>
        <v>3</v>
      </c>
      <c r="CC417" t="str">
        <f t="shared" si="552"/>
        <v>3</v>
      </c>
      <c r="CD417" t="str">
        <f t="shared" si="553"/>
        <v>2</v>
      </c>
      <c r="CE417" t="str">
        <f t="shared" si="554"/>
        <v>1</v>
      </c>
      <c r="CF417" t="str">
        <f t="shared" si="555"/>
        <v>3</v>
      </c>
      <c r="CG417" t="str">
        <f t="shared" si="556"/>
        <v>2</v>
      </c>
      <c r="CH417" t="str">
        <f t="shared" si="557"/>
        <v>2</v>
      </c>
      <c r="CI417" t="str">
        <f t="shared" si="558"/>
        <v>1</v>
      </c>
      <c r="CJ417" t="str">
        <f t="shared" si="559"/>
        <v>3</v>
      </c>
      <c r="CK417" t="str">
        <f t="shared" si="560"/>
        <v>4</v>
      </c>
      <c r="CL417" t="str">
        <f t="shared" si="561"/>
        <v>2</v>
      </c>
      <c r="CM417" t="str">
        <f t="shared" si="562"/>
        <v>3</v>
      </c>
      <c r="CN417" t="str">
        <f t="shared" si="563"/>
        <v>3</v>
      </c>
      <c r="CO417" t="str">
        <f t="shared" si="564"/>
        <v>3</v>
      </c>
      <c r="CP417" t="str">
        <f t="shared" si="565"/>
        <v>2</v>
      </c>
      <c r="CQ417" t="str">
        <f t="shared" si="566"/>
        <v>3</v>
      </c>
      <c r="CR417" t="str">
        <f t="shared" si="567"/>
        <v>3</v>
      </c>
      <c r="CS417" t="str">
        <f t="shared" si="568"/>
        <v>4</v>
      </c>
      <c r="CT417" t="str">
        <f t="shared" si="569"/>
        <v>3</v>
      </c>
      <c r="CU417" t="str">
        <f t="shared" si="570"/>
        <v>2</v>
      </c>
      <c r="CV417" t="str">
        <f t="shared" si="571"/>
        <v>2</v>
      </c>
      <c r="CW417" t="str">
        <f t="shared" si="572"/>
        <v>3</v>
      </c>
      <c r="CX417" t="str">
        <f t="shared" si="573"/>
        <v>4</v>
      </c>
      <c r="CY417" t="str">
        <f t="shared" si="574"/>
        <v>4</v>
      </c>
      <c r="CZ417" t="str">
        <f t="shared" si="575"/>
        <v>4</v>
      </c>
      <c r="DA417" t="str">
        <f t="shared" si="576"/>
        <v>2</v>
      </c>
      <c r="DB417" t="str">
        <f t="shared" si="577"/>
        <v>3</v>
      </c>
      <c r="DC417" t="str">
        <f t="shared" si="578"/>
        <v>2</v>
      </c>
      <c r="DD417" t="str">
        <f t="shared" si="579"/>
        <v>2</v>
      </c>
      <c r="DE417" t="str">
        <f t="shared" si="580"/>
        <v>2</v>
      </c>
      <c r="DF417" t="str">
        <f t="shared" si="581"/>
        <v>2</v>
      </c>
      <c r="DG417" t="str">
        <f t="shared" si="582"/>
        <v>3</v>
      </c>
      <c r="DH417" t="str">
        <f t="shared" si="583"/>
        <v>2</v>
      </c>
      <c r="DI417" t="str">
        <f t="shared" si="584"/>
        <v>3</v>
      </c>
      <c r="DJ417" t="str">
        <f t="shared" si="585"/>
        <v>2</v>
      </c>
      <c r="DK417" t="str">
        <f t="shared" si="586"/>
        <v>2</v>
      </c>
      <c r="DL417" t="str">
        <f t="shared" si="587"/>
        <v>4</v>
      </c>
      <c r="DM417" t="str">
        <f t="shared" si="588"/>
        <v>3</v>
      </c>
      <c r="DN417" t="str">
        <f t="shared" si="589"/>
        <v>4</v>
      </c>
      <c r="DO417" t="str">
        <f t="shared" si="590"/>
        <v>4</v>
      </c>
      <c r="DP417" t="str">
        <f t="shared" si="591"/>
        <v>3</v>
      </c>
      <c r="DQ417" t="str">
        <f t="shared" si="592"/>
        <v>3</v>
      </c>
      <c r="DR417">
        <f t="shared" si="593"/>
        <v>21</v>
      </c>
      <c r="DS417">
        <f t="shared" si="594"/>
        <v>23</v>
      </c>
      <c r="DT417">
        <f t="shared" si="595"/>
        <v>23</v>
      </c>
      <c r="DU417">
        <f t="shared" si="596"/>
        <v>18</v>
      </c>
      <c r="DV417">
        <f t="shared" si="597"/>
        <v>24</v>
      </c>
      <c r="DW417">
        <v>41</v>
      </c>
      <c r="DX417">
        <v>38</v>
      </c>
      <c r="DY417">
        <v>49</v>
      </c>
      <c r="DZ417">
        <v>28</v>
      </c>
      <c r="EA417">
        <v>42</v>
      </c>
    </row>
    <row r="418" spans="1:131" ht="45" x14ac:dyDescent="0.25">
      <c r="A418" s="4" t="s">
        <v>214</v>
      </c>
      <c r="B418" s="4" t="s">
        <v>231</v>
      </c>
      <c r="C418" s="4" t="s">
        <v>231</v>
      </c>
      <c r="D418" s="4" t="s">
        <v>231</v>
      </c>
      <c r="E418" s="4" t="s">
        <v>228</v>
      </c>
      <c r="F418" s="4" t="s">
        <v>231</v>
      </c>
      <c r="G418" s="4" t="s">
        <v>227</v>
      </c>
      <c r="H418" s="4" t="s">
        <v>228</v>
      </c>
      <c r="I418" s="4" t="s">
        <v>228</v>
      </c>
      <c r="J418" s="4" t="s">
        <v>228</v>
      </c>
      <c r="K418" s="4" t="s">
        <v>228</v>
      </c>
      <c r="L418" s="4" t="s">
        <v>231</v>
      </c>
      <c r="M418" s="4" t="s">
        <v>228</v>
      </c>
      <c r="N418" s="4" t="s">
        <v>231</v>
      </c>
      <c r="O418" s="4" t="s">
        <v>228</v>
      </c>
      <c r="P418" s="4" t="s">
        <v>227</v>
      </c>
      <c r="Q418" s="4" t="s">
        <v>231</v>
      </c>
      <c r="R418" s="4" t="s">
        <v>231</v>
      </c>
      <c r="S418" s="4" t="s">
        <v>231</v>
      </c>
      <c r="T418" s="4" t="s">
        <v>228</v>
      </c>
      <c r="U418" s="4" t="s">
        <v>227</v>
      </c>
      <c r="V418" s="4" t="s">
        <v>228</v>
      </c>
      <c r="W418" s="4" t="s">
        <v>228</v>
      </c>
      <c r="X418" s="4" t="s">
        <v>231</v>
      </c>
      <c r="Y418" s="4" t="s">
        <v>228</v>
      </c>
      <c r="Z418" s="4" t="s">
        <v>231</v>
      </c>
      <c r="AA418" s="4" t="s">
        <v>227</v>
      </c>
      <c r="AB418" s="4" t="s">
        <v>231</v>
      </c>
      <c r="AC418" s="4" t="s">
        <v>231</v>
      </c>
      <c r="AD418" s="4" t="s">
        <v>231</v>
      </c>
      <c r="AE418" s="4" t="s">
        <v>227</v>
      </c>
      <c r="AF418" s="4" t="s">
        <v>231</v>
      </c>
      <c r="AG418" s="4" t="s">
        <v>231</v>
      </c>
      <c r="AH418" s="4" t="s">
        <v>231</v>
      </c>
      <c r="AI418" s="4" t="s">
        <v>228</v>
      </c>
      <c r="AJ418" s="4" t="s">
        <v>228</v>
      </c>
      <c r="AK418" s="4" t="s">
        <v>231</v>
      </c>
      <c r="AL418" s="4" t="s">
        <v>232</v>
      </c>
      <c r="AM418" s="4" t="s">
        <v>231</v>
      </c>
      <c r="AN418" s="4" t="s">
        <v>231</v>
      </c>
      <c r="AO418" s="4" t="s">
        <v>228</v>
      </c>
      <c r="AP418" t="str">
        <f t="shared" si="513"/>
        <v>3</v>
      </c>
      <c r="AQ418" t="str">
        <f t="shared" si="514"/>
        <v>3</v>
      </c>
      <c r="AR418" t="str">
        <f t="shared" si="515"/>
        <v>3</v>
      </c>
      <c r="AS418" t="str">
        <f t="shared" si="516"/>
        <v>4</v>
      </c>
      <c r="AT418" t="str">
        <f t="shared" si="517"/>
        <v>3</v>
      </c>
      <c r="AU418" t="str">
        <f t="shared" si="518"/>
        <v>2</v>
      </c>
      <c r="AV418" t="str">
        <f t="shared" si="519"/>
        <v>4</v>
      </c>
      <c r="AW418" t="str">
        <f t="shared" si="520"/>
        <v>4</v>
      </c>
      <c r="AX418" t="str">
        <f t="shared" si="521"/>
        <v>4</v>
      </c>
      <c r="AY418" t="str">
        <f t="shared" si="522"/>
        <v>4</v>
      </c>
      <c r="AZ418" t="str">
        <f t="shared" si="523"/>
        <v>3</v>
      </c>
      <c r="BA418" t="str">
        <f t="shared" si="524"/>
        <v>4</v>
      </c>
      <c r="BB418" t="str">
        <f t="shared" si="525"/>
        <v>3</v>
      </c>
      <c r="BC418" t="str">
        <f t="shared" si="526"/>
        <v>4</v>
      </c>
      <c r="BD418" t="str">
        <f t="shared" si="527"/>
        <v>2</v>
      </c>
      <c r="BE418" t="str">
        <f t="shared" si="528"/>
        <v>3</v>
      </c>
      <c r="BF418" t="str">
        <f t="shared" si="529"/>
        <v>3</v>
      </c>
      <c r="BG418" t="str">
        <f t="shared" si="530"/>
        <v>3</v>
      </c>
      <c r="BH418" t="str">
        <f t="shared" si="531"/>
        <v>4</v>
      </c>
      <c r="BI418" t="str">
        <f t="shared" si="532"/>
        <v>2</v>
      </c>
      <c r="BJ418" t="str">
        <f t="shared" si="533"/>
        <v>4</v>
      </c>
      <c r="BK418" t="str">
        <f t="shared" si="534"/>
        <v>4</v>
      </c>
      <c r="BL418" t="str">
        <f t="shared" si="535"/>
        <v>3</v>
      </c>
      <c r="BM418" t="str">
        <f t="shared" si="536"/>
        <v>4</v>
      </c>
      <c r="BN418" t="str">
        <f t="shared" si="537"/>
        <v>3</v>
      </c>
      <c r="BO418" t="str">
        <f t="shared" si="538"/>
        <v>2</v>
      </c>
      <c r="BP418" t="str">
        <f t="shared" si="539"/>
        <v>3</v>
      </c>
      <c r="BQ418" t="str">
        <f t="shared" si="540"/>
        <v>3</v>
      </c>
      <c r="BR418" t="str">
        <f t="shared" si="541"/>
        <v>3</v>
      </c>
      <c r="BS418" t="str">
        <f t="shared" si="542"/>
        <v>2</v>
      </c>
      <c r="BT418" t="str">
        <f t="shared" si="543"/>
        <v>3</v>
      </c>
      <c r="BU418" t="str">
        <f t="shared" si="544"/>
        <v>3</v>
      </c>
      <c r="BV418" t="str">
        <f t="shared" si="545"/>
        <v>3</v>
      </c>
      <c r="BW418" t="str">
        <f t="shared" si="546"/>
        <v>4</v>
      </c>
      <c r="BX418" t="str">
        <f t="shared" si="547"/>
        <v>4</v>
      </c>
      <c r="BY418" t="str">
        <f t="shared" si="548"/>
        <v>3</v>
      </c>
      <c r="BZ418" t="str">
        <f t="shared" si="549"/>
        <v>5 - doskonały/a</v>
      </c>
      <c r="CA418" t="str">
        <f t="shared" si="550"/>
        <v>3</v>
      </c>
      <c r="CB418" t="str">
        <f t="shared" si="551"/>
        <v>3</v>
      </c>
      <c r="CC418" t="str">
        <f t="shared" si="552"/>
        <v>4</v>
      </c>
      <c r="CD418" t="str">
        <f t="shared" si="553"/>
        <v>3</v>
      </c>
      <c r="CE418" t="str">
        <f t="shared" si="554"/>
        <v>3</v>
      </c>
      <c r="CF418" t="str">
        <f t="shared" si="555"/>
        <v>3</v>
      </c>
      <c r="CG418" t="str">
        <f t="shared" si="556"/>
        <v>4</v>
      </c>
      <c r="CH418" t="str">
        <f t="shared" si="557"/>
        <v>3</v>
      </c>
      <c r="CI418" t="str">
        <f t="shared" si="558"/>
        <v>2</v>
      </c>
      <c r="CJ418" t="str">
        <f t="shared" si="559"/>
        <v>4</v>
      </c>
      <c r="CK418" t="str">
        <f t="shared" si="560"/>
        <v>4</v>
      </c>
      <c r="CL418" t="str">
        <f t="shared" si="561"/>
        <v>4</v>
      </c>
      <c r="CM418" t="str">
        <f t="shared" si="562"/>
        <v>4</v>
      </c>
      <c r="CN418" t="str">
        <f t="shared" si="563"/>
        <v>3</v>
      </c>
      <c r="CO418" t="str">
        <f t="shared" si="564"/>
        <v>4</v>
      </c>
      <c r="CP418" t="str">
        <f t="shared" si="565"/>
        <v>3</v>
      </c>
      <c r="CQ418" t="str">
        <f t="shared" si="566"/>
        <v>4</v>
      </c>
      <c r="CR418" t="str">
        <f t="shared" si="567"/>
        <v>2</v>
      </c>
      <c r="CS418" t="str">
        <f t="shared" si="568"/>
        <v>3</v>
      </c>
      <c r="CT418" t="str">
        <f t="shared" si="569"/>
        <v>3</v>
      </c>
      <c r="CU418" t="str">
        <f t="shared" si="570"/>
        <v>3</v>
      </c>
      <c r="CV418" t="str">
        <f t="shared" si="571"/>
        <v>4</v>
      </c>
      <c r="CW418" t="str">
        <f t="shared" si="572"/>
        <v>2</v>
      </c>
      <c r="CX418" t="str">
        <f t="shared" si="573"/>
        <v>4</v>
      </c>
      <c r="CY418" t="str">
        <f t="shared" si="574"/>
        <v>4</v>
      </c>
      <c r="CZ418" t="str">
        <f t="shared" si="575"/>
        <v>3</v>
      </c>
      <c r="DA418" t="str">
        <f t="shared" si="576"/>
        <v>4</v>
      </c>
      <c r="DB418" t="str">
        <f t="shared" si="577"/>
        <v>3</v>
      </c>
      <c r="DC418" t="str">
        <f t="shared" si="578"/>
        <v>2</v>
      </c>
      <c r="DD418" t="str">
        <f t="shared" si="579"/>
        <v>3</v>
      </c>
      <c r="DE418" t="str">
        <f t="shared" si="580"/>
        <v>3</v>
      </c>
      <c r="DF418" t="str">
        <f t="shared" si="581"/>
        <v>3</v>
      </c>
      <c r="DG418" t="str">
        <f t="shared" si="582"/>
        <v>2</v>
      </c>
      <c r="DH418" t="str">
        <f t="shared" si="583"/>
        <v>3</v>
      </c>
      <c r="DI418" t="str">
        <f t="shared" si="584"/>
        <v>3</v>
      </c>
      <c r="DJ418" t="str">
        <f t="shared" si="585"/>
        <v>3</v>
      </c>
      <c r="DK418" t="str">
        <f t="shared" si="586"/>
        <v>4</v>
      </c>
      <c r="DL418" t="str">
        <f t="shared" si="587"/>
        <v>4</v>
      </c>
      <c r="DM418" t="str">
        <f t="shared" si="588"/>
        <v>3</v>
      </c>
      <c r="DN418" t="str">
        <f t="shared" si="589"/>
        <v>5</v>
      </c>
      <c r="DO418" t="str">
        <f t="shared" si="590"/>
        <v>3</v>
      </c>
      <c r="DP418" t="str">
        <f t="shared" si="591"/>
        <v>3</v>
      </c>
      <c r="DQ418" t="str">
        <f t="shared" si="592"/>
        <v>4</v>
      </c>
      <c r="DR418">
        <f t="shared" si="593"/>
        <v>23</v>
      </c>
      <c r="DS418">
        <f t="shared" si="594"/>
        <v>29</v>
      </c>
      <c r="DT418">
        <f t="shared" si="595"/>
        <v>25</v>
      </c>
      <c r="DU418">
        <f t="shared" si="596"/>
        <v>30</v>
      </c>
      <c r="DV418">
        <f t="shared" si="597"/>
        <v>24</v>
      </c>
      <c r="DW418">
        <v>43</v>
      </c>
      <c r="DX418">
        <v>47</v>
      </c>
      <c r="DY418">
        <v>51</v>
      </c>
      <c r="DZ418">
        <v>50</v>
      </c>
      <c r="EA418">
        <v>41</v>
      </c>
    </row>
    <row r="419" spans="1:131" ht="45" x14ac:dyDescent="0.25">
      <c r="A419" s="4" t="s">
        <v>255</v>
      </c>
      <c r="B419" s="4" t="s">
        <v>249</v>
      </c>
      <c r="C419" s="4" t="s">
        <v>231</v>
      </c>
      <c r="D419" s="4" t="s">
        <v>231</v>
      </c>
      <c r="E419" s="4" t="s">
        <v>228</v>
      </c>
      <c r="F419" s="4" t="s">
        <v>228</v>
      </c>
      <c r="G419" s="4" t="s">
        <v>228</v>
      </c>
      <c r="H419" s="4" t="s">
        <v>231</v>
      </c>
      <c r="I419" s="4" t="s">
        <v>228</v>
      </c>
      <c r="J419" s="4" t="s">
        <v>228</v>
      </c>
      <c r="K419" s="4" t="s">
        <v>231</v>
      </c>
      <c r="L419" s="4" t="s">
        <v>232</v>
      </c>
      <c r="M419" s="4" t="s">
        <v>232</v>
      </c>
      <c r="N419" s="4" t="s">
        <v>232</v>
      </c>
      <c r="O419" s="4" t="s">
        <v>227</v>
      </c>
      <c r="P419" s="4" t="s">
        <v>228</v>
      </c>
      <c r="Q419" s="4" t="s">
        <v>232</v>
      </c>
      <c r="R419" s="4" t="s">
        <v>232</v>
      </c>
      <c r="S419" s="4" t="s">
        <v>228</v>
      </c>
      <c r="T419" s="4" t="s">
        <v>232</v>
      </c>
      <c r="U419" s="4" t="s">
        <v>231</v>
      </c>
      <c r="V419" s="4" t="s">
        <v>232</v>
      </c>
      <c r="W419" s="4" t="s">
        <v>249</v>
      </c>
      <c r="X419" s="4" t="s">
        <v>228</v>
      </c>
      <c r="Y419" s="4" t="s">
        <v>232</v>
      </c>
      <c r="Z419" s="4" t="s">
        <v>228</v>
      </c>
      <c r="AA419" s="4" t="s">
        <v>232</v>
      </c>
      <c r="AB419" s="4" t="s">
        <v>232</v>
      </c>
      <c r="AC419" s="4" t="s">
        <v>232</v>
      </c>
      <c r="AD419" s="4" t="s">
        <v>227</v>
      </c>
      <c r="AE419" s="4" t="s">
        <v>231</v>
      </c>
      <c r="AF419" s="4" t="s">
        <v>228</v>
      </c>
      <c r="AG419" s="4" t="s">
        <v>228</v>
      </c>
      <c r="AH419" s="4" t="s">
        <v>228</v>
      </c>
      <c r="AI419" s="4" t="s">
        <v>232</v>
      </c>
      <c r="AJ419" s="4" t="s">
        <v>231</v>
      </c>
      <c r="AK419" s="4" t="s">
        <v>232</v>
      </c>
      <c r="AL419" s="4" t="s">
        <v>227</v>
      </c>
      <c r="AM419" s="4" t="s">
        <v>232</v>
      </c>
      <c r="AN419" s="4" t="s">
        <v>232</v>
      </c>
      <c r="AO419" s="4" t="s">
        <v>227</v>
      </c>
      <c r="AP419" t="str">
        <f t="shared" si="513"/>
        <v>1</v>
      </c>
      <c r="AQ419" t="str">
        <f t="shared" si="514"/>
        <v>3</v>
      </c>
      <c r="AR419" t="str">
        <f t="shared" si="515"/>
        <v>3</v>
      </c>
      <c r="AS419" t="str">
        <f t="shared" si="516"/>
        <v>4</v>
      </c>
      <c r="AT419" t="str">
        <f t="shared" si="517"/>
        <v>4</v>
      </c>
      <c r="AU419" t="str">
        <f t="shared" si="518"/>
        <v>4</v>
      </c>
      <c r="AV419" t="str">
        <f t="shared" si="519"/>
        <v>3</v>
      </c>
      <c r="AW419" t="str">
        <f t="shared" si="520"/>
        <v>4</v>
      </c>
      <c r="AX419" t="str">
        <f t="shared" si="521"/>
        <v>4</v>
      </c>
      <c r="AY419" t="str">
        <f t="shared" si="522"/>
        <v>3</v>
      </c>
      <c r="AZ419" t="str">
        <f t="shared" si="523"/>
        <v>5 - doskonały/a</v>
      </c>
      <c r="BA419" t="str">
        <f t="shared" si="524"/>
        <v>5 - doskonały/a</v>
      </c>
      <c r="BB419" t="str">
        <f t="shared" si="525"/>
        <v>5 - doskonały/a</v>
      </c>
      <c r="BC419" t="str">
        <f t="shared" si="526"/>
        <v>2</v>
      </c>
      <c r="BD419" t="str">
        <f t="shared" si="527"/>
        <v>4</v>
      </c>
      <c r="BE419" t="str">
        <f t="shared" si="528"/>
        <v>5 - doskonały/a</v>
      </c>
      <c r="BF419" t="str">
        <f t="shared" si="529"/>
        <v>5 - doskonały/a</v>
      </c>
      <c r="BG419" t="str">
        <f t="shared" si="530"/>
        <v>4</v>
      </c>
      <c r="BH419" t="str">
        <f t="shared" si="531"/>
        <v>5 - doskonały/a</v>
      </c>
      <c r="BI419" t="str">
        <f t="shared" si="532"/>
        <v>3</v>
      </c>
      <c r="BJ419" t="str">
        <f t="shared" si="533"/>
        <v>5 - doskonały/a</v>
      </c>
      <c r="BK419" t="str">
        <f t="shared" si="534"/>
        <v>1</v>
      </c>
      <c r="BL419" t="str">
        <f t="shared" si="535"/>
        <v>4</v>
      </c>
      <c r="BM419" t="str">
        <f t="shared" si="536"/>
        <v>5 - doskonały/a</v>
      </c>
      <c r="BN419" t="str">
        <f t="shared" si="537"/>
        <v>4</v>
      </c>
      <c r="BO419" t="str">
        <f t="shared" si="538"/>
        <v>5 - doskonały/a</v>
      </c>
      <c r="BP419" t="str">
        <f t="shared" si="539"/>
        <v>5 - doskonały/a</v>
      </c>
      <c r="BQ419" t="str">
        <f t="shared" si="540"/>
        <v>5 - doskonały/a</v>
      </c>
      <c r="BR419" t="str">
        <f t="shared" si="541"/>
        <v>2</v>
      </c>
      <c r="BS419" t="str">
        <f t="shared" si="542"/>
        <v>3</v>
      </c>
      <c r="BT419" t="str">
        <f t="shared" si="543"/>
        <v>4</v>
      </c>
      <c r="BU419" t="str">
        <f t="shared" si="544"/>
        <v>4</v>
      </c>
      <c r="BV419" t="str">
        <f t="shared" si="545"/>
        <v>4</v>
      </c>
      <c r="BW419" t="str">
        <f t="shared" si="546"/>
        <v>5 - doskonały/a</v>
      </c>
      <c r="BX419" t="str">
        <f t="shared" si="547"/>
        <v>3</v>
      </c>
      <c r="BY419" t="str">
        <f t="shared" si="548"/>
        <v>5 - doskonały/a</v>
      </c>
      <c r="BZ419" t="str">
        <f t="shared" si="549"/>
        <v>2</v>
      </c>
      <c r="CA419" t="str">
        <f t="shared" si="550"/>
        <v>5 - doskonały/a</v>
      </c>
      <c r="CB419" t="str">
        <f t="shared" si="551"/>
        <v>5 - doskonały/a</v>
      </c>
      <c r="CC419" t="str">
        <f t="shared" si="552"/>
        <v>2</v>
      </c>
      <c r="CD419" t="str">
        <f t="shared" si="553"/>
        <v>1</v>
      </c>
      <c r="CE419" t="str">
        <f t="shared" si="554"/>
        <v>3</v>
      </c>
      <c r="CF419" t="str">
        <f t="shared" si="555"/>
        <v>3</v>
      </c>
      <c r="CG419" t="str">
        <f t="shared" si="556"/>
        <v>4</v>
      </c>
      <c r="CH419" t="str">
        <f t="shared" si="557"/>
        <v>4</v>
      </c>
      <c r="CI419" t="str">
        <f t="shared" si="558"/>
        <v>4</v>
      </c>
      <c r="CJ419" t="str">
        <f t="shared" si="559"/>
        <v>3</v>
      </c>
      <c r="CK419" t="str">
        <f t="shared" si="560"/>
        <v>4</v>
      </c>
      <c r="CL419" t="str">
        <f t="shared" si="561"/>
        <v>4</v>
      </c>
      <c r="CM419" t="str">
        <f t="shared" si="562"/>
        <v>3</v>
      </c>
      <c r="CN419" t="str">
        <f t="shared" si="563"/>
        <v>5</v>
      </c>
      <c r="CO419" t="str">
        <f t="shared" si="564"/>
        <v>5</v>
      </c>
      <c r="CP419" t="str">
        <f t="shared" si="565"/>
        <v>5</v>
      </c>
      <c r="CQ419" t="str">
        <f t="shared" si="566"/>
        <v>2</v>
      </c>
      <c r="CR419" t="str">
        <f t="shared" si="567"/>
        <v>4</v>
      </c>
      <c r="CS419" t="str">
        <f t="shared" si="568"/>
        <v>5</v>
      </c>
      <c r="CT419" t="str">
        <f t="shared" si="569"/>
        <v>5</v>
      </c>
      <c r="CU419" t="str">
        <f t="shared" si="570"/>
        <v>4</v>
      </c>
      <c r="CV419" t="str">
        <f t="shared" si="571"/>
        <v>5</v>
      </c>
      <c r="CW419" t="str">
        <f t="shared" si="572"/>
        <v>3</v>
      </c>
      <c r="CX419" t="str">
        <f t="shared" si="573"/>
        <v>5</v>
      </c>
      <c r="CY419" t="str">
        <f t="shared" si="574"/>
        <v>1</v>
      </c>
      <c r="CZ419" t="str">
        <f t="shared" si="575"/>
        <v>4</v>
      </c>
      <c r="DA419" t="str">
        <f t="shared" si="576"/>
        <v>5</v>
      </c>
      <c r="DB419" t="str">
        <f t="shared" si="577"/>
        <v>4</v>
      </c>
      <c r="DC419" t="str">
        <f t="shared" si="578"/>
        <v>5</v>
      </c>
      <c r="DD419" t="str">
        <f t="shared" si="579"/>
        <v>5</v>
      </c>
      <c r="DE419" t="str">
        <f t="shared" si="580"/>
        <v>5</v>
      </c>
      <c r="DF419" t="str">
        <f t="shared" si="581"/>
        <v>2</v>
      </c>
      <c r="DG419" t="str">
        <f t="shared" si="582"/>
        <v>3</v>
      </c>
      <c r="DH419" t="str">
        <f t="shared" si="583"/>
        <v>4</v>
      </c>
      <c r="DI419" t="str">
        <f t="shared" si="584"/>
        <v>4</v>
      </c>
      <c r="DJ419" t="str">
        <f t="shared" si="585"/>
        <v>4</v>
      </c>
      <c r="DK419" t="str">
        <f t="shared" si="586"/>
        <v>5</v>
      </c>
      <c r="DL419" t="str">
        <f t="shared" si="587"/>
        <v>3</v>
      </c>
      <c r="DM419" t="str">
        <f t="shared" si="588"/>
        <v>5</v>
      </c>
      <c r="DN419" t="str">
        <f t="shared" si="589"/>
        <v>2</v>
      </c>
      <c r="DO419" t="str">
        <f t="shared" si="590"/>
        <v>5</v>
      </c>
      <c r="DP419" t="str">
        <f t="shared" si="591"/>
        <v>5</v>
      </c>
      <c r="DQ419" t="str">
        <f t="shared" si="592"/>
        <v>2</v>
      </c>
      <c r="DR419">
        <f t="shared" si="593"/>
        <v>34</v>
      </c>
      <c r="DS419">
        <f t="shared" si="594"/>
        <v>28</v>
      </c>
      <c r="DT419">
        <f t="shared" si="595"/>
        <v>34</v>
      </c>
      <c r="DU419">
        <f t="shared" si="596"/>
        <v>32</v>
      </c>
      <c r="DV419">
        <f t="shared" si="597"/>
        <v>26</v>
      </c>
      <c r="DW419">
        <v>62</v>
      </c>
      <c r="DX419">
        <v>48</v>
      </c>
      <c r="DY419">
        <v>68</v>
      </c>
      <c r="DZ419">
        <v>53</v>
      </c>
      <c r="EA419">
        <v>47</v>
      </c>
    </row>
    <row r="420" spans="1:131" x14ac:dyDescent="0.25">
      <c r="A420" s="4" t="s">
        <v>255</v>
      </c>
      <c r="B420" s="4" t="s">
        <v>231</v>
      </c>
      <c r="C420" s="4" t="s">
        <v>231</v>
      </c>
      <c r="D420" s="4" t="s">
        <v>231</v>
      </c>
      <c r="E420" s="4" t="s">
        <v>231</v>
      </c>
      <c r="F420" s="4" t="s">
        <v>231</v>
      </c>
      <c r="G420" s="4" t="s">
        <v>231</v>
      </c>
      <c r="H420" s="4" t="s">
        <v>231</v>
      </c>
      <c r="I420" s="4" t="s">
        <v>231</v>
      </c>
      <c r="J420" s="4" t="s">
        <v>231</v>
      </c>
      <c r="K420" s="4" t="s">
        <v>231</v>
      </c>
      <c r="L420" s="4" t="s">
        <v>231</v>
      </c>
      <c r="M420" s="4" t="s">
        <v>228</v>
      </c>
      <c r="N420" s="4" t="s">
        <v>231</v>
      </c>
      <c r="O420" s="4" t="s">
        <v>231</v>
      </c>
      <c r="P420" s="4" t="s">
        <v>227</v>
      </c>
      <c r="Q420" s="4" t="s">
        <v>231</v>
      </c>
      <c r="R420" s="4" t="s">
        <v>228</v>
      </c>
      <c r="S420" s="4" t="s">
        <v>231</v>
      </c>
      <c r="T420" s="4" t="s">
        <v>231</v>
      </c>
      <c r="U420" s="4" t="s">
        <v>231</v>
      </c>
      <c r="V420" s="4" t="s">
        <v>228</v>
      </c>
      <c r="W420" s="4" t="s">
        <v>231</v>
      </c>
      <c r="X420" s="4" t="s">
        <v>231</v>
      </c>
      <c r="Y420" s="4" t="s">
        <v>231</v>
      </c>
      <c r="Z420" s="4" t="s">
        <v>231</v>
      </c>
      <c r="AA420" s="4" t="s">
        <v>231</v>
      </c>
      <c r="AB420" s="4" t="s">
        <v>231</v>
      </c>
      <c r="AC420" s="4" t="s">
        <v>231</v>
      </c>
      <c r="AD420" s="4" t="s">
        <v>231</v>
      </c>
      <c r="AE420" s="4" t="s">
        <v>231</v>
      </c>
      <c r="AF420" s="4" t="s">
        <v>228</v>
      </c>
      <c r="AG420" s="4" t="s">
        <v>231</v>
      </c>
      <c r="AH420" s="4" t="s">
        <v>231</v>
      </c>
      <c r="AI420" s="4" t="s">
        <v>231</v>
      </c>
      <c r="AJ420" s="4" t="s">
        <v>231</v>
      </c>
      <c r="AK420" s="4" t="s">
        <v>231</v>
      </c>
      <c r="AL420" s="4" t="s">
        <v>231</v>
      </c>
      <c r="AM420" s="4" t="s">
        <v>231</v>
      </c>
      <c r="AN420" s="4" t="s">
        <v>231</v>
      </c>
      <c r="AO420" s="4" t="s">
        <v>231</v>
      </c>
      <c r="AP420" t="str">
        <f t="shared" si="513"/>
        <v>3</v>
      </c>
      <c r="AQ420" t="str">
        <f t="shared" si="514"/>
        <v>3</v>
      </c>
      <c r="AR420" t="str">
        <f t="shared" si="515"/>
        <v>3</v>
      </c>
      <c r="AS420" t="str">
        <f t="shared" si="516"/>
        <v>3</v>
      </c>
      <c r="AT420" t="str">
        <f t="shared" si="517"/>
        <v>3</v>
      </c>
      <c r="AU420" t="str">
        <f t="shared" si="518"/>
        <v>3</v>
      </c>
      <c r="AV420" t="str">
        <f t="shared" si="519"/>
        <v>3</v>
      </c>
      <c r="AW420" t="str">
        <f t="shared" si="520"/>
        <v>3</v>
      </c>
      <c r="AX420" t="str">
        <f t="shared" si="521"/>
        <v>3</v>
      </c>
      <c r="AY420" t="str">
        <f t="shared" si="522"/>
        <v>3</v>
      </c>
      <c r="AZ420" t="str">
        <f t="shared" si="523"/>
        <v>3</v>
      </c>
      <c r="BA420" t="str">
        <f t="shared" si="524"/>
        <v>4</v>
      </c>
      <c r="BB420" t="str">
        <f t="shared" si="525"/>
        <v>3</v>
      </c>
      <c r="BC420" t="str">
        <f t="shared" si="526"/>
        <v>3</v>
      </c>
      <c r="BD420" t="str">
        <f t="shared" si="527"/>
        <v>2</v>
      </c>
      <c r="BE420" t="str">
        <f t="shared" si="528"/>
        <v>3</v>
      </c>
      <c r="BF420" t="str">
        <f t="shared" si="529"/>
        <v>4</v>
      </c>
      <c r="BG420" t="str">
        <f t="shared" si="530"/>
        <v>3</v>
      </c>
      <c r="BH420" t="str">
        <f t="shared" si="531"/>
        <v>3</v>
      </c>
      <c r="BI420" t="str">
        <f t="shared" si="532"/>
        <v>3</v>
      </c>
      <c r="BJ420" t="str">
        <f t="shared" si="533"/>
        <v>4</v>
      </c>
      <c r="BK420" t="str">
        <f t="shared" si="534"/>
        <v>3</v>
      </c>
      <c r="BL420" t="str">
        <f t="shared" si="535"/>
        <v>3</v>
      </c>
      <c r="BM420" t="str">
        <f t="shared" si="536"/>
        <v>3</v>
      </c>
      <c r="BN420" t="str">
        <f t="shared" si="537"/>
        <v>3</v>
      </c>
      <c r="BO420" t="str">
        <f t="shared" si="538"/>
        <v>3</v>
      </c>
      <c r="BP420" t="str">
        <f t="shared" si="539"/>
        <v>3</v>
      </c>
      <c r="BQ420" t="str">
        <f t="shared" si="540"/>
        <v>3</v>
      </c>
      <c r="BR420" t="str">
        <f t="shared" si="541"/>
        <v>3</v>
      </c>
      <c r="BS420" t="str">
        <f t="shared" si="542"/>
        <v>3</v>
      </c>
      <c r="BT420" t="str">
        <f t="shared" si="543"/>
        <v>4</v>
      </c>
      <c r="BU420" t="str">
        <f t="shared" si="544"/>
        <v>3</v>
      </c>
      <c r="BV420" t="str">
        <f t="shared" si="545"/>
        <v>3</v>
      </c>
      <c r="BW420" t="str">
        <f t="shared" si="546"/>
        <v>3</v>
      </c>
      <c r="BX420" t="str">
        <f t="shared" si="547"/>
        <v>3</v>
      </c>
      <c r="BY420" t="str">
        <f t="shared" si="548"/>
        <v>3</v>
      </c>
      <c r="BZ420" t="str">
        <f t="shared" si="549"/>
        <v>3</v>
      </c>
      <c r="CA420" t="str">
        <f t="shared" si="550"/>
        <v>3</v>
      </c>
      <c r="CB420" t="str">
        <f t="shared" si="551"/>
        <v>3</v>
      </c>
      <c r="CC420" t="str">
        <f t="shared" si="552"/>
        <v>3</v>
      </c>
      <c r="CD420" t="str">
        <f t="shared" si="553"/>
        <v>3</v>
      </c>
      <c r="CE420" t="str">
        <f t="shared" si="554"/>
        <v>3</v>
      </c>
      <c r="CF420" t="str">
        <f t="shared" si="555"/>
        <v>3</v>
      </c>
      <c r="CG420" t="str">
        <f t="shared" si="556"/>
        <v>3</v>
      </c>
      <c r="CH420" t="str">
        <f t="shared" si="557"/>
        <v>3</v>
      </c>
      <c r="CI420" t="str">
        <f t="shared" si="558"/>
        <v>3</v>
      </c>
      <c r="CJ420" t="str">
        <f t="shared" si="559"/>
        <v>3</v>
      </c>
      <c r="CK420" t="str">
        <f t="shared" si="560"/>
        <v>3</v>
      </c>
      <c r="CL420" t="str">
        <f t="shared" si="561"/>
        <v>3</v>
      </c>
      <c r="CM420" t="str">
        <f t="shared" si="562"/>
        <v>3</v>
      </c>
      <c r="CN420" t="str">
        <f t="shared" si="563"/>
        <v>3</v>
      </c>
      <c r="CO420" t="str">
        <f t="shared" si="564"/>
        <v>4</v>
      </c>
      <c r="CP420" t="str">
        <f t="shared" si="565"/>
        <v>3</v>
      </c>
      <c r="CQ420" t="str">
        <f t="shared" si="566"/>
        <v>3</v>
      </c>
      <c r="CR420" t="str">
        <f t="shared" si="567"/>
        <v>2</v>
      </c>
      <c r="CS420" t="str">
        <f t="shared" si="568"/>
        <v>3</v>
      </c>
      <c r="CT420" t="str">
        <f t="shared" si="569"/>
        <v>4</v>
      </c>
      <c r="CU420" t="str">
        <f t="shared" si="570"/>
        <v>3</v>
      </c>
      <c r="CV420" t="str">
        <f t="shared" si="571"/>
        <v>3</v>
      </c>
      <c r="CW420" t="str">
        <f t="shared" si="572"/>
        <v>3</v>
      </c>
      <c r="CX420" t="str">
        <f t="shared" si="573"/>
        <v>4</v>
      </c>
      <c r="CY420" t="str">
        <f t="shared" si="574"/>
        <v>3</v>
      </c>
      <c r="CZ420" t="str">
        <f t="shared" si="575"/>
        <v>3</v>
      </c>
      <c r="DA420" t="str">
        <f t="shared" si="576"/>
        <v>3</v>
      </c>
      <c r="DB420" t="str">
        <f t="shared" si="577"/>
        <v>3</v>
      </c>
      <c r="DC420" t="str">
        <f t="shared" si="578"/>
        <v>3</v>
      </c>
      <c r="DD420" t="str">
        <f t="shared" si="579"/>
        <v>3</v>
      </c>
      <c r="DE420" t="str">
        <f t="shared" si="580"/>
        <v>3</v>
      </c>
      <c r="DF420" t="str">
        <f t="shared" si="581"/>
        <v>3</v>
      </c>
      <c r="DG420" t="str">
        <f t="shared" si="582"/>
        <v>3</v>
      </c>
      <c r="DH420" t="str">
        <f t="shared" si="583"/>
        <v>4</v>
      </c>
      <c r="DI420" t="str">
        <f t="shared" si="584"/>
        <v>3</v>
      </c>
      <c r="DJ420" t="str">
        <f t="shared" si="585"/>
        <v>3</v>
      </c>
      <c r="DK420" t="str">
        <f t="shared" si="586"/>
        <v>3</v>
      </c>
      <c r="DL420" t="str">
        <f t="shared" si="587"/>
        <v>3</v>
      </c>
      <c r="DM420" t="str">
        <f t="shared" si="588"/>
        <v>3</v>
      </c>
      <c r="DN420" t="str">
        <f t="shared" si="589"/>
        <v>3</v>
      </c>
      <c r="DO420" t="str">
        <f t="shared" si="590"/>
        <v>3</v>
      </c>
      <c r="DP420" t="str">
        <f t="shared" si="591"/>
        <v>3</v>
      </c>
      <c r="DQ420" t="str">
        <f t="shared" si="592"/>
        <v>3</v>
      </c>
      <c r="DR420">
        <f t="shared" si="593"/>
        <v>26</v>
      </c>
      <c r="DS420">
        <f t="shared" si="594"/>
        <v>26</v>
      </c>
      <c r="DT420">
        <f t="shared" si="595"/>
        <v>24</v>
      </c>
      <c r="DU420">
        <f t="shared" si="596"/>
        <v>24</v>
      </c>
      <c r="DV420">
        <f t="shared" si="597"/>
        <v>23</v>
      </c>
      <c r="DW420">
        <v>48</v>
      </c>
      <c r="DX420">
        <v>44</v>
      </c>
      <c r="DY420">
        <v>51</v>
      </c>
      <c r="DZ420">
        <v>35</v>
      </c>
      <c r="EA420">
        <v>41</v>
      </c>
    </row>
    <row r="421" spans="1:131" ht="45" x14ac:dyDescent="0.25">
      <c r="A421" s="4" t="s">
        <v>214</v>
      </c>
      <c r="B421" s="4" t="s">
        <v>228</v>
      </c>
      <c r="C421" s="4" t="s">
        <v>228</v>
      </c>
      <c r="D421" s="4" t="s">
        <v>228</v>
      </c>
      <c r="E421" s="4" t="s">
        <v>231</v>
      </c>
      <c r="F421" s="4" t="s">
        <v>231</v>
      </c>
      <c r="G421" s="4" t="s">
        <v>232</v>
      </c>
      <c r="H421" s="4" t="s">
        <v>228</v>
      </c>
      <c r="I421" s="4" t="s">
        <v>228</v>
      </c>
      <c r="J421" s="4" t="s">
        <v>227</v>
      </c>
      <c r="K421" s="4" t="s">
        <v>231</v>
      </c>
      <c r="L421" s="4" t="s">
        <v>227</v>
      </c>
      <c r="M421" s="4" t="s">
        <v>228</v>
      </c>
      <c r="N421" s="4" t="s">
        <v>232</v>
      </c>
      <c r="O421" s="4" t="s">
        <v>231</v>
      </c>
      <c r="P421" s="4" t="s">
        <v>231</v>
      </c>
      <c r="Q421" s="4" t="s">
        <v>228</v>
      </c>
      <c r="R421" s="4" t="s">
        <v>228</v>
      </c>
      <c r="S421" s="4" t="s">
        <v>228</v>
      </c>
      <c r="T421" s="4" t="s">
        <v>227</v>
      </c>
      <c r="U421" s="4" t="s">
        <v>227</v>
      </c>
      <c r="V421" s="4" t="s">
        <v>228</v>
      </c>
      <c r="W421" s="4" t="s">
        <v>232</v>
      </c>
      <c r="X421" s="4" t="s">
        <v>232</v>
      </c>
      <c r="Y421" s="4" t="s">
        <v>231</v>
      </c>
      <c r="Z421" s="4" t="s">
        <v>231</v>
      </c>
      <c r="AA421" s="4" t="s">
        <v>228</v>
      </c>
      <c r="AB421" s="4" t="s">
        <v>228</v>
      </c>
      <c r="AC421" s="4" t="s">
        <v>232</v>
      </c>
      <c r="AD421" s="4" t="s">
        <v>231</v>
      </c>
      <c r="AE421" s="4" t="s">
        <v>231</v>
      </c>
      <c r="AF421" s="4" t="s">
        <v>232</v>
      </c>
      <c r="AG421" s="4" t="s">
        <v>228</v>
      </c>
      <c r="AH421" s="4" t="s">
        <v>228</v>
      </c>
      <c r="AI421" s="4" t="s">
        <v>231</v>
      </c>
      <c r="AJ421" s="4" t="s">
        <v>231</v>
      </c>
      <c r="AK421" s="4" t="s">
        <v>231</v>
      </c>
      <c r="AL421" s="4" t="s">
        <v>232</v>
      </c>
      <c r="AM421" s="4" t="s">
        <v>231</v>
      </c>
      <c r="AN421" s="4" t="s">
        <v>232</v>
      </c>
      <c r="AO421" s="4" t="s">
        <v>228</v>
      </c>
      <c r="AP421" t="str">
        <f t="shared" si="513"/>
        <v>4</v>
      </c>
      <c r="AQ421" t="str">
        <f t="shared" si="514"/>
        <v>4</v>
      </c>
      <c r="AR421" t="str">
        <f t="shared" si="515"/>
        <v>4</v>
      </c>
      <c r="AS421" t="str">
        <f t="shared" si="516"/>
        <v>3</v>
      </c>
      <c r="AT421" t="str">
        <f t="shared" si="517"/>
        <v>3</v>
      </c>
      <c r="AU421" t="str">
        <f t="shared" si="518"/>
        <v>5 - doskonały/a</v>
      </c>
      <c r="AV421" t="str">
        <f t="shared" si="519"/>
        <v>4</v>
      </c>
      <c r="AW421" t="str">
        <f t="shared" si="520"/>
        <v>4</v>
      </c>
      <c r="AX421" t="str">
        <f t="shared" si="521"/>
        <v>2</v>
      </c>
      <c r="AY421" t="str">
        <f t="shared" si="522"/>
        <v>3</v>
      </c>
      <c r="AZ421" t="str">
        <f t="shared" si="523"/>
        <v>2</v>
      </c>
      <c r="BA421" t="str">
        <f t="shared" si="524"/>
        <v>4</v>
      </c>
      <c r="BB421" t="str">
        <f t="shared" si="525"/>
        <v>5 - doskonały/a</v>
      </c>
      <c r="BC421" t="str">
        <f t="shared" si="526"/>
        <v>3</v>
      </c>
      <c r="BD421" t="str">
        <f t="shared" si="527"/>
        <v>3</v>
      </c>
      <c r="BE421" t="str">
        <f t="shared" si="528"/>
        <v>4</v>
      </c>
      <c r="BF421" t="str">
        <f t="shared" si="529"/>
        <v>4</v>
      </c>
      <c r="BG421" t="str">
        <f t="shared" si="530"/>
        <v>4</v>
      </c>
      <c r="BH421" t="str">
        <f t="shared" si="531"/>
        <v>2</v>
      </c>
      <c r="BI421" t="str">
        <f t="shared" si="532"/>
        <v>2</v>
      </c>
      <c r="BJ421" t="str">
        <f t="shared" si="533"/>
        <v>4</v>
      </c>
      <c r="BK421" t="str">
        <f t="shared" si="534"/>
        <v>5 - doskonały/a</v>
      </c>
      <c r="BL421" t="str">
        <f t="shared" si="535"/>
        <v>5 - doskonały/a</v>
      </c>
      <c r="BM421" t="str">
        <f t="shared" si="536"/>
        <v>3</v>
      </c>
      <c r="BN421" t="str">
        <f t="shared" si="537"/>
        <v>3</v>
      </c>
      <c r="BO421" t="str">
        <f t="shared" si="538"/>
        <v>4</v>
      </c>
      <c r="BP421" t="str">
        <f t="shared" si="539"/>
        <v>4</v>
      </c>
      <c r="BQ421" t="str">
        <f t="shared" si="540"/>
        <v>5 - doskonały/a</v>
      </c>
      <c r="BR421" t="str">
        <f t="shared" si="541"/>
        <v>3</v>
      </c>
      <c r="BS421" t="str">
        <f t="shared" si="542"/>
        <v>3</v>
      </c>
      <c r="BT421" t="str">
        <f t="shared" si="543"/>
        <v>5 - doskonały/a</v>
      </c>
      <c r="BU421" t="str">
        <f t="shared" si="544"/>
        <v>4</v>
      </c>
      <c r="BV421" t="str">
        <f t="shared" si="545"/>
        <v>4</v>
      </c>
      <c r="BW421" t="str">
        <f t="shared" si="546"/>
        <v>3</v>
      </c>
      <c r="BX421" t="str">
        <f t="shared" si="547"/>
        <v>3</v>
      </c>
      <c r="BY421" t="str">
        <f t="shared" si="548"/>
        <v>3</v>
      </c>
      <c r="BZ421" t="str">
        <f t="shared" si="549"/>
        <v>5 - doskonały/a</v>
      </c>
      <c r="CA421" t="str">
        <f t="shared" si="550"/>
        <v>3</v>
      </c>
      <c r="CB421" t="str">
        <f t="shared" si="551"/>
        <v>5 - doskonały/a</v>
      </c>
      <c r="CC421" t="str">
        <f t="shared" si="552"/>
        <v>4</v>
      </c>
      <c r="CD421" t="str">
        <f t="shared" si="553"/>
        <v>4</v>
      </c>
      <c r="CE421" t="str">
        <f t="shared" si="554"/>
        <v>4</v>
      </c>
      <c r="CF421" t="str">
        <f t="shared" si="555"/>
        <v>4</v>
      </c>
      <c r="CG421" t="str">
        <f t="shared" si="556"/>
        <v>3</v>
      </c>
      <c r="CH421" t="str">
        <f t="shared" si="557"/>
        <v>3</v>
      </c>
      <c r="CI421" t="str">
        <f t="shared" si="558"/>
        <v>5</v>
      </c>
      <c r="CJ421" t="str">
        <f t="shared" si="559"/>
        <v>4</v>
      </c>
      <c r="CK421" t="str">
        <f t="shared" si="560"/>
        <v>4</v>
      </c>
      <c r="CL421" t="str">
        <f t="shared" si="561"/>
        <v>2</v>
      </c>
      <c r="CM421" t="str">
        <f t="shared" si="562"/>
        <v>3</v>
      </c>
      <c r="CN421" t="str">
        <f t="shared" si="563"/>
        <v>2</v>
      </c>
      <c r="CO421" t="str">
        <f t="shared" si="564"/>
        <v>4</v>
      </c>
      <c r="CP421" t="str">
        <f t="shared" si="565"/>
        <v>5</v>
      </c>
      <c r="CQ421" t="str">
        <f t="shared" si="566"/>
        <v>3</v>
      </c>
      <c r="CR421" t="str">
        <f t="shared" si="567"/>
        <v>3</v>
      </c>
      <c r="CS421" t="str">
        <f t="shared" si="568"/>
        <v>4</v>
      </c>
      <c r="CT421" t="str">
        <f t="shared" si="569"/>
        <v>4</v>
      </c>
      <c r="CU421" t="str">
        <f t="shared" si="570"/>
        <v>4</v>
      </c>
      <c r="CV421" t="str">
        <f t="shared" si="571"/>
        <v>2</v>
      </c>
      <c r="CW421" t="str">
        <f t="shared" si="572"/>
        <v>2</v>
      </c>
      <c r="CX421" t="str">
        <f t="shared" si="573"/>
        <v>4</v>
      </c>
      <c r="CY421" t="str">
        <f t="shared" si="574"/>
        <v>5</v>
      </c>
      <c r="CZ421" t="str">
        <f t="shared" si="575"/>
        <v>5</v>
      </c>
      <c r="DA421" t="str">
        <f t="shared" si="576"/>
        <v>3</v>
      </c>
      <c r="DB421" t="str">
        <f t="shared" si="577"/>
        <v>3</v>
      </c>
      <c r="DC421" t="str">
        <f t="shared" si="578"/>
        <v>4</v>
      </c>
      <c r="DD421" t="str">
        <f t="shared" si="579"/>
        <v>4</v>
      </c>
      <c r="DE421" t="str">
        <f t="shared" si="580"/>
        <v>5</v>
      </c>
      <c r="DF421" t="str">
        <f t="shared" si="581"/>
        <v>3</v>
      </c>
      <c r="DG421" t="str">
        <f t="shared" si="582"/>
        <v>3</v>
      </c>
      <c r="DH421" t="str">
        <f t="shared" si="583"/>
        <v>5</v>
      </c>
      <c r="DI421" t="str">
        <f t="shared" si="584"/>
        <v>4</v>
      </c>
      <c r="DJ421" t="str">
        <f t="shared" si="585"/>
        <v>4</v>
      </c>
      <c r="DK421" t="str">
        <f t="shared" si="586"/>
        <v>3</v>
      </c>
      <c r="DL421" t="str">
        <f t="shared" si="587"/>
        <v>3</v>
      </c>
      <c r="DM421" t="str">
        <f t="shared" si="588"/>
        <v>3</v>
      </c>
      <c r="DN421" t="str">
        <f t="shared" si="589"/>
        <v>5</v>
      </c>
      <c r="DO421" t="str">
        <f t="shared" si="590"/>
        <v>3</v>
      </c>
      <c r="DP421" t="str">
        <f t="shared" si="591"/>
        <v>5</v>
      </c>
      <c r="DQ421" t="str">
        <f t="shared" si="592"/>
        <v>4</v>
      </c>
      <c r="DR421">
        <f t="shared" si="593"/>
        <v>31</v>
      </c>
      <c r="DS421">
        <f t="shared" si="594"/>
        <v>34</v>
      </c>
      <c r="DT421">
        <f t="shared" si="595"/>
        <v>34</v>
      </c>
      <c r="DU421">
        <f t="shared" si="596"/>
        <v>24</v>
      </c>
      <c r="DV421">
        <f t="shared" si="597"/>
        <v>24</v>
      </c>
      <c r="DW421">
        <v>55</v>
      </c>
      <c r="DX421">
        <v>59</v>
      </c>
      <c r="DY421">
        <v>67</v>
      </c>
      <c r="DZ421">
        <v>38</v>
      </c>
      <c r="EA421">
        <v>41</v>
      </c>
    </row>
    <row r="422" spans="1:131" x14ac:dyDescent="0.25">
      <c r="A422" s="4" t="s">
        <v>255</v>
      </c>
      <c r="B422" s="4" t="s">
        <v>231</v>
      </c>
      <c r="C422" s="4" t="s">
        <v>231</v>
      </c>
      <c r="D422" s="4" t="s">
        <v>231</v>
      </c>
      <c r="E422" s="4" t="s">
        <v>231</v>
      </c>
      <c r="F422" s="4" t="s">
        <v>228</v>
      </c>
      <c r="G422" s="4" t="s">
        <v>231</v>
      </c>
      <c r="H422" s="4" t="s">
        <v>231</v>
      </c>
      <c r="I422" s="4" t="s">
        <v>231</v>
      </c>
      <c r="J422" s="4" t="s">
        <v>227</v>
      </c>
      <c r="K422" s="4" t="s">
        <v>231</v>
      </c>
      <c r="L422" s="4" t="s">
        <v>231</v>
      </c>
      <c r="M422" s="4" t="s">
        <v>231</v>
      </c>
      <c r="N422" s="4" t="s">
        <v>231</v>
      </c>
      <c r="O422" s="4" t="s">
        <v>231</v>
      </c>
      <c r="P422" s="4" t="s">
        <v>228</v>
      </c>
      <c r="Q422" s="4" t="s">
        <v>231</v>
      </c>
      <c r="R422" s="4" t="s">
        <v>227</v>
      </c>
      <c r="S422" s="4" t="s">
        <v>231</v>
      </c>
      <c r="T422" s="4" t="s">
        <v>231</v>
      </c>
      <c r="U422" s="4" t="s">
        <v>231</v>
      </c>
      <c r="V422" s="4" t="s">
        <v>231</v>
      </c>
      <c r="W422" s="4" t="s">
        <v>228</v>
      </c>
      <c r="X422" s="4" t="s">
        <v>231</v>
      </c>
      <c r="Y422" s="4" t="s">
        <v>231</v>
      </c>
      <c r="Z422" s="4" t="s">
        <v>231</v>
      </c>
      <c r="AA422" s="4" t="s">
        <v>231</v>
      </c>
      <c r="AB422" s="4" t="s">
        <v>231</v>
      </c>
      <c r="AC422" s="4" t="s">
        <v>231</v>
      </c>
      <c r="AD422" s="4" t="s">
        <v>231</v>
      </c>
      <c r="AE422" s="4" t="s">
        <v>228</v>
      </c>
      <c r="AF422" s="4" t="s">
        <v>231</v>
      </c>
      <c r="AG422" s="4" t="s">
        <v>231</v>
      </c>
      <c r="AH422" s="4" t="s">
        <v>231</v>
      </c>
      <c r="AI422" s="4" t="s">
        <v>227</v>
      </c>
      <c r="AJ422" s="4" t="s">
        <v>231</v>
      </c>
      <c r="AK422" s="4" t="s">
        <v>231</v>
      </c>
      <c r="AL422" s="4" t="s">
        <v>231</v>
      </c>
      <c r="AM422" s="4" t="s">
        <v>231</v>
      </c>
      <c r="AN422" s="4" t="s">
        <v>231</v>
      </c>
      <c r="AO422" s="4" t="s">
        <v>231</v>
      </c>
      <c r="AP422" t="str">
        <f t="shared" si="513"/>
        <v>3</v>
      </c>
      <c r="AQ422" t="str">
        <f t="shared" si="514"/>
        <v>3</v>
      </c>
      <c r="AR422" t="str">
        <f t="shared" si="515"/>
        <v>3</v>
      </c>
      <c r="AS422" t="str">
        <f t="shared" si="516"/>
        <v>3</v>
      </c>
      <c r="AT422" t="str">
        <f t="shared" si="517"/>
        <v>4</v>
      </c>
      <c r="AU422" t="str">
        <f t="shared" si="518"/>
        <v>3</v>
      </c>
      <c r="AV422" t="str">
        <f t="shared" si="519"/>
        <v>3</v>
      </c>
      <c r="AW422" t="str">
        <f t="shared" si="520"/>
        <v>3</v>
      </c>
      <c r="AX422" t="str">
        <f t="shared" si="521"/>
        <v>2</v>
      </c>
      <c r="AY422" t="str">
        <f t="shared" si="522"/>
        <v>3</v>
      </c>
      <c r="AZ422" t="str">
        <f t="shared" si="523"/>
        <v>3</v>
      </c>
      <c r="BA422" t="str">
        <f t="shared" si="524"/>
        <v>3</v>
      </c>
      <c r="BB422" t="str">
        <f t="shared" si="525"/>
        <v>3</v>
      </c>
      <c r="BC422" t="str">
        <f t="shared" si="526"/>
        <v>3</v>
      </c>
      <c r="BD422" t="str">
        <f t="shared" si="527"/>
        <v>4</v>
      </c>
      <c r="BE422" t="str">
        <f t="shared" si="528"/>
        <v>3</v>
      </c>
      <c r="BF422" t="str">
        <f t="shared" si="529"/>
        <v>2</v>
      </c>
      <c r="BG422" t="str">
        <f t="shared" si="530"/>
        <v>3</v>
      </c>
      <c r="BH422" t="str">
        <f t="shared" si="531"/>
        <v>3</v>
      </c>
      <c r="BI422" t="str">
        <f t="shared" si="532"/>
        <v>3</v>
      </c>
      <c r="BJ422" t="str">
        <f t="shared" si="533"/>
        <v>3</v>
      </c>
      <c r="BK422" t="str">
        <f t="shared" si="534"/>
        <v>4</v>
      </c>
      <c r="BL422" t="str">
        <f t="shared" si="535"/>
        <v>3</v>
      </c>
      <c r="BM422" t="str">
        <f t="shared" si="536"/>
        <v>3</v>
      </c>
      <c r="BN422" t="str">
        <f t="shared" si="537"/>
        <v>3</v>
      </c>
      <c r="BO422" t="str">
        <f t="shared" si="538"/>
        <v>3</v>
      </c>
      <c r="BP422" t="str">
        <f t="shared" si="539"/>
        <v>3</v>
      </c>
      <c r="BQ422" t="str">
        <f t="shared" si="540"/>
        <v>3</v>
      </c>
      <c r="BR422" t="str">
        <f t="shared" si="541"/>
        <v>3</v>
      </c>
      <c r="BS422" t="str">
        <f t="shared" si="542"/>
        <v>4</v>
      </c>
      <c r="BT422" t="str">
        <f t="shared" si="543"/>
        <v>3</v>
      </c>
      <c r="BU422" t="str">
        <f t="shared" si="544"/>
        <v>3</v>
      </c>
      <c r="BV422" t="str">
        <f t="shared" si="545"/>
        <v>3</v>
      </c>
      <c r="BW422" t="str">
        <f t="shared" si="546"/>
        <v>2</v>
      </c>
      <c r="BX422" t="str">
        <f t="shared" si="547"/>
        <v>3</v>
      </c>
      <c r="BY422" t="str">
        <f t="shared" si="548"/>
        <v>3</v>
      </c>
      <c r="BZ422" t="str">
        <f t="shared" si="549"/>
        <v>3</v>
      </c>
      <c r="CA422" t="str">
        <f t="shared" si="550"/>
        <v>3</v>
      </c>
      <c r="CB422" t="str">
        <f t="shared" si="551"/>
        <v>3</v>
      </c>
      <c r="CC422" t="str">
        <f t="shared" si="552"/>
        <v>3</v>
      </c>
      <c r="CD422" t="str">
        <f t="shared" si="553"/>
        <v>3</v>
      </c>
      <c r="CE422" t="str">
        <f t="shared" si="554"/>
        <v>3</v>
      </c>
      <c r="CF422" t="str">
        <f t="shared" si="555"/>
        <v>3</v>
      </c>
      <c r="CG422" t="str">
        <f t="shared" si="556"/>
        <v>3</v>
      </c>
      <c r="CH422" t="str">
        <f t="shared" si="557"/>
        <v>4</v>
      </c>
      <c r="CI422" t="str">
        <f t="shared" si="558"/>
        <v>3</v>
      </c>
      <c r="CJ422" t="str">
        <f t="shared" si="559"/>
        <v>3</v>
      </c>
      <c r="CK422" t="str">
        <f t="shared" si="560"/>
        <v>3</v>
      </c>
      <c r="CL422" t="str">
        <f t="shared" si="561"/>
        <v>2</v>
      </c>
      <c r="CM422" t="str">
        <f t="shared" si="562"/>
        <v>3</v>
      </c>
      <c r="CN422" t="str">
        <f t="shared" si="563"/>
        <v>3</v>
      </c>
      <c r="CO422" t="str">
        <f t="shared" si="564"/>
        <v>3</v>
      </c>
      <c r="CP422" t="str">
        <f t="shared" si="565"/>
        <v>3</v>
      </c>
      <c r="CQ422" t="str">
        <f t="shared" si="566"/>
        <v>3</v>
      </c>
      <c r="CR422" t="str">
        <f t="shared" si="567"/>
        <v>4</v>
      </c>
      <c r="CS422" t="str">
        <f t="shared" si="568"/>
        <v>3</v>
      </c>
      <c r="CT422" t="str">
        <f t="shared" si="569"/>
        <v>2</v>
      </c>
      <c r="CU422" t="str">
        <f t="shared" si="570"/>
        <v>3</v>
      </c>
      <c r="CV422" t="str">
        <f t="shared" si="571"/>
        <v>3</v>
      </c>
      <c r="CW422" t="str">
        <f t="shared" si="572"/>
        <v>3</v>
      </c>
      <c r="CX422" t="str">
        <f t="shared" si="573"/>
        <v>3</v>
      </c>
      <c r="CY422" t="str">
        <f t="shared" si="574"/>
        <v>4</v>
      </c>
      <c r="CZ422" t="str">
        <f t="shared" si="575"/>
        <v>3</v>
      </c>
      <c r="DA422" t="str">
        <f t="shared" si="576"/>
        <v>3</v>
      </c>
      <c r="DB422" t="str">
        <f t="shared" si="577"/>
        <v>3</v>
      </c>
      <c r="DC422" t="str">
        <f t="shared" si="578"/>
        <v>3</v>
      </c>
      <c r="DD422" t="str">
        <f t="shared" si="579"/>
        <v>3</v>
      </c>
      <c r="DE422" t="str">
        <f t="shared" si="580"/>
        <v>3</v>
      </c>
      <c r="DF422" t="str">
        <f t="shared" si="581"/>
        <v>3</v>
      </c>
      <c r="DG422" t="str">
        <f t="shared" si="582"/>
        <v>4</v>
      </c>
      <c r="DH422" t="str">
        <f t="shared" si="583"/>
        <v>3</v>
      </c>
      <c r="DI422" t="str">
        <f t="shared" si="584"/>
        <v>3</v>
      </c>
      <c r="DJ422" t="str">
        <f t="shared" si="585"/>
        <v>3</v>
      </c>
      <c r="DK422" t="str">
        <f t="shared" si="586"/>
        <v>2</v>
      </c>
      <c r="DL422" t="str">
        <f t="shared" si="587"/>
        <v>3</v>
      </c>
      <c r="DM422" t="str">
        <f t="shared" si="588"/>
        <v>3</v>
      </c>
      <c r="DN422" t="str">
        <f t="shared" si="589"/>
        <v>3</v>
      </c>
      <c r="DO422" t="str">
        <f t="shared" si="590"/>
        <v>3</v>
      </c>
      <c r="DP422" t="str">
        <f t="shared" si="591"/>
        <v>3</v>
      </c>
      <c r="DQ422" t="str">
        <f t="shared" si="592"/>
        <v>3</v>
      </c>
      <c r="DR422">
        <f t="shared" si="593"/>
        <v>24</v>
      </c>
      <c r="DS422">
        <f t="shared" si="594"/>
        <v>24</v>
      </c>
      <c r="DT422">
        <f t="shared" si="595"/>
        <v>24</v>
      </c>
      <c r="DU422">
        <f t="shared" si="596"/>
        <v>22</v>
      </c>
      <c r="DV422">
        <f t="shared" si="597"/>
        <v>27</v>
      </c>
      <c r="DW422">
        <v>45</v>
      </c>
      <c r="DX422">
        <v>40</v>
      </c>
      <c r="DY422">
        <v>51</v>
      </c>
      <c r="DZ422">
        <v>32</v>
      </c>
      <c r="EA422">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5"/>
  <sheetViews>
    <sheetView workbookViewId="0">
      <selection activeCell="B2" sqref="B2"/>
    </sheetView>
  </sheetViews>
  <sheetFormatPr defaultRowHeight="15" x14ac:dyDescent="0.25"/>
  <cols>
    <col min="2" max="2" width="13" customWidth="1"/>
  </cols>
  <sheetData>
    <row r="1" spans="2:12" ht="33" customHeight="1" x14ac:dyDescent="0.25">
      <c r="C1" s="17" t="s">
        <v>2188</v>
      </c>
      <c r="D1" s="17" t="s">
        <v>2188</v>
      </c>
      <c r="E1" s="17" t="s">
        <v>2189</v>
      </c>
      <c r="F1" s="17" t="s">
        <v>2189</v>
      </c>
      <c r="G1" s="17" t="s">
        <v>2190</v>
      </c>
      <c r="H1" s="17" t="s">
        <v>2190</v>
      </c>
      <c r="I1" s="17" t="s">
        <v>2191</v>
      </c>
      <c r="J1" s="17" t="s">
        <v>2191</v>
      </c>
      <c r="K1" s="17" t="s">
        <v>2192</v>
      </c>
      <c r="L1" s="17" t="s">
        <v>2192</v>
      </c>
    </row>
    <row r="2" spans="2:12" ht="39.75" customHeight="1" x14ac:dyDescent="0.25">
      <c r="B2" s="18" t="s">
        <v>2199</v>
      </c>
      <c r="C2" s="17" t="s">
        <v>255</v>
      </c>
      <c r="D2" s="17" t="s">
        <v>214</v>
      </c>
      <c r="E2" s="17" t="s">
        <v>255</v>
      </c>
      <c r="F2" s="17" t="s">
        <v>214</v>
      </c>
      <c r="G2" s="17" t="s">
        <v>255</v>
      </c>
      <c r="H2" s="17" t="s">
        <v>214</v>
      </c>
      <c r="I2" s="17" t="s">
        <v>255</v>
      </c>
      <c r="J2" s="17" t="s">
        <v>214</v>
      </c>
      <c r="K2" s="17" t="s">
        <v>255</v>
      </c>
      <c r="L2" s="17" t="s">
        <v>214</v>
      </c>
    </row>
    <row r="3" spans="2:12" x14ac:dyDescent="0.25">
      <c r="B3" s="16">
        <v>8</v>
      </c>
      <c r="C3">
        <v>20</v>
      </c>
      <c r="D3">
        <v>21</v>
      </c>
      <c r="E3">
        <v>15</v>
      </c>
      <c r="F3">
        <v>16</v>
      </c>
      <c r="G3">
        <v>19</v>
      </c>
      <c r="H3">
        <v>19</v>
      </c>
      <c r="I3">
        <v>15</v>
      </c>
      <c r="J3">
        <v>18</v>
      </c>
      <c r="K3">
        <v>15</v>
      </c>
      <c r="L3">
        <v>19</v>
      </c>
    </row>
    <row r="4" spans="2:12" x14ac:dyDescent="0.25">
      <c r="B4" s="16">
        <v>9</v>
      </c>
      <c r="C4">
        <v>23</v>
      </c>
      <c r="D4">
        <v>23</v>
      </c>
      <c r="E4">
        <v>19</v>
      </c>
      <c r="F4">
        <v>18</v>
      </c>
      <c r="G4">
        <v>23</v>
      </c>
      <c r="H4">
        <v>23</v>
      </c>
      <c r="I4">
        <v>17</v>
      </c>
      <c r="J4">
        <v>21</v>
      </c>
      <c r="K4">
        <v>19</v>
      </c>
      <c r="L4">
        <v>21</v>
      </c>
    </row>
    <row r="5" spans="2:12" x14ac:dyDescent="0.25">
      <c r="B5" s="16">
        <v>10</v>
      </c>
      <c r="C5">
        <v>26</v>
      </c>
      <c r="D5">
        <v>25</v>
      </c>
      <c r="E5">
        <v>22</v>
      </c>
      <c r="F5">
        <v>19</v>
      </c>
      <c r="G5">
        <v>26</v>
      </c>
      <c r="H5">
        <v>25</v>
      </c>
      <c r="I5">
        <v>17</v>
      </c>
      <c r="J5">
        <v>22</v>
      </c>
      <c r="K5">
        <v>21</v>
      </c>
      <c r="L5">
        <v>22</v>
      </c>
    </row>
    <row r="6" spans="2:12" x14ac:dyDescent="0.25">
      <c r="B6" s="16">
        <v>11</v>
      </c>
      <c r="C6">
        <v>28</v>
      </c>
      <c r="D6">
        <v>26</v>
      </c>
      <c r="E6">
        <v>23</v>
      </c>
      <c r="F6">
        <v>22</v>
      </c>
      <c r="G6">
        <v>28</v>
      </c>
      <c r="H6">
        <v>28</v>
      </c>
      <c r="I6">
        <v>19</v>
      </c>
      <c r="J6">
        <v>23</v>
      </c>
      <c r="K6">
        <v>22</v>
      </c>
      <c r="L6">
        <v>23</v>
      </c>
    </row>
    <row r="7" spans="2:12" x14ac:dyDescent="0.25">
      <c r="B7" s="16">
        <v>12</v>
      </c>
      <c r="C7">
        <v>30</v>
      </c>
      <c r="D7">
        <v>28</v>
      </c>
      <c r="E7">
        <v>24</v>
      </c>
      <c r="F7">
        <v>23</v>
      </c>
      <c r="G7">
        <v>30</v>
      </c>
      <c r="H7">
        <v>30</v>
      </c>
      <c r="I7">
        <v>21</v>
      </c>
      <c r="J7">
        <v>24</v>
      </c>
      <c r="K7">
        <v>23</v>
      </c>
      <c r="L7">
        <v>24</v>
      </c>
    </row>
    <row r="8" spans="2:12" x14ac:dyDescent="0.25">
      <c r="B8" s="16">
        <v>13</v>
      </c>
      <c r="C8">
        <v>31</v>
      </c>
      <c r="D8">
        <v>30</v>
      </c>
      <c r="E8">
        <v>25</v>
      </c>
      <c r="F8">
        <v>23</v>
      </c>
      <c r="G8">
        <v>32</v>
      </c>
      <c r="H8">
        <v>32</v>
      </c>
      <c r="I8">
        <v>22</v>
      </c>
      <c r="J8">
        <v>25</v>
      </c>
      <c r="K8">
        <v>25</v>
      </c>
      <c r="L8">
        <v>25</v>
      </c>
    </row>
    <row r="9" spans="2:12" x14ac:dyDescent="0.25">
      <c r="B9" s="16">
        <v>14</v>
      </c>
      <c r="C9">
        <v>32</v>
      </c>
      <c r="D9">
        <v>31</v>
      </c>
      <c r="E9">
        <v>26</v>
      </c>
      <c r="F9">
        <v>24</v>
      </c>
      <c r="G9">
        <v>34</v>
      </c>
      <c r="H9">
        <v>33</v>
      </c>
      <c r="I9">
        <v>23</v>
      </c>
      <c r="J9">
        <v>26</v>
      </c>
      <c r="K9">
        <v>27</v>
      </c>
      <c r="L9">
        <v>26</v>
      </c>
    </row>
    <row r="10" spans="2:12" x14ac:dyDescent="0.25">
      <c r="B10" s="16">
        <v>15</v>
      </c>
      <c r="C10">
        <v>33</v>
      </c>
      <c r="D10">
        <v>32</v>
      </c>
      <c r="E10">
        <v>27</v>
      </c>
      <c r="F10">
        <v>26</v>
      </c>
      <c r="G10">
        <v>35</v>
      </c>
      <c r="H10">
        <v>35</v>
      </c>
      <c r="I10">
        <v>24</v>
      </c>
      <c r="J10">
        <v>26</v>
      </c>
      <c r="K10">
        <v>28</v>
      </c>
      <c r="L10">
        <v>27</v>
      </c>
    </row>
    <row r="11" spans="2:12" x14ac:dyDescent="0.25">
      <c r="B11" s="16">
        <v>16</v>
      </c>
      <c r="C11">
        <v>34</v>
      </c>
      <c r="D11">
        <v>34</v>
      </c>
      <c r="E11">
        <v>29</v>
      </c>
      <c r="F11">
        <v>27</v>
      </c>
      <c r="G11">
        <v>37</v>
      </c>
      <c r="H11">
        <v>36</v>
      </c>
      <c r="I11">
        <v>25</v>
      </c>
      <c r="J11">
        <v>27</v>
      </c>
      <c r="K11">
        <v>29</v>
      </c>
      <c r="L11">
        <v>28</v>
      </c>
    </row>
    <row r="12" spans="2:12" x14ac:dyDescent="0.25">
      <c r="B12" s="16">
        <v>17</v>
      </c>
      <c r="C12">
        <v>36</v>
      </c>
      <c r="D12">
        <v>35</v>
      </c>
      <c r="E12">
        <v>30</v>
      </c>
      <c r="F12">
        <v>28</v>
      </c>
      <c r="G12">
        <v>39</v>
      </c>
      <c r="H12">
        <v>38</v>
      </c>
      <c r="I12">
        <v>27</v>
      </c>
      <c r="J12">
        <v>28</v>
      </c>
      <c r="K12">
        <v>31</v>
      </c>
      <c r="L12">
        <v>29</v>
      </c>
    </row>
    <row r="13" spans="2:12" x14ac:dyDescent="0.25">
      <c r="B13" s="16">
        <v>18</v>
      </c>
      <c r="C13">
        <v>37</v>
      </c>
      <c r="D13">
        <v>36</v>
      </c>
      <c r="E13">
        <v>31</v>
      </c>
      <c r="F13">
        <v>29</v>
      </c>
      <c r="G13">
        <v>40</v>
      </c>
      <c r="H13">
        <v>39</v>
      </c>
      <c r="I13">
        <v>28</v>
      </c>
      <c r="J13">
        <v>29</v>
      </c>
      <c r="K13">
        <v>32</v>
      </c>
      <c r="L13">
        <v>30</v>
      </c>
    </row>
    <row r="14" spans="2:12" x14ac:dyDescent="0.25">
      <c r="B14" s="16">
        <v>19</v>
      </c>
      <c r="C14">
        <v>38</v>
      </c>
      <c r="D14">
        <v>37</v>
      </c>
      <c r="E14">
        <v>32</v>
      </c>
      <c r="F14">
        <v>30</v>
      </c>
      <c r="G14">
        <v>42</v>
      </c>
      <c r="H14">
        <v>41</v>
      </c>
      <c r="I14">
        <v>29</v>
      </c>
      <c r="J14">
        <v>30</v>
      </c>
      <c r="K14">
        <v>34</v>
      </c>
      <c r="L14">
        <v>31</v>
      </c>
    </row>
    <row r="15" spans="2:12" x14ac:dyDescent="0.25">
      <c r="B15" s="16">
        <v>20</v>
      </c>
      <c r="C15">
        <v>40</v>
      </c>
      <c r="D15">
        <v>39</v>
      </c>
      <c r="E15">
        <v>33</v>
      </c>
      <c r="F15">
        <v>32</v>
      </c>
      <c r="G15">
        <v>44</v>
      </c>
      <c r="H15">
        <v>43</v>
      </c>
      <c r="I15">
        <v>30</v>
      </c>
      <c r="J15">
        <v>32</v>
      </c>
      <c r="K15">
        <v>35</v>
      </c>
      <c r="L15">
        <v>33</v>
      </c>
    </row>
    <row r="16" spans="2:12" x14ac:dyDescent="0.25">
      <c r="B16" s="16">
        <v>21</v>
      </c>
      <c r="C16">
        <v>41</v>
      </c>
      <c r="D16">
        <v>40</v>
      </c>
      <c r="E16">
        <v>35</v>
      </c>
      <c r="F16">
        <v>33</v>
      </c>
      <c r="G16">
        <v>46</v>
      </c>
      <c r="H16">
        <v>44</v>
      </c>
      <c r="I16">
        <v>31</v>
      </c>
      <c r="J16">
        <v>33</v>
      </c>
      <c r="K16">
        <v>37</v>
      </c>
      <c r="L16">
        <v>35</v>
      </c>
    </row>
    <row r="17" spans="2:12" x14ac:dyDescent="0.25">
      <c r="B17" s="16">
        <v>22</v>
      </c>
      <c r="C17">
        <v>42</v>
      </c>
      <c r="D17">
        <v>41</v>
      </c>
      <c r="E17">
        <v>36</v>
      </c>
      <c r="F17">
        <v>34</v>
      </c>
      <c r="G17">
        <v>47</v>
      </c>
      <c r="H17">
        <v>46</v>
      </c>
      <c r="I17">
        <v>32</v>
      </c>
      <c r="J17">
        <v>35</v>
      </c>
      <c r="K17">
        <v>39</v>
      </c>
      <c r="L17">
        <v>36</v>
      </c>
    </row>
    <row r="18" spans="2:12" x14ac:dyDescent="0.25">
      <c r="B18" s="16">
        <v>23</v>
      </c>
      <c r="C18">
        <v>43</v>
      </c>
      <c r="D18">
        <v>43</v>
      </c>
      <c r="E18">
        <v>38</v>
      </c>
      <c r="F18">
        <v>36</v>
      </c>
      <c r="G18">
        <v>49</v>
      </c>
      <c r="H18">
        <v>47</v>
      </c>
      <c r="I18">
        <v>34</v>
      </c>
      <c r="J18">
        <v>36</v>
      </c>
      <c r="K18">
        <v>41</v>
      </c>
      <c r="L18">
        <v>38</v>
      </c>
    </row>
    <row r="19" spans="2:12" x14ac:dyDescent="0.25">
      <c r="B19" s="16">
        <v>24</v>
      </c>
      <c r="C19">
        <v>45</v>
      </c>
      <c r="D19">
        <v>44</v>
      </c>
      <c r="E19">
        <v>40</v>
      </c>
      <c r="F19">
        <v>37</v>
      </c>
      <c r="G19">
        <v>51</v>
      </c>
      <c r="H19">
        <v>49</v>
      </c>
      <c r="I19">
        <v>35</v>
      </c>
      <c r="J19">
        <v>38</v>
      </c>
      <c r="K19">
        <v>42</v>
      </c>
      <c r="L19">
        <v>41</v>
      </c>
    </row>
    <row r="20" spans="2:12" x14ac:dyDescent="0.25">
      <c r="B20" s="16">
        <v>25</v>
      </c>
      <c r="C20">
        <v>46</v>
      </c>
      <c r="D20">
        <v>45</v>
      </c>
      <c r="E20">
        <v>42</v>
      </c>
      <c r="F20">
        <v>39</v>
      </c>
      <c r="G20">
        <v>52</v>
      </c>
      <c r="H20">
        <v>51</v>
      </c>
      <c r="I20">
        <v>37</v>
      </c>
      <c r="J20">
        <v>40</v>
      </c>
      <c r="K20">
        <v>45</v>
      </c>
      <c r="L20">
        <v>43</v>
      </c>
    </row>
    <row r="21" spans="2:12" x14ac:dyDescent="0.25">
      <c r="B21" s="16">
        <v>26</v>
      </c>
      <c r="C21">
        <v>48</v>
      </c>
      <c r="D21">
        <v>47</v>
      </c>
      <c r="E21">
        <v>44</v>
      </c>
      <c r="F21">
        <v>41</v>
      </c>
      <c r="G21">
        <v>54</v>
      </c>
      <c r="H21">
        <v>52</v>
      </c>
      <c r="I21">
        <v>39</v>
      </c>
      <c r="J21">
        <v>42</v>
      </c>
      <c r="K21">
        <v>47</v>
      </c>
      <c r="L21">
        <v>45</v>
      </c>
    </row>
    <row r="22" spans="2:12" x14ac:dyDescent="0.25">
      <c r="B22" s="16">
        <v>27</v>
      </c>
      <c r="C22">
        <v>50</v>
      </c>
      <c r="D22">
        <v>48</v>
      </c>
      <c r="E22">
        <v>46</v>
      </c>
      <c r="F22">
        <v>43</v>
      </c>
      <c r="G22">
        <v>56</v>
      </c>
      <c r="H22">
        <v>54</v>
      </c>
      <c r="I22">
        <v>41</v>
      </c>
      <c r="J22">
        <v>44</v>
      </c>
      <c r="K22">
        <v>49</v>
      </c>
      <c r="L22">
        <v>47</v>
      </c>
    </row>
    <row r="23" spans="2:12" x14ac:dyDescent="0.25">
      <c r="B23" s="16">
        <v>28</v>
      </c>
      <c r="C23">
        <v>51</v>
      </c>
      <c r="D23">
        <v>50</v>
      </c>
      <c r="E23">
        <v>48</v>
      </c>
      <c r="F23">
        <v>45</v>
      </c>
      <c r="G23">
        <v>57</v>
      </c>
      <c r="H23">
        <v>55</v>
      </c>
      <c r="I23">
        <v>43</v>
      </c>
      <c r="J23">
        <v>46</v>
      </c>
      <c r="K23">
        <v>51</v>
      </c>
      <c r="L23">
        <v>49</v>
      </c>
    </row>
    <row r="24" spans="2:12" x14ac:dyDescent="0.25">
      <c r="B24" s="16">
        <v>29</v>
      </c>
      <c r="C24">
        <v>53</v>
      </c>
      <c r="D24">
        <v>51</v>
      </c>
      <c r="E24">
        <v>50</v>
      </c>
      <c r="F24">
        <v>47</v>
      </c>
      <c r="G24">
        <v>59</v>
      </c>
      <c r="H24">
        <v>57</v>
      </c>
      <c r="I24">
        <v>45</v>
      </c>
      <c r="J24">
        <v>48</v>
      </c>
      <c r="K24">
        <v>53</v>
      </c>
      <c r="L24">
        <v>51</v>
      </c>
    </row>
    <row r="25" spans="2:12" x14ac:dyDescent="0.25">
      <c r="B25" s="16">
        <v>30</v>
      </c>
      <c r="C25">
        <v>55</v>
      </c>
      <c r="D25">
        <v>53</v>
      </c>
      <c r="E25">
        <v>52</v>
      </c>
      <c r="F25">
        <v>50</v>
      </c>
      <c r="G25">
        <v>61</v>
      </c>
      <c r="H25">
        <v>59</v>
      </c>
      <c r="I25">
        <v>48</v>
      </c>
      <c r="J25">
        <v>50</v>
      </c>
      <c r="K25">
        <v>55</v>
      </c>
      <c r="L25">
        <v>53</v>
      </c>
    </row>
    <row r="26" spans="2:12" x14ac:dyDescent="0.25">
      <c r="B26" s="16">
        <v>31</v>
      </c>
      <c r="C26">
        <v>56</v>
      </c>
      <c r="D26">
        <v>55</v>
      </c>
      <c r="E26">
        <v>54</v>
      </c>
      <c r="F26">
        <v>52</v>
      </c>
      <c r="G26">
        <v>62</v>
      </c>
      <c r="H26">
        <v>61</v>
      </c>
      <c r="I26">
        <v>50</v>
      </c>
      <c r="J26">
        <v>53</v>
      </c>
      <c r="K26">
        <v>58</v>
      </c>
      <c r="L26">
        <v>55</v>
      </c>
    </row>
    <row r="27" spans="2:12" x14ac:dyDescent="0.25">
      <c r="B27" s="16">
        <v>32</v>
      </c>
      <c r="C27">
        <v>58</v>
      </c>
      <c r="D27">
        <v>57</v>
      </c>
      <c r="E27">
        <v>56</v>
      </c>
      <c r="F27">
        <v>54</v>
      </c>
      <c r="G27">
        <v>64</v>
      </c>
      <c r="H27">
        <v>63</v>
      </c>
      <c r="I27">
        <v>53</v>
      </c>
      <c r="J27">
        <v>55</v>
      </c>
      <c r="K27">
        <v>61</v>
      </c>
      <c r="L27">
        <v>58</v>
      </c>
    </row>
    <row r="28" spans="2:12" x14ac:dyDescent="0.25">
      <c r="B28" s="16">
        <v>33</v>
      </c>
      <c r="C28">
        <v>60</v>
      </c>
      <c r="D28">
        <v>59</v>
      </c>
      <c r="E28">
        <v>59</v>
      </c>
      <c r="F28">
        <v>56</v>
      </c>
      <c r="G28">
        <v>66</v>
      </c>
      <c r="H28">
        <v>65</v>
      </c>
      <c r="I28">
        <v>55</v>
      </c>
      <c r="J28">
        <v>58</v>
      </c>
      <c r="K28">
        <v>64</v>
      </c>
      <c r="L28">
        <v>61</v>
      </c>
    </row>
    <row r="29" spans="2:12" x14ac:dyDescent="0.25">
      <c r="B29" s="16">
        <v>34</v>
      </c>
      <c r="C29">
        <v>62</v>
      </c>
      <c r="D29">
        <v>61</v>
      </c>
      <c r="E29">
        <v>61</v>
      </c>
      <c r="F29">
        <v>59</v>
      </c>
      <c r="G29">
        <v>68</v>
      </c>
      <c r="H29">
        <v>67</v>
      </c>
      <c r="I29">
        <v>58</v>
      </c>
      <c r="J29">
        <v>60</v>
      </c>
      <c r="K29">
        <v>67</v>
      </c>
      <c r="L29">
        <v>63</v>
      </c>
    </row>
    <row r="30" spans="2:12" x14ac:dyDescent="0.25">
      <c r="B30" s="16">
        <v>35</v>
      </c>
      <c r="C30">
        <v>64</v>
      </c>
      <c r="D30">
        <v>62</v>
      </c>
      <c r="E30">
        <v>63</v>
      </c>
      <c r="F30">
        <v>61</v>
      </c>
      <c r="G30">
        <v>70</v>
      </c>
      <c r="H30">
        <v>69</v>
      </c>
      <c r="I30">
        <v>61</v>
      </c>
      <c r="J30">
        <v>62</v>
      </c>
      <c r="K30">
        <v>69</v>
      </c>
      <c r="L30">
        <v>65</v>
      </c>
    </row>
    <row r="31" spans="2:12" x14ac:dyDescent="0.25">
      <c r="B31" s="16">
        <v>36</v>
      </c>
      <c r="C31">
        <v>65</v>
      </c>
      <c r="D31">
        <v>64</v>
      </c>
      <c r="E31">
        <v>66</v>
      </c>
      <c r="F31">
        <v>63</v>
      </c>
      <c r="G31">
        <v>72</v>
      </c>
      <c r="H31">
        <v>71</v>
      </c>
      <c r="I31">
        <v>63</v>
      </c>
      <c r="J31">
        <v>65</v>
      </c>
      <c r="K31">
        <v>71</v>
      </c>
      <c r="L31">
        <v>66</v>
      </c>
    </row>
    <row r="32" spans="2:12" x14ac:dyDescent="0.25">
      <c r="B32" s="16">
        <v>37</v>
      </c>
      <c r="C32">
        <v>68</v>
      </c>
      <c r="D32">
        <v>66</v>
      </c>
      <c r="E32">
        <v>68</v>
      </c>
      <c r="F32">
        <v>65</v>
      </c>
      <c r="G32">
        <v>75</v>
      </c>
      <c r="H32">
        <v>72</v>
      </c>
      <c r="I32">
        <v>66</v>
      </c>
      <c r="J32">
        <v>66</v>
      </c>
      <c r="K32">
        <v>72</v>
      </c>
      <c r="L32">
        <v>68</v>
      </c>
    </row>
    <row r="33" spans="2:12" x14ac:dyDescent="0.25">
      <c r="B33" s="16">
        <v>38</v>
      </c>
      <c r="C33">
        <v>70</v>
      </c>
      <c r="D33">
        <v>68</v>
      </c>
      <c r="E33">
        <v>70</v>
      </c>
      <c r="F33">
        <v>67</v>
      </c>
      <c r="G33">
        <v>79</v>
      </c>
      <c r="H33">
        <v>74</v>
      </c>
      <c r="I33">
        <v>68</v>
      </c>
      <c r="J33">
        <v>69</v>
      </c>
      <c r="K33">
        <v>74</v>
      </c>
      <c r="L33">
        <v>70</v>
      </c>
    </row>
    <row r="34" spans="2:12" x14ac:dyDescent="0.25">
      <c r="B34" s="16">
        <v>39</v>
      </c>
      <c r="C34">
        <v>73</v>
      </c>
      <c r="D34">
        <v>70</v>
      </c>
      <c r="E34">
        <v>73</v>
      </c>
      <c r="F34">
        <v>70</v>
      </c>
      <c r="G34">
        <v>82</v>
      </c>
      <c r="H34">
        <v>76</v>
      </c>
      <c r="I34">
        <v>71</v>
      </c>
      <c r="J34">
        <v>71</v>
      </c>
      <c r="K34">
        <v>76</v>
      </c>
      <c r="L34">
        <v>72</v>
      </c>
    </row>
    <row r="35" spans="2:12" x14ac:dyDescent="0.25">
      <c r="B35" s="16">
        <v>40</v>
      </c>
      <c r="C35">
        <v>78</v>
      </c>
      <c r="D35">
        <v>75</v>
      </c>
      <c r="E35">
        <v>79</v>
      </c>
      <c r="F35">
        <v>75</v>
      </c>
      <c r="G35">
        <v>85</v>
      </c>
      <c r="H35">
        <v>79</v>
      </c>
      <c r="I35">
        <v>77</v>
      </c>
      <c r="J35">
        <v>75</v>
      </c>
      <c r="K35">
        <v>79</v>
      </c>
      <c r="L35">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
  <sheetViews>
    <sheetView workbookViewId="0">
      <selection activeCell="B4" sqref="B4"/>
    </sheetView>
  </sheetViews>
  <sheetFormatPr defaultRowHeight="15" x14ac:dyDescent="0.25"/>
  <cols>
    <col min="2" max="2" width="88.42578125" customWidth="1"/>
  </cols>
  <sheetData>
    <row r="3" spans="2:2" ht="180" x14ac:dyDescent="0.25">
      <c r="B3" s="5" t="s">
        <v>2200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CLEAN</vt:lpstr>
      <vt:lpstr>ICQ-R</vt:lpstr>
      <vt:lpstr>ICQ-R - KLUCZ</vt:lpstr>
      <vt:lpstr>Arkusz1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Maciej Frasunkiewicz</dc:creator>
  <cp:lastModifiedBy>Maciej Frasunkiewicz</cp:lastModifiedBy>
  <dcterms:created xsi:type="dcterms:W3CDTF">2024-01-21T17:10:11Z</dcterms:created>
  <dcterms:modified xsi:type="dcterms:W3CDTF">2024-07-14T14:53:38Z</dcterms:modified>
</cp:coreProperties>
</file>