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ravi\AppData\Local\Packages\5319275A.WhatsAppDesktop_cv1g1gvanyjgm\LocalState\sessions\CB441697B279F2A24F7AF41213A0FE6BD5EC830D\transfers\2026-08\"/>
    </mc:Choice>
  </mc:AlternateContent>
  <xr:revisionPtr revIDLastSave="0" documentId="13_ncr:1_{D90D95B7-10D8-4335-BBF4-A2AF4111EE1A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2" i="2"/>
</calcChain>
</file>

<file path=xl/sharedStrings.xml><?xml version="1.0" encoding="utf-8"?>
<sst xmlns="http://schemas.openxmlformats.org/spreadsheetml/2006/main" count="1070" uniqueCount="550">
  <si>
    <t>Marks</t>
  </si>
  <si>
    <t>Mobile Number</t>
  </si>
  <si>
    <t>VE15NV9253</t>
  </si>
  <si>
    <t>UNNATHI. A.</t>
  </si>
  <si>
    <t>9986344666</t>
  </si>
  <si>
    <t>VE51NV6569</t>
  </si>
  <si>
    <t>NIHARIKA. M. L</t>
  </si>
  <si>
    <t>9448267152</t>
  </si>
  <si>
    <t>VE47NV0190</t>
  </si>
  <si>
    <t>NIREEKSHA. G. R</t>
  </si>
  <si>
    <t>Not Provided</t>
  </si>
  <si>
    <t>VE25NV4797</t>
  </si>
  <si>
    <t>ATHMAJA. K</t>
  </si>
  <si>
    <t>9035148963</t>
  </si>
  <si>
    <t>VE78NV3242</t>
  </si>
  <si>
    <t>AKSHAY. N</t>
  </si>
  <si>
    <t>9844922264</t>
  </si>
  <si>
    <t>VE78NV8887</t>
  </si>
  <si>
    <t>YASHTIKA. P</t>
  </si>
  <si>
    <t>7892950557</t>
  </si>
  <si>
    <t>VE22NV8763</t>
  </si>
  <si>
    <t>SANVI. A. S</t>
  </si>
  <si>
    <t>9901584474</t>
  </si>
  <si>
    <t>VE23NV0630</t>
  </si>
  <si>
    <t>SAAKSHI. A. S</t>
  </si>
  <si>
    <t>9481925668</t>
  </si>
  <si>
    <t>VE69NV7529</t>
  </si>
  <si>
    <t>AKASH GOWDA BP</t>
  </si>
  <si>
    <t>9008628952</t>
  </si>
  <si>
    <t>VE29NV9094</t>
  </si>
  <si>
    <t>YOHAN. R</t>
  </si>
  <si>
    <t>9449685670</t>
  </si>
  <si>
    <t>VE14NV4247</t>
  </si>
  <si>
    <t>YASHASWINI. C. H</t>
  </si>
  <si>
    <t>8217060197</t>
  </si>
  <si>
    <t>VE43NV3336</t>
  </si>
  <si>
    <t>SANNIDHI P. HAKATI</t>
  </si>
  <si>
    <t>9481037340</t>
  </si>
  <si>
    <t>VE28NV6890</t>
  </si>
  <si>
    <t>BINDU. R</t>
  </si>
  <si>
    <t>8197933966</t>
  </si>
  <si>
    <t>VE16NV0473</t>
  </si>
  <si>
    <t>GUNAMAYI K. B</t>
  </si>
  <si>
    <t>9743197773</t>
  </si>
  <si>
    <t>VE43NV9509</t>
  </si>
  <si>
    <t>PRARTHANA S. D</t>
  </si>
  <si>
    <t>9901015047</t>
  </si>
  <si>
    <t>VE11NV6385</t>
  </si>
  <si>
    <t>SIDDHARTH PATEL. M</t>
  </si>
  <si>
    <t>9663646585</t>
  </si>
  <si>
    <t>VE70NV0655</t>
  </si>
  <si>
    <t>THILAK GOWDA. D</t>
  </si>
  <si>
    <t>9901690588</t>
  </si>
  <si>
    <t>VE28NV5342</t>
  </si>
  <si>
    <t>LAKSHYA. B</t>
  </si>
  <si>
    <t>7022333444</t>
  </si>
  <si>
    <t>VE87NV4081</t>
  </si>
  <si>
    <t>KARTHIK. M</t>
  </si>
  <si>
    <t>9945223345</t>
  </si>
  <si>
    <t>VE37NV9504</t>
  </si>
  <si>
    <t>PURVI</t>
  </si>
  <si>
    <t>7795645167</t>
  </si>
  <si>
    <t>VE79NV1564</t>
  </si>
  <si>
    <t>LANCHHAN MOURYA .M.</t>
  </si>
  <si>
    <t>8073910879</t>
  </si>
  <si>
    <t>VE72NV8279</t>
  </si>
  <si>
    <t>POORVITH. M.Y.</t>
  </si>
  <si>
    <t>9945888368</t>
  </si>
  <si>
    <t>VE13NV3345</t>
  </si>
  <si>
    <t>SAI PRATIK G.K</t>
  </si>
  <si>
    <t>9535119749</t>
  </si>
  <si>
    <t>VE75NV2635</t>
  </si>
  <si>
    <t>AKSHAJ. J. RAM</t>
  </si>
  <si>
    <t>9964532032</t>
  </si>
  <si>
    <t>VE66NV6606</t>
  </si>
  <si>
    <t>VIVAAN. M.K</t>
  </si>
  <si>
    <t>9148836007</t>
  </si>
  <si>
    <t>VE6NV2015</t>
  </si>
  <si>
    <t>SOHITH. K</t>
  </si>
  <si>
    <t>9019140700</t>
  </si>
  <si>
    <t>VE86NV3785</t>
  </si>
  <si>
    <t>MOULIK</t>
  </si>
  <si>
    <t>9972956386</t>
  </si>
  <si>
    <t>VE31NV7046</t>
  </si>
  <si>
    <t>TANISH. Y. SHETTY</t>
  </si>
  <si>
    <t>9980765135</t>
  </si>
  <si>
    <t>VE53NV2074</t>
  </si>
  <si>
    <t>RISHANTH. GOWDA. N</t>
  </si>
  <si>
    <t>9148689600</t>
  </si>
  <si>
    <t>VE83NV1357</t>
  </si>
  <si>
    <t>SIDDHARTH. M.R</t>
  </si>
  <si>
    <t>9739585433</t>
  </si>
  <si>
    <t>VE15NV1261</t>
  </si>
  <si>
    <t>PARAM RAJK</t>
  </si>
  <si>
    <t>9448913244</t>
  </si>
  <si>
    <t>VE77NV9302</t>
  </si>
  <si>
    <t>ASHITH KUMAR GOWDA</t>
  </si>
  <si>
    <t>8310495664</t>
  </si>
  <si>
    <t>VE65NV0000</t>
  </si>
  <si>
    <t>AISHWARYA. S. P</t>
  </si>
  <si>
    <t>9448145439</t>
  </si>
  <si>
    <t>VE43NV0870</t>
  </si>
  <si>
    <t>SAMARTH. T. S</t>
  </si>
  <si>
    <t>7736417046</t>
  </si>
  <si>
    <t>VE12NV1159</t>
  </si>
  <si>
    <t>NEERAJ. S</t>
  </si>
  <si>
    <t>9148421124</t>
  </si>
  <si>
    <t>VE12NV1071</t>
  </si>
  <si>
    <t>SAHARSH. G. B</t>
  </si>
  <si>
    <t>9480304606</t>
  </si>
  <si>
    <t>VE28NV0280</t>
  </si>
  <si>
    <t>SAATVIK S. KASHYAP</t>
  </si>
  <si>
    <t>7829903701</t>
  </si>
  <si>
    <t>VE42NV1178</t>
  </si>
  <si>
    <t>SHREYASH B. REDDY</t>
  </si>
  <si>
    <t>9538782225</t>
  </si>
  <si>
    <t>VE48NV6113</t>
  </si>
  <si>
    <t>YASHOVARDHAN GOUDA</t>
  </si>
  <si>
    <t>9141658997</t>
  </si>
  <si>
    <t>VE18NV4423</t>
  </si>
  <si>
    <t>ARUNAV M. GOUDA</t>
  </si>
  <si>
    <t>9164479168</t>
  </si>
  <si>
    <t>VE57NV0825</t>
  </si>
  <si>
    <t>RITHEESH T.S</t>
  </si>
  <si>
    <t>7892429354</t>
  </si>
  <si>
    <t>VE13NV0907</t>
  </si>
  <si>
    <t>MAULYAVARDHAN S</t>
  </si>
  <si>
    <t>9900333501</t>
  </si>
  <si>
    <t>VE83NV0239</t>
  </si>
  <si>
    <t>GAGANDEEP P</t>
  </si>
  <si>
    <t>9900123708</t>
  </si>
  <si>
    <t>VE86NV8182</t>
  </si>
  <si>
    <t>KOUSTHUB GOUDA</t>
  </si>
  <si>
    <t>9035711733</t>
  </si>
  <si>
    <t>VE53NV9048</t>
  </si>
  <si>
    <t>A.S. SAATHVIK</t>
  </si>
  <si>
    <t>9902534983</t>
  </si>
  <si>
    <t>VE17NV6982</t>
  </si>
  <si>
    <t>DIVITH.K.RAJU</t>
  </si>
  <si>
    <t>9686959680</t>
  </si>
  <si>
    <t>VE85NV8413</t>
  </si>
  <si>
    <t>DISHANTH.M</t>
  </si>
  <si>
    <t>9902868012</t>
  </si>
  <si>
    <t>VE46NV7559</t>
  </si>
  <si>
    <t>NAKUL</t>
  </si>
  <si>
    <t>9164535455</t>
  </si>
  <si>
    <t>VE73NV6571</t>
  </si>
  <si>
    <t>LIKITH.S</t>
  </si>
  <si>
    <t>9945308848</t>
  </si>
  <si>
    <t>VE49NV7262</t>
  </si>
  <si>
    <t>KALPATH.B.GOWDA</t>
  </si>
  <si>
    <t>9740808038</t>
  </si>
  <si>
    <t>VE15NV1762</t>
  </si>
  <si>
    <t>BHAGAT.H.M</t>
  </si>
  <si>
    <t>9900198763</t>
  </si>
  <si>
    <t>VE85NV0679</t>
  </si>
  <si>
    <t>MOHITH.A.S</t>
  </si>
  <si>
    <t>9844245177</t>
  </si>
  <si>
    <t>VE79NV3634</t>
  </si>
  <si>
    <t>YASHAS C.S</t>
  </si>
  <si>
    <t>9945513586</t>
  </si>
  <si>
    <t>VE20NV0342</t>
  </si>
  <si>
    <t>NAGARJUNA.N</t>
  </si>
  <si>
    <t>9611747394</t>
  </si>
  <si>
    <t>VE69NV4804</t>
  </si>
  <si>
    <t>NIMISH VIHAN</t>
  </si>
  <si>
    <t>9591937151</t>
  </si>
  <si>
    <t>VE58NV5236</t>
  </si>
  <si>
    <t>POORVIK GOWDA</t>
  </si>
  <si>
    <t>7337729162</t>
  </si>
  <si>
    <t>VE65NV6602</t>
  </si>
  <si>
    <t>YOHAN KUMAR J</t>
  </si>
  <si>
    <t>7406239591</t>
  </si>
  <si>
    <t>VE49NV5745</t>
  </si>
  <si>
    <t>MANVITH S KUMAR</t>
  </si>
  <si>
    <t>9060971110</t>
  </si>
  <si>
    <t>VE63NV5448</t>
  </si>
  <si>
    <t>DEVRATH GOWDA H.K</t>
  </si>
  <si>
    <t>9886320075</t>
  </si>
  <si>
    <t>VE55NV7908</t>
  </si>
  <si>
    <t>KUSHALRAJ K.M.</t>
  </si>
  <si>
    <t>9844343655</t>
  </si>
  <si>
    <t>VE63NV1303</t>
  </si>
  <si>
    <t>GURU AKUL U</t>
  </si>
  <si>
    <t>9739405572</t>
  </si>
  <si>
    <t>VE11NV9744</t>
  </si>
  <si>
    <t>JNANESH R</t>
  </si>
  <si>
    <t>9606638158</t>
  </si>
  <si>
    <t>VE13NV5249</t>
  </si>
  <si>
    <t>RUDRANSH H.H</t>
  </si>
  <si>
    <t>9886047371</t>
  </si>
  <si>
    <t>VE76KR8137</t>
  </si>
  <si>
    <t>KANISHK B. GOWDA</t>
  </si>
  <si>
    <t>9845200180</t>
  </si>
  <si>
    <t>VE29NV0018</t>
  </si>
  <si>
    <t>ANISH.H</t>
  </si>
  <si>
    <t>8722131408</t>
  </si>
  <si>
    <t>VE23NV6200</t>
  </si>
  <si>
    <t>MITHIL GOWDA B.M</t>
  </si>
  <si>
    <t>8660569115</t>
  </si>
  <si>
    <t>VE40NV2802</t>
  </si>
  <si>
    <t>INCHARA R JADI</t>
  </si>
  <si>
    <t>8217774858</t>
  </si>
  <si>
    <t>VE20NV3284</t>
  </si>
  <si>
    <t>RITHESH M. GOWDA</t>
  </si>
  <si>
    <t>9538534446</t>
  </si>
  <si>
    <t>VE19NV6595</t>
  </si>
  <si>
    <t>RONAV HORNAD.R</t>
  </si>
  <si>
    <t>9036677626</t>
  </si>
  <si>
    <t>VE25NV0745</t>
  </si>
  <si>
    <t>NEERAJ.K.N</t>
  </si>
  <si>
    <t>6360203731</t>
  </si>
  <si>
    <t>VE65NV6747</t>
  </si>
  <si>
    <t>HARSHIL.H. NAIK</t>
  </si>
  <si>
    <t>9620636400</t>
  </si>
  <si>
    <t>VE20NV9629</t>
  </si>
  <si>
    <t>THANUSH K.V.</t>
  </si>
  <si>
    <t>9731399492</t>
  </si>
  <si>
    <t>Not Written</t>
  </si>
  <si>
    <t>SHASHI BINDU RAJ</t>
  </si>
  <si>
    <t>8217397605</t>
  </si>
  <si>
    <t>VE47NV4954</t>
  </si>
  <si>
    <t>KAUSTUBH SHETTY</t>
  </si>
  <si>
    <t>9900246223</t>
  </si>
  <si>
    <t>VE43NV7983</t>
  </si>
  <si>
    <t>VIJAY GOUDA</t>
  </si>
  <si>
    <t>9739988488</t>
  </si>
  <si>
    <t>VE23NV6434</t>
  </si>
  <si>
    <t>RUTHWIK. P</t>
  </si>
  <si>
    <t>9483332027</t>
  </si>
  <si>
    <t>VE52NV0865</t>
  </si>
  <si>
    <t>GAGANRAJ G PUJAR</t>
  </si>
  <si>
    <t>7259591011</t>
  </si>
  <si>
    <t>VE24NV5667</t>
  </si>
  <si>
    <t>M. BHAVANI</t>
  </si>
  <si>
    <t>9949467939</t>
  </si>
  <si>
    <t>VE76NV0232</t>
  </si>
  <si>
    <t>RAM NAIK</t>
  </si>
  <si>
    <t>7259326724</t>
  </si>
  <si>
    <t>VE70NV8105</t>
  </si>
  <si>
    <t>YASHWANTH. Y</t>
  </si>
  <si>
    <t>8660705059</t>
  </si>
  <si>
    <t>VE13NV6027</t>
  </si>
  <si>
    <t>HEMANTH. N</t>
  </si>
  <si>
    <t>9686523227</t>
  </si>
  <si>
    <t>VE65NV5463</t>
  </si>
  <si>
    <t>THANUSH GOWDA. H</t>
  </si>
  <si>
    <t>9986775768</t>
  </si>
  <si>
    <t>VE46NV4181</t>
  </si>
  <si>
    <t>HARISH CHANDRA P.</t>
  </si>
  <si>
    <t>9739488667</t>
  </si>
  <si>
    <t>VE13NV2065</t>
  </si>
  <si>
    <t>DUSHYANTH. M. S</t>
  </si>
  <si>
    <t>9590902645</t>
  </si>
  <si>
    <t>VE68NV8428</t>
  </si>
  <si>
    <t>CHIRAG GOWDA. H</t>
  </si>
  <si>
    <t>9845770037</t>
  </si>
  <si>
    <t>VE17NV9866</t>
  </si>
  <si>
    <t>YASHAS. MR</t>
  </si>
  <si>
    <t>9902610953</t>
  </si>
  <si>
    <t>VE27NV1055</t>
  </si>
  <si>
    <t>CHANDANA S. DODMANI</t>
  </si>
  <si>
    <t>9632794220</t>
  </si>
  <si>
    <t>VE39NV5000</t>
  </si>
  <si>
    <t>MANASWINI S. RAO</t>
  </si>
  <si>
    <t>7795101918</t>
  </si>
  <si>
    <t>VE23NV3911</t>
  </si>
  <si>
    <t>ANWITHA PALADI</t>
  </si>
  <si>
    <t>9591166110</t>
  </si>
  <si>
    <t>Not provided</t>
  </si>
  <si>
    <t>ABHILASH J. WASANAD</t>
  </si>
  <si>
    <t>9986278059</t>
  </si>
  <si>
    <t>VE53NV1334</t>
  </si>
  <si>
    <t>AANYA D.</t>
  </si>
  <si>
    <t>9844686624</t>
  </si>
  <si>
    <t>GOURAV GOWDA K.C</t>
  </si>
  <si>
    <t>9380122833</t>
  </si>
  <si>
    <t>VE67NV3467</t>
  </si>
  <si>
    <t>DHANVI ADITYA</t>
  </si>
  <si>
    <t>8095333765</t>
  </si>
  <si>
    <t>VE39NV6670</t>
  </si>
  <si>
    <t>JAGATH VIJAY GOWDA</t>
  </si>
  <si>
    <t>9448607888</t>
  </si>
  <si>
    <t>VE44NV6134</t>
  </si>
  <si>
    <t>ADITYA S. KHODANPUR</t>
  </si>
  <si>
    <t>9113292826</t>
  </si>
  <si>
    <t>VE86NV2038</t>
  </si>
  <si>
    <t>ANKUSH M.K</t>
  </si>
  <si>
    <t>8088552451</t>
  </si>
  <si>
    <t>VE31NV2487</t>
  </si>
  <si>
    <t>PRADHAN VEDANTH R. GOWDA</t>
  </si>
  <si>
    <t>9945983355</t>
  </si>
  <si>
    <t>VE50NV5734</t>
  </si>
  <si>
    <t>SHANMUKHA VANASIRI</t>
  </si>
  <si>
    <t>8970149876</t>
  </si>
  <si>
    <t>VE26NV8539</t>
  </si>
  <si>
    <t>DEVESH GOWDA R</t>
  </si>
  <si>
    <t>9740057530</t>
  </si>
  <si>
    <t>VE78NV8842</t>
  </si>
  <si>
    <t>YASHWITH S. GOWDA</t>
  </si>
  <si>
    <t>8618660910</t>
  </si>
  <si>
    <t>VE84NV6859</t>
  </si>
  <si>
    <t>ABHAY R</t>
  </si>
  <si>
    <t>9731591739</t>
  </si>
  <si>
    <t>VE88NV5762</t>
  </si>
  <si>
    <t>ARYAN RAJEEV K. GOWDA</t>
  </si>
  <si>
    <t>9632000022</t>
  </si>
  <si>
    <t>VE59NV443</t>
  </si>
  <si>
    <t>ULLAS P. GOWDA</t>
  </si>
  <si>
    <t>9164248816</t>
  </si>
  <si>
    <t>VE14NV2712</t>
  </si>
  <si>
    <t>AKSHAY GOWDA H.N</t>
  </si>
  <si>
    <t>9980514977</t>
  </si>
  <si>
    <t>VE26NV6670</t>
  </si>
  <si>
    <t>LOCHAN GOWDA A.M</t>
  </si>
  <si>
    <t>9480711678</t>
  </si>
  <si>
    <t>VE32NV8133</t>
  </si>
  <si>
    <t>MANISH H.S</t>
  </si>
  <si>
    <t>9964356943</t>
  </si>
  <si>
    <t>VE82NV2830</t>
  </si>
  <si>
    <t>ROHIN SARJI M</t>
  </si>
  <si>
    <t>9448105025</t>
  </si>
  <si>
    <t>VE44NV3527</t>
  </si>
  <si>
    <t>PRUTHVEESH GOWDA K.N</t>
  </si>
  <si>
    <t>9480314641</t>
  </si>
  <si>
    <t>VE30NV2253</t>
  </si>
  <si>
    <t>SUDARSHAN M GADIKERI</t>
  </si>
  <si>
    <t>9448280677</t>
  </si>
  <si>
    <t>VE79NV6786</t>
  </si>
  <si>
    <t>VISHAL SANJAY KUMAR</t>
  </si>
  <si>
    <t>9535564336</t>
  </si>
  <si>
    <t>VE81NV1715</t>
  </si>
  <si>
    <t>8105868944</t>
  </si>
  <si>
    <t>VE23NV4363</t>
  </si>
  <si>
    <t>SHREYAS NITIN KUMAR GURAV</t>
  </si>
  <si>
    <t>9900187796</t>
  </si>
  <si>
    <t>VE40NV5782</t>
  </si>
  <si>
    <t>SOHAN PADESUR</t>
  </si>
  <si>
    <t>9886144560</t>
  </si>
  <si>
    <t>VE61NV7949</t>
  </si>
  <si>
    <t>KALYAN K. GOWDA</t>
  </si>
  <si>
    <t>9591169405</t>
  </si>
  <si>
    <t>VE63NV9401</t>
  </si>
  <si>
    <t>VARUN M.</t>
  </si>
  <si>
    <t>9964613100</t>
  </si>
  <si>
    <t>VE32NV5951</t>
  </si>
  <si>
    <t>JANITH REDDY S</t>
  </si>
  <si>
    <t>9900647637</t>
  </si>
  <si>
    <t>VE43NV3902</t>
  </si>
  <si>
    <t>PALLAB N. R</t>
  </si>
  <si>
    <t>8880747588</t>
  </si>
  <si>
    <t>VE72NV0021</t>
  </si>
  <si>
    <t>VINAYAK S. HOSAMANI</t>
  </si>
  <si>
    <t>9980006760</t>
  </si>
  <si>
    <t>VE21NV9494</t>
  </si>
  <si>
    <t>SATYA KONGKHAM</t>
  </si>
  <si>
    <t>8794514729</t>
  </si>
  <si>
    <t>VE45NV4860</t>
  </si>
  <si>
    <t>DARSHIKA</t>
  </si>
  <si>
    <t>9731166036</t>
  </si>
  <si>
    <t>VE74NV6869</t>
  </si>
  <si>
    <t>N. LOCHAN</t>
  </si>
  <si>
    <t>9945915433</t>
  </si>
  <si>
    <t>VE85NV1703</t>
  </si>
  <si>
    <t>RITHVI K. V. GURUKAR</t>
  </si>
  <si>
    <t>9844383557</t>
  </si>
  <si>
    <t>VE72NV6418</t>
  </si>
  <si>
    <t>DHEERAJ M</t>
  </si>
  <si>
    <t>9741596171</t>
  </si>
  <si>
    <t>VE80NV8614</t>
  </si>
  <si>
    <t>CHIRANTH H.C</t>
  </si>
  <si>
    <t>9591536664</t>
  </si>
  <si>
    <t>VE15NV7741</t>
  </si>
  <si>
    <t>THANUSH KUMAR</t>
  </si>
  <si>
    <t>9480666525</t>
  </si>
  <si>
    <t>VE18NV2830</t>
  </si>
  <si>
    <t>G.H TEJAS GOWDA</t>
  </si>
  <si>
    <t>7975607053</t>
  </si>
  <si>
    <t>VE11NV0994</t>
  </si>
  <si>
    <t>NAMRUTH GOWDA N</t>
  </si>
  <si>
    <t>8951755307</t>
  </si>
  <si>
    <t>VE28NV0437</t>
  </si>
  <si>
    <t>SHRISH KRISHNA V</t>
  </si>
  <si>
    <t>9164489930</t>
  </si>
  <si>
    <t>VE19NV6591</t>
  </si>
  <si>
    <t>THANUSH GOWDA K</t>
  </si>
  <si>
    <t>9986835398</t>
  </si>
  <si>
    <t>VE54NV6581</t>
  </si>
  <si>
    <t>NITHIN N</t>
  </si>
  <si>
    <t>9880999409</t>
  </si>
  <si>
    <t>VE81NV1518</t>
  </si>
  <si>
    <t>VEERA MANIKANTA M</t>
  </si>
  <si>
    <t>9731369666</t>
  </si>
  <si>
    <t>VE65NV8929</t>
  </si>
  <si>
    <t>AAHAN N. KULAL</t>
  </si>
  <si>
    <t>9611784181</t>
  </si>
  <si>
    <t>VE76NV9990</t>
  </si>
  <si>
    <t>BALAJI M. B.</t>
  </si>
  <si>
    <t>9611533604</t>
  </si>
  <si>
    <t>VE26NV8227</t>
  </si>
  <si>
    <t>PRETAM JAYI</t>
  </si>
  <si>
    <t>8379900881</t>
  </si>
  <si>
    <t>VE38NV1022</t>
  </si>
  <si>
    <t>BHUVAN G</t>
  </si>
  <si>
    <t>9743834444</t>
  </si>
  <si>
    <t>HARSHIT A</t>
  </si>
  <si>
    <t>9880917851</t>
  </si>
  <si>
    <t>VE17NV2773</t>
  </si>
  <si>
    <t>VAIBHAV R HEBBARE GOWDA</t>
  </si>
  <si>
    <t>9731277655</t>
  </si>
  <si>
    <t>VE80NV8557</t>
  </si>
  <si>
    <t>DHYAN S</t>
  </si>
  <si>
    <t>9986865979</t>
  </si>
  <si>
    <t>VE16NV4960</t>
  </si>
  <si>
    <t>JAGRUTH GOWDA K.C</t>
  </si>
  <si>
    <t>9632500616</t>
  </si>
  <si>
    <t>VE76NV0703</t>
  </si>
  <si>
    <t>ADVAITH K. P</t>
  </si>
  <si>
    <t>9060982113</t>
  </si>
  <si>
    <t>VE86NV7776</t>
  </si>
  <si>
    <t>CHETHAN GOWDA K N</t>
  </si>
  <si>
    <t>9972199996</t>
  </si>
  <si>
    <t>VE42KR3668</t>
  </si>
  <si>
    <t>SHAMANTH C K</t>
  </si>
  <si>
    <t>8722434644</t>
  </si>
  <si>
    <t>VE75NV4379</t>
  </si>
  <si>
    <t>VINAYAK K HUKKERI</t>
  </si>
  <si>
    <t>9620103992</t>
  </si>
  <si>
    <t>VE39NV2654</t>
  </si>
  <si>
    <t>HARISH C CHOUDHARI</t>
  </si>
  <si>
    <t>9964183161</t>
  </si>
  <si>
    <t>VE24NV6196</t>
  </si>
  <si>
    <t>JASHWANTH GOWDA M</t>
  </si>
  <si>
    <t>9845325324</t>
  </si>
  <si>
    <t>VE13NV1036</t>
  </si>
  <si>
    <t>AP DHANUSH</t>
  </si>
  <si>
    <t>9972922504</t>
  </si>
  <si>
    <t>VE21NV9397</t>
  </si>
  <si>
    <t>NUTHAN GOWDA H</t>
  </si>
  <si>
    <t>9916612396</t>
  </si>
  <si>
    <t>Not Listed</t>
  </si>
  <si>
    <t>SOHAN GOWDA M</t>
  </si>
  <si>
    <t>9113552970</t>
  </si>
  <si>
    <t>VE46NV1797</t>
  </si>
  <si>
    <t>BHUVAN H</t>
  </si>
  <si>
    <t>9108108230</t>
  </si>
  <si>
    <t>VE50NV1166</t>
  </si>
  <si>
    <t>CHANDAN P MAGANUR</t>
  </si>
  <si>
    <t>9845546624</t>
  </si>
  <si>
    <t>VE57NV9061</t>
  </si>
  <si>
    <t>SHASHANK C K</t>
  </si>
  <si>
    <t>VE40NV3020</t>
  </si>
  <si>
    <t>SANDESH H.Y</t>
  </si>
  <si>
    <t>9902645165</t>
  </si>
  <si>
    <t>VE12NV5119</t>
  </si>
  <si>
    <t>CHAITHRA M</t>
  </si>
  <si>
    <t>9880419794</t>
  </si>
  <si>
    <t>VE54NV4068</t>
  </si>
  <si>
    <t>VISHISHTA</t>
  </si>
  <si>
    <t>6364257654</t>
  </si>
  <si>
    <t>VE76NV0606</t>
  </si>
  <si>
    <t>NISARGA R</t>
  </si>
  <si>
    <t>9741909699</t>
  </si>
  <si>
    <t>VE70NV4706</t>
  </si>
  <si>
    <t>VISHAL R</t>
  </si>
  <si>
    <t>7259992572</t>
  </si>
  <si>
    <t>VE34NV5079</t>
  </si>
  <si>
    <t>SUKHI A PATIL</t>
  </si>
  <si>
    <t>7795421038</t>
  </si>
  <si>
    <t>VE30NV2424</t>
  </si>
  <si>
    <t>SHRIHAN T KUGAH</t>
  </si>
  <si>
    <t>9902057423</t>
  </si>
  <si>
    <t>VE73NV9804</t>
  </si>
  <si>
    <t>POONAM V KOTIAN</t>
  </si>
  <si>
    <t>9980057891</t>
  </si>
  <si>
    <t>VE53NV6043</t>
  </si>
  <si>
    <t>ADITHI S</t>
  </si>
  <si>
    <t>9945404169</t>
  </si>
  <si>
    <t>VE54KR1707</t>
  </si>
  <si>
    <t>ABHAY SURYA V. MUNDASAD</t>
  </si>
  <si>
    <t>9845666376</t>
  </si>
  <si>
    <t>VE41NV8430</t>
  </si>
  <si>
    <t>ARYAN V. BHARADWAJ</t>
  </si>
  <si>
    <t>9916783648</t>
  </si>
  <si>
    <t>VE61NV0008</t>
  </si>
  <si>
    <t>VIHAN MAHESH GOUDAR</t>
  </si>
  <si>
    <t>8861147101</t>
  </si>
  <si>
    <t>VE46NV0850</t>
  </si>
  <si>
    <t>DHEERAJ</t>
  </si>
  <si>
    <t>9880270062</t>
  </si>
  <si>
    <t>VE74NV1373</t>
  </si>
  <si>
    <t>KRUTHIK M.C.</t>
  </si>
  <si>
    <t>9620044193</t>
  </si>
  <si>
    <t>VE28NV0241</t>
  </si>
  <si>
    <t>S. SARAVAN</t>
  </si>
  <si>
    <t>9964200225</t>
  </si>
  <si>
    <t>VE39NV0632</t>
  </si>
  <si>
    <t>SHREYAS S. MOURYAA</t>
  </si>
  <si>
    <t>9611300740</t>
  </si>
  <si>
    <t>VE20NV8021</t>
  </si>
  <si>
    <t>ARJUN KP</t>
  </si>
  <si>
    <t>9945453324</t>
  </si>
  <si>
    <t>VE54NV8185</t>
  </si>
  <si>
    <t>ARUSH V. KOLE</t>
  </si>
  <si>
    <t>9901665066</t>
  </si>
  <si>
    <t>VE10NV4462</t>
  </si>
  <si>
    <t>YADHUNANDHAN A</t>
  </si>
  <si>
    <t>9845795442</t>
  </si>
  <si>
    <t>VE10NV8594</t>
  </si>
  <si>
    <t>VARUN B. M</t>
  </si>
  <si>
    <t>9844368922</t>
  </si>
  <si>
    <t>VE78NV7680</t>
  </si>
  <si>
    <t>RITVIKAGOUDA A. HUDEDAGOUDRA</t>
  </si>
  <si>
    <t>9845787286</t>
  </si>
  <si>
    <t>VE43NV6735</t>
  </si>
  <si>
    <t>AARAV PATIL</t>
  </si>
  <si>
    <t>9916148640</t>
  </si>
  <si>
    <t>VE35NV6870</t>
  </si>
  <si>
    <t>SATVIK A. HUDEDAGOUDRA</t>
  </si>
  <si>
    <t>VE11NV5259</t>
  </si>
  <si>
    <t>YOJITH S</t>
  </si>
  <si>
    <t>9880382378</t>
  </si>
  <si>
    <t>VE67NV7437</t>
  </si>
  <si>
    <t>PURAN KUMAR</t>
  </si>
  <si>
    <t>9591493273</t>
  </si>
  <si>
    <t>VE17NV5052</t>
  </si>
  <si>
    <t>JHANAV KRISHANK</t>
  </si>
  <si>
    <t>9886767281</t>
  </si>
  <si>
    <t>District</t>
  </si>
  <si>
    <t>VEC Exam Code</t>
  </si>
  <si>
    <t>Name of Student</t>
  </si>
  <si>
    <t>Standard/Class</t>
  </si>
  <si>
    <t>School Name</t>
  </si>
  <si>
    <t>Grade</t>
  </si>
  <si>
    <t>8 D</t>
  </si>
  <si>
    <t>8 O</t>
  </si>
  <si>
    <t>8 E</t>
  </si>
  <si>
    <t>6 B</t>
  </si>
  <si>
    <t>8 C</t>
  </si>
  <si>
    <t>7 B</t>
  </si>
  <si>
    <t>6 A</t>
  </si>
  <si>
    <t>8 B</t>
  </si>
  <si>
    <t>7 A</t>
  </si>
  <si>
    <t>5 -</t>
  </si>
  <si>
    <t>10 C</t>
  </si>
  <si>
    <t>8 A</t>
  </si>
  <si>
    <t>5 D</t>
  </si>
  <si>
    <t>7 C</t>
  </si>
  <si>
    <t>Dakshina Kannada (Mangalore)</t>
  </si>
  <si>
    <t>Sharada Vidyanikethana Public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</si>
</sst>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Calibri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A875-A0A9-49DD-8917-7F3125732DDD}">
  <dimension ref="A1:H178"/>
  <sheetViews>
    <sheetView tabSelected="1" workbookViewId="0">
      <selection activeCell="I3" sqref="I3"/>
    </sheetView>
  </sheetViews>
  <sheetFormatPr defaultRowHeight="15" x14ac:dyDescent="0.25"/>
  <cols>
    <col min="8" max="8" width="20.85546875" bestFit="1" customWidth="1"/>
  </cols>
  <sheetData>
    <row r="1" spans="1:8" x14ac:dyDescent="0.25">
      <c r="A1" s="1" t="s">
        <v>528</v>
      </c>
      <c r="B1" s="2" t="s">
        <v>529</v>
      </c>
      <c r="C1" s="2" t="s">
        <v>530</v>
      </c>
      <c r="D1" s="2" t="s">
        <v>531</v>
      </c>
      <c r="E1" s="2" t="s">
        <v>1</v>
      </c>
      <c r="F1" s="2" t="s">
        <v>532</v>
      </c>
      <c r="G1" s="2" t="s">
        <v>0</v>
      </c>
      <c r="H1" s="3" t="s">
        <v>533</v>
      </c>
    </row>
    <row r="2" spans="1:8" x14ac:dyDescent="0.25">
      <c r="A2" s="4" t="s">
        <v>548</v>
      </c>
      <c r="B2" t="s">
        <v>2</v>
      </c>
      <c r="C2" t="s">
        <v>3</v>
      </c>
      <c r="D2" t="s">
        <v>534</v>
      </c>
      <c r="E2" t="s">
        <v>4</v>
      </c>
      <c r="F2" s="4" t="s">
        <v>549</v>
      </c>
      <c r="G2">
        <v>44</v>
      </c>
      <c r="H2" t="str">
        <f>IF(G2="","",
 IF(G2/100&gt;=0.81,"Secured A+",
 IF(G2/100&gt;=0.71,"Secured A",
 IF(G2/100&gt;=0.61,"Secured B",
 IF(G2/100&gt;=0.51,"Secured C",
 IF(G2/100&gt;=0.33,"Secured Passing grade",
 "Participated"))))))</f>
        <v>Secured Passing grade</v>
      </c>
    </row>
    <row r="3" spans="1:8" x14ac:dyDescent="0.25">
      <c r="A3" s="4" t="s">
        <v>548</v>
      </c>
      <c r="B3" t="s">
        <v>5</v>
      </c>
      <c r="C3" t="s">
        <v>6</v>
      </c>
      <c r="D3" t="s">
        <v>535</v>
      </c>
      <c r="E3" t="s">
        <v>7</v>
      </c>
      <c r="F3" s="4" t="s">
        <v>549</v>
      </c>
      <c r="G3">
        <v>67</v>
      </c>
      <c r="H3" t="str">
        <f t="shared" ref="H3:H66" si="0">IF(G3="","",
 IF(G3/100&gt;=0.81,"Secured A+",
 IF(G3/100&gt;=0.71,"Secured A",
 IF(G3/100&gt;=0.61,"Secured B",
 IF(G3/100&gt;=0.51,"Secured C",
 IF(G3/100&gt;=0.33,"Secured Passing grade",
 "Participated"))))))</f>
        <v>Secured B</v>
      </c>
    </row>
    <row r="4" spans="1:8" x14ac:dyDescent="0.25">
      <c r="A4" s="4" t="s">
        <v>548</v>
      </c>
      <c r="B4" t="s">
        <v>8</v>
      </c>
      <c r="C4" t="s">
        <v>9</v>
      </c>
      <c r="D4" t="s">
        <v>534</v>
      </c>
      <c r="E4" t="s">
        <v>10</v>
      </c>
      <c r="F4" s="4" t="s">
        <v>549</v>
      </c>
      <c r="G4">
        <v>71</v>
      </c>
      <c r="H4" t="str">
        <f t="shared" si="0"/>
        <v>Secured A</v>
      </c>
    </row>
    <row r="5" spans="1:8" x14ac:dyDescent="0.25">
      <c r="A5" s="4" t="s">
        <v>548</v>
      </c>
      <c r="B5" t="s">
        <v>11</v>
      </c>
      <c r="C5" t="s">
        <v>12</v>
      </c>
      <c r="D5" t="s">
        <v>534</v>
      </c>
      <c r="E5" t="s">
        <v>13</v>
      </c>
      <c r="F5" s="4" t="s">
        <v>549</v>
      </c>
      <c r="G5">
        <v>78</v>
      </c>
      <c r="H5" t="str">
        <f t="shared" si="0"/>
        <v>Secured A</v>
      </c>
    </row>
    <row r="6" spans="1:8" x14ac:dyDescent="0.25">
      <c r="A6" s="4" t="s">
        <v>548</v>
      </c>
      <c r="B6" t="s">
        <v>14</v>
      </c>
      <c r="C6" t="s">
        <v>15</v>
      </c>
      <c r="D6" t="s">
        <v>536</v>
      </c>
      <c r="E6" t="s">
        <v>16</v>
      </c>
      <c r="F6" s="4" t="s">
        <v>549</v>
      </c>
      <c r="G6">
        <v>77</v>
      </c>
      <c r="H6" t="str">
        <f t="shared" si="0"/>
        <v>Secured A</v>
      </c>
    </row>
    <row r="7" spans="1:8" x14ac:dyDescent="0.25">
      <c r="A7" s="4" t="s">
        <v>548</v>
      </c>
      <c r="B7" t="s">
        <v>17</v>
      </c>
      <c r="C7" t="s">
        <v>18</v>
      </c>
      <c r="D7" t="s">
        <v>534</v>
      </c>
      <c r="E7" t="s">
        <v>19</v>
      </c>
      <c r="F7" s="4" t="s">
        <v>549</v>
      </c>
      <c r="G7">
        <v>75</v>
      </c>
      <c r="H7" t="str">
        <f t="shared" si="0"/>
        <v>Secured A</v>
      </c>
    </row>
    <row r="8" spans="1:8" x14ac:dyDescent="0.25">
      <c r="A8" s="4" t="s">
        <v>548</v>
      </c>
      <c r="B8" t="s">
        <v>20</v>
      </c>
      <c r="C8" t="s">
        <v>21</v>
      </c>
      <c r="D8" t="s">
        <v>534</v>
      </c>
      <c r="E8" t="s">
        <v>22</v>
      </c>
      <c r="F8" s="4" t="s">
        <v>549</v>
      </c>
      <c r="G8">
        <v>79</v>
      </c>
      <c r="H8" t="str">
        <f t="shared" si="0"/>
        <v>Secured A</v>
      </c>
    </row>
    <row r="9" spans="1:8" x14ac:dyDescent="0.25">
      <c r="A9" s="4" t="s">
        <v>548</v>
      </c>
      <c r="B9" t="s">
        <v>23</v>
      </c>
      <c r="C9" t="s">
        <v>24</v>
      </c>
      <c r="D9" t="s">
        <v>534</v>
      </c>
      <c r="E9" t="s">
        <v>25</v>
      </c>
      <c r="F9" s="4" t="s">
        <v>549</v>
      </c>
      <c r="G9">
        <v>73</v>
      </c>
      <c r="H9" t="str">
        <f t="shared" si="0"/>
        <v>Secured A</v>
      </c>
    </row>
    <row r="10" spans="1:8" x14ac:dyDescent="0.25">
      <c r="A10" s="4" t="s">
        <v>548</v>
      </c>
      <c r="B10" t="s">
        <v>26</v>
      </c>
      <c r="C10" t="s">
        <v>27</v>
      </c>
      <c r="D10" t="s">
        <v>536</v>
      </c>
      <c r="E10" t="s">
        <v>28</v>
      </c>
      <c r="F10" s="4" t="s">
        <v>549</v>
      </c>
      <c r="G10">
        <v>78</v>
      </c>
      <c r="H10" t="str">
        <f t="shared" si="0"/>
        <v>Secured A</v>
      </c>
    </row>
    <row r="11" spans="1:8" x14ac:dyDescent="0.25">
      <c r="A11" s="4" t="s">
        <v>548</v>
      </c>
      <c r="B11" t="s">
        <v>29</v>
      </c>
      <c r="C11" t="s">
        <v>30</v>
      </c>
      <c r="D11" t="s">
        <v>537</v>
      </c>
      <c r="E11" t="s">
        <v>31</v>
      </c>
      <c r="F11" s="4" t="s">
        <v>549</v>
      </c>
      <c r="G11">
        <v>75</v>
      </c>
      <c r="H11" t="str">
        <f t="shared" si="0"/>
        <v>Secured A</v>
      </c>
    </row>
    <row r="12" spans="1:8" x14ac:dyDescent="0.25">
      <c r="A12" s="4" t="s">
        <v>548</v>
      </c>
      <c r="B12" t="s">
        <v>32</v>
      </c>
      <c r="C12" t="s">
        <v>33</v>
      </c>
      <c r="D12" t="s">
        <v>534</v>
      </c>
      <c r="E12" t="s">
        <v>34</v>
      </c>
      <c r="F12" s="4" t="s">
        <v>549</v>
      </c>
      <c r="G12">
        <v>69</v>
      </c>
      <c r="H12" t="str">
        <f t="shared" si="0"/>
        <v>Secured B</v>
      </c>
    </row>
    <row r="13" spans="1:8" x14ac:dyDescent="0.25">
      <c r="A13" s="4" t="s">
        <v>548</v>
      </c>
      <c r="B13" t="s">
        <v>35</v>
      </c>
      <c r="C13" t="s">
        <v>36</v>
      </c>
      <c r="D13" t="s">
        <v>535</v>
      </c>
      <c r="E13" t="s">
        <v>37</v>
      </c>
      <c r="F13" s="4" t="s">
        <v>549</v>
      </c>
      <c r="G13">
        <v>70</v>
      </c>
      <c r="H13" t="str">
        <f t="shared" si="0"/>
        <v>Secured B</v>
      </c>
    </row>
    <row r="14" spans="1:8" x14ac:dyDescent="0.25">
      <c r="A14" s="4" t="s">
        <v>548</v>
      </c>
      <c r="B14" t="s">
        <v>38</v>
      </c>
      <c r="C14" t="s">
        <v>39</v>
      </c>
      <c r="D14" t="s">
        <v>534</v>
      </c>
      <c r="E14" t="s">
        <v>40</v>
      </c>
      <c r="F14" s="4" t="s">
        <v>549</v>
      </c>
      <c r="G14">
        <v>68</v>
      </c>
      <c r="H14" t="str">
        <f t="shared" si="0"/>
        <v>Secured B</v>
      </c>
    </row>
    <row r="15" spans="1:8" x14ac:dyDescent="0.25">
      <c r="A15" s="4" t="s">
        <v>548</v>
      </c>
      <c r="B15" t="s">
        <v>41</v>
      </c>
      <c r="C15" t="s">
        <v>42</v>
      </c>
      <c r="D15" t="s">
        <v>534</v>
      </c>
      <c r="E15" t="s">
        <v>43</v>
      </c>
      <c r="F15" s="4" t="s">
        <v>549</v>
      </c>
      <c r="G15">
        <v>64</v>
      </c>
      <c r="H15" t="str">
        <f t="shared" si="0"/>
        <v>Secured B</v>
      </c>
    </row>
    <row r="16" spans="1:8" x14ac:dyDescent="0.25">
      <c r="A16" s="4" t="s">
        <v>548</v>
      </c>
      <c r="B16" t="s">
        <v>44</v>
      </c>
      <c r="C16" t="s">
        <v>45</v>
      </c>
      <c r="D16" t="s">
        <v>534</v>
      </c>
      <c r="E16" t="s">
        <v>46</v>
      </c>
      <c r="F16" s="4" t="s">
        <v>549</v>
      </c>
      <c r="G16">
        <v>77</v>
      </c>
      <c r="H16" t="str">
        <f t="shared" si="0"/>
        <v>Secured A</v>
      </c>
    </row>
    <row r="17" spans="1:8" x14ac:dyDescent="0.25">
      <c r="A17" s="4" t="s">
        <v>548</v>
      </c>
      <c r="B17" t="s">
        <v>47</v>
      </c>
      <c r="C17" t="s">
        <v>48</v>
      </c>
      <c r="D17" t="s">
        <v>537</v>
      </c>
      <c r="E17" t="s">
        <v>49</v>
      </c>
      <c r="F17" s="4" t="s">
        <v>549</v>
      </c>
      <c r="G17">
        <v>62</v>
      </c>
      <c r="H17" t="str">
        <f t="shared" si="0"/>
        <v>Secured B</v>
      </c>
    </row>
    <row r="18" spans="1:8" x14ac:dyDescent="0.25">
      <c r="A18" s="4" t="s">
        <v>548</v>
      </c>
      <c r="B18" t="s">
        <v>50</v>
      </c>
      <c r="C18" t="s">
        <v>51</v>
      </c>
      <c r="D18" t="s">
        <v>538</v>
      </c>
      <c r="E18" t="s">
        <v>52</v>
      </c>
      <c r="F18" s="4" t="s">
        <v>549</v>
      </c>
      <c r="G18">
        <v>73</v>
      </c>
      <c r="H18" t="str">
        <f t="shared" si="0"/>
        <v>Secured A</v>
      </c>
    </row>
    <row r="19" spans="1:8" x14ac:dyDescent="0.25">
      <c r="A19" s="4" t="s">
        <v>548</v>
      </c>
      <c r="B19" t="s">
        <v>53</v>
      </c>
      <c r="C19" t="s">
        <v>54</v>
      </c>
      <c r="D19" t="s">
        <v>537</v>
      </c>
      <c r="E19" t="s">
        <v>55</v>
      </c>
      <c r="F19" s="4" t="s">
        <v>549</v>
      </c>
      <c r="G19">
        <v>20</v>
      </c>
      <c r="H19" t="str">
        <f t="shared" si="0"/>
        <v>Participated</v>
      </c>
    </row>
    <row r="20" spans="1:8" x14ac:dyDescent="0.25">
      <c r="A20" s="4" t="s">
        <v>548</v>
      </c>
      <c r="B20" t="s">
        <v>56</v>
      </c>
      <c r="C20" t="s">
        <v>57</v>
      </c>
      <c r="D20" t="s">
        <v>537</v>
      </c>
      <c r="E20" t="s">
        <v>58</v>
      </c>
      <c r="F20" s="4" t="s">
        <v>549</v>
      </c>
      <c r="G20">
        <v>71</v>
      </c>
      <c r="H20" t="str">
        <f t="shared" si="0"/>
        <v>Secured A</v>
      </c>
    </row>
    <row r="21" spans="1:8" x14ac:dyDescent="0.25">
      <c r="A21" s="4" t="s">
        <v>548</v>
      </c>
      <c r="B21" t="s">
        <v>59</v>
      </c>
      <c r="C21" t="s">
        <v>60</v>
      </c>
      <c r="D21" t="s">
        <v>537</v>
      </c>
      <c r="E21" t="s">
        <v>61</v>
      </c>
      <c r="F21" s="4" t="s">
        <v>549</v>
      </c>
      <c r="G21">
        <v>53</v>
      </c>
      <c r="H21" t="str">
        <f t="shared" si="0"/>
        <v>Secured C</v>
      </c>
    </row>
    <row r="22" spans="1:8" x14ac:dyDescent="0.25">
      <c r="A22" s="4" t="s">
        <v>548</v>
      </c>
      <c r="B22" t="s">
        <v>62</v>
      </c>
      <c r="C22" t="s">
        <v>63</v>
      </c>
      <c r="D22" t="s">
        <v>537</v>
      </c>
      <c r="E22" t="s">
        <v>64</v>
      </c>
      <c r="F22" s="4" t="s">
        <v>549</v>
      </c>
      <c r="G22">
        <v>76</v>
      </c>
      <c r="H22" t="str">
        <f t="shared" si="0"/>
        <v>Secured A</v>
      </c>
    </row>
    <row r="23" spans="1:8" x14ac:dyDescent="0.25">
      <c r="A23" s="4" t="s">
        <v>548</v>
      </c>
      <c r="B23" t="s">
        <v>65</v>
      </c>
      <c r="C23" t="s">
        <v>66</v>
      </c>
      <c r="D23" t="s">
        <v>537</v>
      </c>
      <c r="E23" t="s">
        <v>67</v>
      </c>
      <c r="F23" s="4" t="s">
        <v>549</v>
      </c>
      <c r="G23">
        <v>73</v>
      </c>
      <c r="H23" t="str">
        <f t="shared" si="0"/>
        <v>Secured A</v>
      </c>
    </row>
    <row r="24" spans="1:8" x14ac:dyDescent="0.25">
      <c r="A24" s="4" t="s">
        <v>548</v>
      </c>
      <c r="B24" t="s">
        <v>68</v>
      </c>
      <c r="C24" t="s">
        <v>69</v>
      </c>
      <c r="D24" t="s">
        <v>537</v>
      </c>
      <c r="E24" t="s">
        <v>70</v>
      </c>
      <c r="F24" s="4" t="s">
        <v>549</v>
      </c>
      <c r="G24">
        <v>23</v>
      </c>
      <c r="H24" t="str">
        <f t="shared" si="0"/>
        <v>Participated</v>
      </c>
    </row>
    <row r="25" spans="1:8" x14ac:dyDescent="0.25">
      <c r="A25" s="4" t="s">
        <v>548</v>
      </c>
      <c r="B25" t="s">
        <v>71</v>
      </c>
      <c r="C25" t="s">
        <v>72</v>
      </c>
      <c r="D25" t="s">
        <v>537</v>
      </c>
      <c r="E25" t="s">
        <v>73</v>
      </c>
      <c r="F25" s="4" t="s">
        <v>549</v>
      </c>
      <c r="G25">
        <v>65</v>
      </c>
      <c r="H25" t="str">
        <f t="shared" si="0"/>
        <v>Secured B</v>
      </c>
    </row>
    <row r="26" spans="1:8" x14ac:dyDescent="0.25">
      <c r="A26" s="4" t="s">
        <v>548</v>
      </c>
      <c r="B26" t="s">
        <v>74</v>
      </c>
      <c r="C26" t="s">
        <v>75</v>
      </c>
      <c r="D26" t="s">
        <v>537</v>
      </c>
      <c r="E26" t="s">
        <v>76</v>
      </c>
      <c r="F26" s="4" t="s">
        <v>549</v>
      </c>
      <c r="G26">
        <v>36</v>
      </c>
      <c r="H26" t="str">
        <f t="shared" si="0"/>
        <v>Secured Passing grade</v>
      </c>
    </row>
    <row r="27" spans="1:8" x14ac:dyDescent="0.25">
      <c r="A27" s="4" t="s">
        <v>548</v>
      </c>
      <c r="B27" t="s">
        <v>77</v>
      </c>
      <c r="C27" t="s">
        <v>78</v>
      </c>
      <c r="D27" t="s">
        <v>537</v>
      </c>
      <c r="E27" t="s">
        <v>79</v>
      </c>
      <c r="F27" s="4" t="s">
        <v>549</v>
      </c>
      <c r="G27">
        <v>71</v>
      </c>
      <c r="H27" t="str">
        <f t="shared" si="0"/>
        <v>Secured A</v>
      </c>
    </row>
    <row r="28" spans="1:8" x14ac:dyDescent="0.25">
      <c r="A28" s="4" t="s">
        <v>548</v>
      </c>
      <c r="B28" t="s">
        <v>80</v>
      </c>
      <c r="C28" t="s">
        <v>81</v>
      </c>
      <c r="D28" t="s">
        <v>537</v>
      </c>
      <c r="E28" t="s">
        <v>82</v>
      </c>
      <c r="F28" s="4" t="s">
        <v>549</v>
      </c>
      <c r="G28">
        <v>76</v>
      </c>
      <c r="H28" t="str">
        <f t="shared" si="0"/>
        <v>Secured A</v>
      </c>
    </row>
    <row r="29" spans="1:8" x14ac:dyDescent="0.25">
      <c r="A29" s="4" t="s">
        <v>548</v>
      </c>
      <c r="B29" t="s">
        <v>83</v>
      </c>
      <c r="C29" t="s">
        <v>84</v>
      </c>
      <c r="D29" t="s">
        <v>539</v>
      </c>
      <c r="E29" t="s">
        <v>85</v>
      </c>
      <c r="F29" s="4" t="s">
        <v>549</v>
      </c>
      <c r="G29">
        <v>59</v>
      </c>
      <c r="H29" t="str">
        <f t="shared" si="0"/>
        <v>Secured C</v>
      </c>
    </row>
    <row r="30" spans="1:8" x14ac:dyDescent="0.25">
      <c r="A30" s="4" t="s">
        <v>548</v>
      </c>
      <c r="B30" t="s">
        <v>86</v>
      </c>
      <c r="C30" t="s">
        <v>87</v>
      </c>
      <c r="D30" t="s">
        <v>540</v>
      </c>
      <c r="E30" t="s">
        <v>88</v>
      </c>
      <c r="F30" s="4" t="s">
        <v>549</v>
      </c>
      <c r="G30">
        <v>72</v>
      </c>
      <c r="H30" t="str">
        <f t="shared" si="0"/>
        <v>Secured A</v>
      </c>
    </row>
    <row r="31" spans="1:8" x14ac:dyDescent="0.25">
      <c r="A31" s="4" t="s">
        <v>548</v>
      </c>
      <c r="B31" t="s">
        <v>89</v>
      </c>
      <c r="C31" t="s">
        <v>90</v>
      </c>
      <c r="D31" t="s">
        <v>539</v>
      </c>
      <c r="E31" t="s">
        <v>91</v>
      </c>
      <c r="F31" s="4" t="s">
        <v>549</v>
      </c>
      <c r="G31">
        <v>71</v>
      </c>
      <c r="H31" t="str">
        <f t="shared" si="0"/>
        <v>Secured A</v>
      </c>
    </row>
    <row r="32" spans="1:8" x14ac:dyDescent="0.25">
      <c r="A32" s="4" t="s">
        <v>548</v>
      </c>
      <c r="B32" t="s">
        <v>92</v>
      </c>
      <c r="C32" t="s">
        <v>93</v>
      </c>
      <c r="D32" t="s">
        <v>540</v>
      </c>
      <c r="E32" t="s">
        <v>94</v>
      </c>
      <c r="F32" s="4" t="s">
        <v>549</v>
      </c>
      <c r="G32">
        <v>61</v>
      </c>
      <c r="H32" t="str">
        <f t="shared" si="0"/>
        <v>Secured B</v>
      </c>
    </row>
    <row r="33" spans="1:8" x14ac:dyDescent="0.25">
      <c r="A33" s="4" t="s">
        <v>548</v>
      </c>
      <c r="B33" t="s">
        <v>95</v>
      </c>
      <c r="C33" t="s">
        <v>96</v>
      </c>
      <c r="D33" t="s">
        <v>540</v>
      </c>
      <c r="E33" t="s">
        <v>97</v>
      </c>
      <c r="F33" s="4" t="s">
        <v>549</v>
      </c>
      <c r="G33">
        <v>49</v>
      </c>
      <c r="H33" t="str">
        <f t="shared" si="0"/>
        <v>Secured Passing grade</v>
      </c>
    </row>
    <row r="34" spans="1:8" x14ac:dyDescent="0.25">
      <c r="A34" s="4" t="s">
        <v>548</v>
      </c>
      <c r="B34" t="s">
        <v>98</v>
      </c>
      <c r="C34" t="s">
        <v>99</v>
      </c>
      <c r="D34" t="s">
        <v>537</v>
      </c>
      <c r="E34" t="s">
        <v>100</v>
      </c>
      <c r="F34" s="4" t="s">
        <v>549</v>
      </c>
      <c r="G34">
        <v>70</v>
      </c>
      <c r="H34" t="str">
        <f t="shared" si="0"/>
        <v>Secured B</v>
      </c>
    </row>
    <row r="35" spans="1:8" x14ac:dyDescent="0.25">
      <c r="A35" s="4" t="s">
        <v>548</v>
      </c>
      <c r="B35" t="s">
        <v>101</v>
      </c>
      <c r="C35" t="s">
        <v>102</v>
      </c>
      <c r="D35" t="s">
        <v>540</v>
      </c>
      <c r="E35" t="s">
        <v>103</v>
      </c>
      <c r="F35" s="4" t="s">
        <v>549</v>
      </c>
      <c r="G35">
        <v>55</v>
      </c>
      <c r="H35" t="str">
        <f t="shared" si="0"/>
        <v>Secured C</v>
      </c>
    </row>
    <row r="36" spans="1:8" x14ac:dyDescent="0.25">
      <c r="A36" s="4" t="s">
        <v>548</v>
      </c>
      <c r="B36" t="s">
        <v>104</v>
      </c>
      <c r="C36" t="s">
        <v>105</v>
      </c>
      <c r="D36" t="s">
        <v>539</v>
      </c>
      <c r="E36" t="s">
        <v>106</v>
      </c>
      <c r="F36" s="4" t="s">
        <v>549</v>
      </c>
      <c r="G36">
        <v>75</v>
      </c>
      <c r="H36" t="str">
        <f t="shared" si="0"/>
        <v>Secured A</v>
      </c>
    </row>
    <row r="37" spans="1:8" x14ac:dyDescent="0.25">
      <c r="A37" s="4" t="s">
        <v>548</v>
      </c>
      <c r="B37" t="s">
        <v>107</v>
      </c>
      <c r="C37" t="s">
        <v>108</v>
      </c>
      <c r="D37" t="s">
        <v>539</v>
      </c>
      <c r="E37" t="s">
        <v>109</v>
      </c>
      <c r="F37" s="4" t="s">
        <v>549</v>
      </c>
      <c r="G37">
        <v>66</v>
      </c>
      <c r="H37" t="str">
        <f t="shared" si="0"/>
        <v>Secured B</v>
      </c>
    </row>
    <row r="38" spans="1:8" x14ac:dyDescent="0.25">
      <c r="A38" s="4" t="s">
        <v>548</v>
      </c>
      <c r="B38" t="s">
        <v>110</v>
      </c>
      <c r="C38" t="s">
        <v>111</v>
      </c>
      <c r="D38" t="s">
        <v>540</v>
      </c>
      <c r="E38" t="s">
        <v>112</v>
      </c>
      <c r="F38" s="4" t="s">
        <v>549</v>
      </c>
      <c r="G38">
        <v>63</v>
      </c>
      <c r="H38" t="str">
        <f t="shared" si="0"/>
        <v>Secured B</v>
      </c>
    </row>
    <row r="39" spans="1:8" x14ac:dyDescent="0.25">
      <c r="A39" s="4" t="s">
        <v>548</v>
      </c>
      <c r="B39" t="s">
        <v>113</v>
      </c>
      <c r="C39" t="s">
        <v>114</v>
      </c>
      <c r="D39" t="s">
        <v>540</v>
      </c>
      <c r="E39" t="s">
        <v>115</v>
      </c>
      <c r="F39" s="4" t="s">
        <v>549</v>
      </c>
      <c r="G39">
        <v>77</v>
      </c>
      <c r="H39" t="str">
        <f t="shared" si="0"/>
        <v>Secured A</v>
      </c>
    </row>
    <row r="40" spans="1:8" x14ac:dyDescent="0.25">
      <c r="A40" s="4" t="s">
        <v>548</v>
      </c>
      <c r="B40" t="s">
        <v>116</v>
      </c>
      <c r="C40" t="s">
        <v>117</v>
      </c>
      <c r="D40" t="s">
        <v>540</v>
      </c>
      <c r="E40" t="s">
        <v>118</v>
      </c>
      <c r="F40" s="4" t="s">
        <v>549</v>
      </c>
      <c r="G40">
        <v>77</v>
      </c>
      <c r="H40" t="str">
        <f t="shared" si="0"/>
        <v>Secured A</v>
      </c>
    </row>
    <row r="41" spans="1:8" x14ac:dyDescent="0.25">
      <c r="A41" s="4" t="s">
        <v>548</v>
      </c>
      <c r="B41" t="s">
        <v>119</v>
      </c>
      <c r="C41" t="s">
        <v>120</v>
      </c>
      <c r="D41" t="s">
        <v>540</v>
      </c>
      <c r="E41" t="s">
        <v>121</v>
      </c>
      <c r="F41" s="4" t="s">
        <v>549</v>
      </c>
      <c r="G41">
        <v>73</v>
      </c>
      <c r="H41" t="str">
        <f t="shared" si="0"/>
        <v>Secured A</v>
      </c>
    </row>
    <row r="42" spans="1:8" x14ac:dyDescent="0.25">
      <c r="A42" s="4" t="s">
        <v>548</v>
      </c>
      <c r="B42" t="s">
        <v>122</v>
      </c>
      <c r="C42" t="s">
        <v>123</v>
      </c>
      <c r="D42" t="s">
        <v>540</v>
      </c>
      <c r="E42" t="s">
        <v>124</v>
      </c>
      <c r="F42" s="4" t="s">
        <v>549</v>
      </c>
      <c r="G42">
        <v>65</v>
      </c>
      <c r="H42" t="str">
        <f t="shared" si="0"/>
        <v>Secured B</v>
      </c>
    </row>
    <row r="43" spans="1:8" x14ac:dyDescent="0.25">
      <c r="A43" s="4" t="s">
        <v>548</v>
      </c>
      <c r="B43" t="s">
        <v>125</v>
      </c>
      <c r="C43" t="s">
        <v>126</v>
      </c>
      <c r="D43" t="s">
        <v>540</v>
      </c>
      <c r="E43" t="s">
        <v>127</v>
      </c>
      <c r="F43" s="4" t="s">
        <v>549</v>
      </c>
      <c r="G43">
        <v>72</v>
      </c>
      <c r="H43" t="str">
        <f t="shared" si="0"/>
        <v>Secured A</v>
      </c>
    </row>
    <row r="44" spans="1:8" x14ac:dyDescent="0.25">
      <c r="A44" s="4" t="s">
        <v>548</v>
      </c>
      <c r="B44" t="s">
        <v>128</v>
      </c>
      <c r="C44" t="s">
        <v>129</v>
      </c>
      <c r="D44" t="s">
        <v>540</v>
      </c>
      <c r="E44" t="s">
        <v>130</v>
      </c>
      <c r="F44" s="4" t="s">
        <v>549</v>
      </c>
      <c r="G44">
        <v>75</v>
      </c>
      <c r="H44" t="str">
        <f t="shared" si="0"/>
        <v>Secured A</v>
      </c>
    </row>
    <row r="45" spans="1:8" x14ac:dyDescent="0.25">
      <c r="A45" s="4" t="s">
        <v>548</v>
      </c>
      <c r="B45" t="s">
        <v>131</v>
      </c>
      <c r="C45" t="s">
        <v>132</v>
      </c>
      <c r="D45" t="s">
        <v>540</v>
      </c>
      <c r="E45" t="s">
        <v>133</v>
      </c>
      <c r="F45" s="4" t="s">
        <v>549</v>
      </c>
      <c r="G45">
        <v>27</v>
      </c>
      <c r="H45" t="str">
        <f t="shared" si="0"/>
        <v>Participated</v>
      </c>
    </row>
    <row r="46" spans="1:8" x14ac:dyDescent="0.25">
      <c r="A46" s="4" t="s">
        <v>548</v>
      </c>
      <c r="B46" t="s">
        <v>134</v>
      </c>
      <c r="C46" t="s">
        <v>135</v>
      </c>
      <c r="D46" t="s">
        <v>540</v>
      </c>
      <c r="E46" t="s">
        <v>136</v>
      </c>
      <c r="F46" s="4" t="s">
        <v>549</v>
      </c>
      <c r="G46">
        <v>74</v>
      </c>
      <c r="H46" t="str">
        <f t="shared" si="0"/>
        <v>Secured A</v>
      </c>
    </row>
    <row r="47" spans="1:8" x14ac:dyDescent="0.25">
      <c r="A47" s="4" t="s">
        <v>548</v>
      </c>
      <c r="B47" t="s">
        <v>137</v>
      </c>
      <c r="C47" t="s">
        <v>138</v>
      </c>
      <c r="D47" t="s">
        <v>538</v>
      </c>
      <c r="E47" t="s">
        <v>139</v>
      </c>
      <c r="F47" s="4" t="s">
        <v>549</v>
      </c>
      <c r="G47">
        <v>78</v>
      </c>
      <c r="H47" t="str">
        <f t="shared" si="0"/>
        <v>Secured A</v>
      </c>
    </row>
    <row r="48" spans="1:8" x14ac:dyDescent="0.25">
      <c r="A48" s="4" t="s">
        <v>548</v>
      </c>
      <c r="B48" t="s">
        <v>140</v>
      </c>
      <c r="C48" t="s">
        <v>141</v>
      </c>
      <c r="D48" t="s">
        <v>538</v>
      </c>
      <c r="E48" t="s">
        <v>142</v>
      </c>
      <c r="F48" s="4" t="s">
        <v>549</v>
      </c>
      <c r="G48">
        <v>75</v>
      </c>
      <c r="H48" t="str">
        <f t="shared" si="0"/>
        <v>Secured A</v>
      </c>
    </row>
    <row r="49" spans="1:8" x14ac:dyDescent="0.25">
      <c r="A49" s="4" t="s">
        <v>548</v>
      </c>
      <c r="B49" t="s">
        <v>143</v>
      </c>
      <c r="C49" t="s">
        <v>144</v>
      </c>
      <c r="D49" t="s">
        <v>540</v>
      </c>
      <c r="E49" t="s">
        <v>145</v>
      </c>
      <c r="F49" s="4" t="s">
        <v>549</v>
      </c>
      <c r="G49">
        <v>59</v>
      </c>
      <c r="H49" t="str">
        <f t="shared" si="0"/>
        <v>Secured C</v>
      </c>
    </row>
    <row r="50" spans="1:8" x14ac:dyDescent="0.25">
      <c r="A50" s="4" t="s">
        <v>548</v>
      </c>
      <c r="B50" t="s">
        <v>146</v>
      </c>
      <c r="C50" t="s">
        <v>147</v>
      </c>
      <c r="D50" t="s">
        <v>539</v>
      </c>
      <c r="E50" t="s">
        <v>148</v>
      </c>
      <c r="F50" s="4" t="s">
        <v>549</v>
      </c>
      <c r="G50">
        <v>76</v>
      </c>
      <c r="H50" t="str">
        <f t="shared" si="0"/>
        <v>Secured A</v>
      </c>
    </row>
    <row r="51" spans="1:8" x14ac:dyDescent="0.25">
      <c r="A51" s="4" t="s">
        <v>548</v>
      </c>
      <c r="B51" t="s">
        <v>149</v>
      </c>
      <c r="C51" t="s">
        <v>150</v>
      </c>
      <c r="D51" t="s">
        <v>541</v>
      </c>
      <c r="E51" t="s">
        <v>151</v>
      </c>
      <c r="F51" s="4" t="s">
        <v>549</v>
      </c>
      <c r="G51">
        <v>77</v>
      </c>
      <c r="H51" t="str">
        <f t="shared" si="0"/>
        <v>Secured A</v>
      </c>
    </row>
    <row r="52" spans="1:8" x14ac:dyDescent="0.25">
      <c r="A52" s="4" t="s">
        <v>548</v>
      </c>
      <c r="B52" t="s">
        <v>152</v>
      </c>
      <c r="C52" t="s">
        <v>153</v>
      </c>
      <c r="D52" t="s">
        <v>542</v>
      </c>
      <c r="E52" t="s">
        <v>154</v>
      </c>
      <c r="F52" s="4" t="s">
        <v>549</v>
      </c>
      <c r="G52">
        <v>79</v>
      </c>
      <c r="H52" t="str">
        <f t="shared" si="0"/>
        <v>Secured A</v>
      </c>
    </row>
    <row r="53" spans="1:8" x14ac:dyDescent="0.25">
      <c r="A53" s="4" t="s">
        <v>548</v>
      </c>
      <c r="B53" t="s">
        <v>155</v>
      </c>
      <c r="C53" t="s">
        <v>156</v>
      </c>
      <c r="D53" t="s">
        <v>538</v>
      </c>
      <c r="E53" t="s">
        <v>157</v>
      </c>
      <c r="F53" s="4" t="s">
        <v>549</v>
      </c>
      <c r="G53">
        <v>61</v>
      </c>
      <c r="H53" t="str">
        <f t="shared" si="0"/>
        <v>Secured B</v>
      </c>
    </row>
    <row r="54" spans="1:8" x14ac:dyDescent="0.25">
      <c r="A54" s="4" t="s">
        <v>548</v>
      </c>
      <c r="B54" t="s">
        <v>158</v>
      </c>
      <c r="C54" t="s">
        <v>159</v>
      </c>
      <c r="D54" t="s">
        <v>541</v>
      </c>
      <c r="E54" t="s">
        <v>160</v>
      </c>
      <c r="F54" s="4" t="s">
        <v>549</v>
      </c>
      <c r="G54">
        <v>73</v>
      </c>
      <c r="H54" t="str">
        <f t="shared" si="0"/>
        <v>Secured A</v>
      </c>
    </row>
    <row r="55" spans="1:8" x14ac:dyDescent="0.25">
      <c r="A55" s="4" t="s">
        <v>548</v>
      </c>
      <c r="B55" t="s">
        <v>161</v>
      </c>
      <c r="C55" t="s">
        <v>162</v>
      </c>
      <c r="D55" t="s">
        <v>541</v>
      </c>
      <c r="E55" t="s">
        <v>163</v>
      </c>
      <c r="F55" s="4" t="s">
        <v>549</v>
      </c>
      <c r="G55">
        <v>60</v>
      </c>
      <c r="H55" t="str">
        <f t="shared" si="0"/>
        <v>Secured C</v>
      </c>
    </row>
    <row r="56" spans="1:8" x14ac:dyDescent="0.25">
      <c r="A56" s="4" t="s">
        <v>548</v>
      </c>
      <c r="B56" t="s">
        <v>164</v>
      </c>
      <c r="C56" t="s">
        <v>165</v>
      </c>
      <c r="D56" t="s">
        <v>538</v>
      </c>
      <c r="E56" t="s">
        <v>166</v>
      </c>
      <c r="F56" s="4" t="s">
        <v>549</v>
      </c>
      <c r="G56">
        <v>73</v>
      </c>
      <c r="H56" t="str">
        <f t="shared" si="0"/>
        <v>Secured A</v>
      </c>
    </row>
    <row r="57" spans="1:8" x14ac:dyDescent="0.25">
      <c r="A57" s="4" t="s">
        <v>548</v>
      </c>
      <c r="B57" t="s">
        <v>167</v>
      </c>
      <c r="C57" t="s">
        <v>168</v>
      </c>
      <c r="D57" t="s">
        <v>538</v>
      </c>
      <c r="E57" t="s">
        <v>169</v>
      </c>
      <c r="F57" s="4" t="s">
        <v>549</v>
      </c>
      <c r="G57">
        <v>76</v>
      </c>
      <c r="H57" t="str">
        <f t="shared" si="0"/>
        <v>Secured A</v>
      </c>
    </row>
    <row r="58" spans="1:8" x14ac:dyDescent="0.25">
      <c r="A58" s="4" t="s">
        <v>548</v>
      </c>
      <c r="B58" t="s">
        <v>170</v>
      </c>
      <c r="C58" t="s">
        <v>171</v>
      </c>
      <c r="D58" t="s">
        <v>538</v>
      </c>
      <c r="E58" t="s">
        <v>172</v>
      </c>
      <c r="F58" s="4" t="s">
        <v>549</v>
      </c>
      <c r="G58">
        <v>76</v>
      </c>
      <c r="H58" t="str">
        <f t="shared" si="0"/>
        <v>Secured A</v>
      </c>
    </row>
    <row r="59" spans="1:8" x14ac:dyDescent="0.25">
      <c r="A59" s="4" t="s">
        <v>548</v>
      </c>
      <c r="B59" t="s">
        <v>173</v>
      </c>
      <c r="C59" t="s">
        <v>174</v>
      </c>
      <c r="D59" t="s">
        <v>538</v>
      </c>
      <c r="E59" t="s">
        <v>175</v>
      </c>
      <c r="F59" s="4" t="s">
        <v>549</v>
      </c>
      <c r="G59">
        <v>27</v>
      </c>
      <c r="H59" t="str">
        <f t="shared" si="0"/>
        <v>Participated</v>
      </c>
    </row>
    <row r="60" spans="1:8" x14ac:dyDescent="0.25">
      <c r="A60" s="4" t="s">
        <v>548</v>
      </c>
      <c r="B60" t="s">
        <v>176</v>
      </c>
      <c r="C60" t="s">
        <v>177</v>
      </c>
      <c r="D60" t="s">
        <v>538</v>
      </c>
      <c r="E60" t="s">
        <v>178</v>
      </c>
      <c r="F60" s="4" t="s">
        <v>549</v>
      </c>
      <c r="G60">
        <v>78</v>
      </c>
      <c r="H60" t="str">
        <f t="shared" si="0"/>
        <v>Secured A</v>
      </c>
    </row>
    <row r="61" spans="1:8" x14ac:dyDescent="0.25">
      <c r="A61" s="4" t="s">
        <v>548</v>
      </c>
      <c r="B61" t="s">
        <v>179</v>
      </c>
      <c r="C61" t="s">
        <v>180</v>
      </c>
      <c r="D61" t="s">
        <v>538</v>
      </c>
      <c r="E61" t="s">
        <v>181</v>
      </c>
      <c r="F61" s="4" t="s">
        <v>549</v>
      </c>
      <c r="G61">
        <v>77</v>
      </c>
      <c r="H61" t="str">
        <f t="shared" si="0"/>
        <v>Secured A</v>
      </c>
    </row>
    <row r="62" spans="1:8" x14ac:dyDescent="0.25">
      <c r="A62" s="4" t="s">
        <v>548</v>
      </c>
      <c r="B62" t="s">
        <v>182</v>
      </c>
      <c r="C62" t="s">
        <v>183</v>
      </c>
      <c r="D62" t="s">
        <v>538</v>
      </c>
      <c r="E62" t="s">
        <v>184</v>
      </c>
      <c r="F62" s="4" t="s">
        <v>549</v>
      </c>
      <c r="G62">
        <v>75</v>
      </c>
      <c r="H62" t="str">
        <f t="shared" si="0"/>
        <v>Secured A</v>
      </c>
    </row>
    <row r="63" spans="1:8" x14ac:dyDescent="0.25">
      <c r="A63" s="4" t="s">
        <v>548</v>
      </c>
      <c r="B63" t="s">
        <v>185</v>
      </c>
      <c r="C63" t="s">
        <v>186</v>
      </c>
      <c r="D63" t="s">
        <v>538</v>
      </c>
      <c r="E63" t="s">
        <v>187</v>
      </c>
      <c r="F63" s="4" t="s">
        <v>549</v>
      </c>
      <c r="G63">
        <v>33</v>
      </c>
      <c r="H63" t="str">
        <f t="shared" si="0"/>
        <v>Secured Passing grade</v>
      </c>
    </row>
    <row r="64" spans="1:8" x14ac:dyDescent="0.25">
      <c r="A64" s="4" t="s">
        <v>548</v>
      </c>
      <c r="B64" t="s">
        <v>188</v>
      </c>
      <c r="C64" t="s">
        <v>189</v>
      </c>
      <c r="D64" t="s">
        <v>538</v>
      </c>
      <c r="E64" t="s">
        <v>190</v>
      </c>
      <c r="F64" s="4" t="s">
        <v>549</v>
      </c>
      <c r="G64">
        <v>71</v>
      </c>
      <c r="H64" t="str">
        <f t="shared" si="0"/>
        <v>Secured A</v>
      </c>
    </row>
    <row r="65" spans="1:8" x14ac:dyDescent="0.25">
      <c r="A65" s="4" t="s">
        <v>548</v>
      </c>
      <c r="B65" t="s">
        <v>191</v>
      </c>
      <c r="C65" t="s">
        <v>192</v>
      </c>
      <c r="D65" t="s">
        <v>538</v>
      </c>
      <c r="E65" t="s">
        <v>193</v>
      </c>
      <c r="F65" s="4" t="s">
        <v>549</v>
      </c>
      <c r="G65">
        <v>56</v>
      </c>
      <c r="H65" t="str">
        <f t="shared" si="0"/>
        <v>Secured C</v>
      </c>
    </row>
    <row r="66" spans="1:8" x14ac:dyDescent="0.25">
      <c r="A66" s="4" t="s">
        <v>548</v>
      </c>
      <c r="B66" t="s">
        <v>194</v>
      </c>
      <c r="C66" t="s">
        <v>195</v>
      </c>
      <c r="D66" t="s">
        <v>543</v>
      </c>
      <c r="E66" t="s">
        <v>196</v>
      </c>
      <c r="F66" s="4" t="s">
        <v>549</v>
      </c>
      <c r="G66">
        <v>62</v>
      </c>
      <c r="H66" t="str">
        <f t="shared" si="0"/>
        <v>Secured B</v>
      </c>
    </row>
    <row r="67" spans="1:8" x14ac:dyDescent="0.25">
      <c r="A67" s="4" t="s">
        <v>548</v>
      </c>
      <c r="B67" t="s">
        <v>197</v>
      </c>
      <c r="C67" t="s">
        <v>198</v>
      </c>
      <c r="D67" t="s">
        <v>543</v>
      </c>
      <c r="E67" t="s">
        <v>199</v>
      </c>
      <c r="F67" s="4" t="s">
        <v>549</v>
      </c>
      <c r="G67">
        <v>70</v>
      </c>
      <c r="H67" t="str">
        <f t="shared" ref="H67:H130" si="1">IF(G67="","",
 IF(G67/100&gt;=0.81,"Secured A+",
 IF(G67/100&gt;=0.71,"Secured A",
 IF(G67/100&gt;=0.61,"Secured B",
 IF(G67/100&gt;=0.51,"Secured C",
 IF(G67/100&gt;=0.33,"Secured Passing grade",
 "Participated"))))))</f>
        <v>Secured B</v>
      </c>
    </row>
    <row r="68" spans="1:8" x14ac:dyDescent="0.25">
      <c r="A68" s="4" t="s">
        <v>548</v>
      </c>
      <c r="B68" t="s">
        <v>200</v>
      </c>
      <c r="C68" t="s">
        <v>201</v>
      </c>
      <c r="D68" t="s">
        <v>543</v>
      </c>
      <c r="E68" t="s">
        <v>202</v>
      </c>
      <c r="F68" s="4" t="s">
        <v>549</v>
      </c>
      <c r="G68">
        <v>73</v>
      </c>
      <c r="H68" t="str">
        <f t="shared" si="1"/>
        <v>Secured A</v>
      </c>
    </row>
    <row r="69" spans="1:8" x14ac:dyDescent="0.25">
      <c r="A69" s="4" t="s">
        <v>548</v>
      </c>
      <c r="B69" t="s">
        <v>203</v>
      </c>
      <c r="C69" t="s">
        <v>204</v>
      </c>
      <c r="D69" t="s">
        <v>543</v>
      </c>
      <c r="E69" t="s">
        <v>205</v>
      </c>
      <c r="F69" s="4" t="s">
        <v>549</v>
      </c>
      <c r="G69">
        <v>73</v>
      </c>
      <c r="H69" t="str">
        <f t="shared" si="1"/>
        <v>Secured A</v>
      </c>
    </row>
    <row r="70" spans="1:8" x14ac:dyDescent="0.25">
      <c r="A70" s="4" t="s">
        <v>548</v>
      </c>
      <c r="B70" t="s">
        <v>206</v>
      </c>
      <c r="C70" t="s">
        <v>207</v>
      </c>
      <c r="D70" t="s">
        <v>540</v>
      </c>
      <c r="E70" t="s">
        <v>208</v>
      </c>
      <c r="F70" s="4" t="s">
        <v>549</v>
      </c>
      <c r="G70">
        <v>59</v>
      </c>
      <c r="H70" t="str">
        <f t="shared" si="1"/>
        <v>Secured C</v>
      </c>
    </row>
    <row r="71" spans="1:8" x14ac:dyDescent="0.25">
      <c r="A71" s="4" t="s">
        <v>548</v>
      </c>
      <c r="B71" t="s">
        <v>209</v>
      </c>
      <c r="C71" t="s">
        <v>210</v>
      </c>
      <c r="D71" t="s">
        <v>540</v>
      </c>
      <c r="E71" t="s">
        <v>211</v>
      </c>
      <c r="F71" s="4" t="s">
        <v>549</v>
      </c>
      <c r="G71">
        <v>77</v>
      </c>
      <c r="H71" t="str">
        <f t="shared" si="1"/>
        <v>Secured A</v>
      </c>
    </row>
    <row r="72" spans="1:8" x14ac:dyDescent="0.25">
      <c r="A72" s="4" t="s">
        <v>548</v>
      </c>
      <c r="B72" t="s">
        <v>212</v>
      </c>
      <c r="C72" t="s">
        <v>213</v>
      </c>
      <c r="D72" t="s">
        <v>540</v>
      </c>
      <c r="E72" t="s">
        <v>214</v>
      </c>
      <c r="F72" s="4" t="s">
        <v>549</v>
      </c>
      <c r="G72">
        <v>60</v>
      </c>
      <c r="H72" t="str">
        <f t="shared" si="1"/>
        <v>Secured C</v>
      </c>
    </row>
    <row r="73" spans="1:8" x14ac:dyDescent="0.25">
      <c r="A73" s="4" t="s">
        <v>548</v>
      </c>
      <c r="B73" t="s">
        <v>215</v>
      </c>
      <c r="C73" t="s">
        <v>216</v>
      </c>
      <c r="D73" t="s">
        <v>540</v>
      </c>
      <c r="E73" t="s">
        <v>217</v>
      </c>
      <c r="F73" s="4" t="s">
        <v>549</v>
      </c>
      <c r="G73">
        <v>73</v>
      </c>
      <c r="H73" t="str">
        <f t="shared" si="1"/>
        <v>Secured A</v>
      </c>
    </row>
    <row r="74" spans="1:8" x14ac:dyDescent="0.25">
      <c r="A74" s="4" t="s">
        <v>548</v>
      </c>
      <c r="B74" t="s">
        <v>218</v>
      </c>
      <c r="C74" t="s">
        <v>219</v>
      </c>
      <c r="D74" t="s">
        <v>538</v>
      </c>
      <c r="E74" t="s">
        <v>220</v>
      </c>
      <c r="F74" s="4" t="s">
        <v>549</v>
      </c>
      <c r="G74">
        <v>45</v>
      </c>
      <c r="H74" t="str">
        <f t="shared" si="1"/>
        <v>Secured Passing grade</v>
      </c>
    </row>
    <row r="75" spans="1:8" x14ac:dyDescent="0.25">
      <c r="A75" s="4" t="s">
        <v>548</v>
      </c>
      <c r="B75" t="s">
        <v>221</v>
      </c>
      <c r="C75" t="s">
        <v>222</v>
      </c>
      <c r="D75" t="s">
        <v>539</v>
      </c>
      <c r="E75" t="s">
        <v>223</v>
      </c>
      <c r="F75" s="4" t="s">
        <v>549</v>
      </c>
      <c r="G75">
        <v>56</v>
      </c>
      <c r="H75" t="str">
        <f t="shared" si="1"/>
        <v>Secured C</v>
      </c>
    </row>
    <row r="76" spans="1:8" x14ac:dyDescent="0.25">
      <c r="A76" s="4" t="s">
        <v>548</v>
      </c>
      <c r="B76" t="s">
        <v>224</v>
      </c>
      <c r="C76" t="s">
        <v>225</v>
      </c>
      <c r="D76" t="s">
        <v>537</v>
      </c>
      <c r="E76" t="s">
        <v>226</v>
      </c>
      <c r="F76" s="4" t="s">
        <v>549</v>
      </c>
      <c r="G76">
        <v>70</v>
      </c>
      <c r="H76" t="str">
        <f t="shared" si="1"/>
        <v>Secured B</v>
      </c>
    </row>
    <row r="77" spans="1:8" x14ac:dyDescent="0.25">
      <c r="A77" s="4" t="s">
        <v>548</v>
      </c>
      <c r="B77" t="s">
        <v>227</v>
      </c>
      <c r="C77" t="s">
        <v>228</v>
      </c>
      <c r="D77" t="s">
        <v>537</v>
      </c>
      <c r="E77" t="s">
        <v>229</v>
      </c>
      <c r="F77" s="4" t="s">
        <v>549</v>
      </c>
      <c r="G77">
        <v>27</v>
      </c>
      <c r="H77" t="str">
        <f t="shared" si="1"/>
        <v>Participated</v>
      </c>
    </row>
    <row r="78" spans="1:8" x14ac:dyDescent="0.25">
      <c r="A78" s="4" t="s">
        <v>548</v>
      </c>
      <c r="B78" t="s">
        <v>230</v>
      </c>
      <c r="C78" t="s">
        <v>231</v>
      </c>
      <c r="D78" t="s">
        <v>537</v>
      </c>
      <c r="E78" t="s">
        <v>232</v>
      </c>
      <c r="F78" s="4" t="s">
        <v>549</v>
      </c>
      <c r="G78">
        <v>58</v>
      </c>
      <c r="H78" t="str">
        <f t="shared" si="1"/>
        <v>Secured C</v>
      </c>
    </row>
    <row r="79" spans="1:8" x14ac:dyDescent="0.25">
      <c r="A79" s="4" t="s">
        <v>548</v>
      </c>
      <c r="B79" t="s">
        <v>233</v>
      </c>
      <c r="C79" t="s">
        <v>234</v>
      </c>
      <c r="D79" t="s">
        <v>540</v>
      </c>
      <c r="E79" t="s">
        <v>235</v>
      </c>
      <c r="F79" s="4" t="s">
        <v>549</v>
      </c>
      <c r="G79">
        <v>61</v>
      </c>
      <c r="H79" t="str">
        <f t="shared" si="1"/>
        <v>Secured B</v>
      </c>
    </row>
    <row r="80" spans="1:8" x14ac:dyDescent="0.25">
      <c r="A80" s="4" t="s">
        <v>548</v>
      </c>
      <c r="B80" t="s">
        <v>236</v>
      </c>
      <c r="C80" t="s">
        <v>237</v>
      </c>
      <c r="D80" t="s">
        <v>537</v>
      </c>
      <c r="E80" t="s">
        <v>238</v>
      </c>
      <c r="F80" s="4" t="s">
        <v>549</v>
      </c>
      <c r="G80">
        <v>56</v>
      </c>
      <c r="H80" t="str">
        <f t="shared" si="1"/>
        <v>Secured C</v>
      </c>
    </row>
    <row r="81" spans="1:8" x14ac:dyDescent="0.25">
      <c r="A81" s="4" t="s">
        <v>548</v>
      </c>
      <c r="B81" t="s">
        <v>239</v>
      </c>
      <c r="C81" t="s">
        <v>240</v>
      </c>
      <c r="D81" t="s">
        <v>541</v>
      </c>
      <c r="E81" t="s">
        <v>241</v>
      </c>
      <c r="F81" s="4" t="s">
        <v>549</v>
      </c>
      <c r="G81">
        <v>62</v>
      </c>
      <c r="H81" t="str">
        <f t="shared" si="1"/>
        <v>Secured B</v>
      </c>
    </row>
    <row r="82" spans="1:8" x14ac:dyDescent="0.25">
      <c r="A82" s="4" t="s">
        <v>548</v>
      </c>
      <c r="B82" t="s">
        <v>242</v>
      </c>
      <c r="C82" t="s">
        <v>243</v>
      </c>
      <c r="D82" t="s">
        <v>541</v>
      </c>
      <c r="E82" t="s">
        <v>244</v>
      </c>
      <c r="F82" s="4" t="s">
        <v>549</v>
      </c>
      <c r="G82">
        <v>55</v>
      </c>
      <c r="H82" t="str">
        <f t="shared" si="1"/>
        <v>Secured C</v>
      </c>
    </row>
    <row r="83" spans="1:8" x14ac:dyDescent="0.25">
      <c r="A83" s="4" t="s">
        <v>548</v>
      </c>
      <c r="B83" t="s">
        <v>245</v>
      </c>
      <c r="C83" t="s">
        <v>246</v>
      </c>
      <c r="D83" t="s">
        <v>537</v>
      </c>
      <c r="E83" t="s">
        <v>247</v>
      </c>
      <c r="F83" s="4" t="s">
        <v>549</v>
      </c>
      <c r="G83">
        <v>32</v>
      </c>
      <c r="H83" t="str">
        <f t="shared" si="1"/>
        <v>Participated</v>
      </c>
    </row>
    <row r="84" spans="1:8" x14ac:dyDescent="0.25">
      <c r="A84" s="4" t="s">
        <v>548</v>
      </c>
      <c r="B84" t="s">
        <v>248</v>
      </c>
      <c r="C84" t="s">
        <v>249</v>
      </c>
      <c r="D84" t="s">
        <v>539</v>
      </c>
      <c r="E84" t="s">
        <v>250</v>
      </c>
      <c r="F84" s="4" t="s">
        <v>549</v>
      </c>
      <c r="G84">
        <v>70</v>
      </c>
      <c r="H84" t="str">
        <f t="shared" si="1"/>
        <v>Secured B</v>
      </c>
    </row>
    <row r="85" spans="1:8" x14ac:dyDescent="0.25">
      <c r="A85" s="4" t="s">
        <v>548</v>
      </c>
      <c r="B85" t="s">
        <v>251</v>
      </c>
      <c r="C85" t="s">
        <v>252</v>
      </c>
      <c r="D85" t="s">
        <v>537</v>
      </c>
      <c r="E85" t="s">
        <v>253</v>
      </c>
      <c r="F85" s="4" t="s">
        <v>549</v>
      </c>
      <c r="G85">
        <v>72</v>
      </c>
      <c r="H85" t="str">
        <f t="shared" si="1"/>
        <v>Secured A</v>
      </c>
    </row>
    <row r="86" spans="1:8" x14ac:dyDescent="0.25">
      <c r="A86" s="4" t="s">
        <v>548</v>
      </c>
      <c r="B86" t="s">
        <v>254</v>
      </c>
      <c r="C86" t="s">
        <v>255</v>
      </c>
      <c r="D86" t="s">
        <v>541</v>
      </c>
      <c r="E86" t="s">
        <v>256</v>
      </c>
      <c r="F86" s="4" t="s">
        <v>549</v>
      </c>
      <c r="G86">
        <v>60</v>
      </c>
      <c r="H86" t="str">
        <f t="shared" si="1"/>
        <v>Secured C</v>
      </c>
    </row>
    <row r="87" spans="1:8" x14ac:dyDescent="0.25">
      <c r="A87" s="4" t="s">
        <v>548</v>
      </c>
      <c r="B87" t="s">
        <v>257</v>
      </c>
      <c r="C87" t="s">
        <v>258</v>
      </c>
      <c r="D87" t="s">
        <v>541</v>
      </c>
      <c r="E87" t="s">
        <v>259</v>
      </c>
      <c r="F87" s="4" t="s">
        <v>549</v>
      </c>
      <c r="G87">
        <v>77</v>
      </c>
      <c r="H87" t="str">
        <f t="shared" si="1"/>
        <v>Secured A</v>
      </c>
    </row>
    <row r="88" spans="1:8" x14ac:dyDescent="0.25">
      <c r="A88" s="4" t="s">
        <v>548</v>
      </c>
      <c r="B88" t="s">
        <v>260</v>
      </c>
      <c r="C88" t="s">
        <v>261</v>
      </c>
      <c r="D88" t="s">
        <v>534</v>
      </c>
      <c r="E88" t="s">
        <v>262</v>
      </c>
      <c r="F88" s="4" t="s">
        <v>549</v>
      </c>
      <c r="G88">
        <v>82</v>
      </c>
      <c r="H88" t="str">
        <f t="shared" si="1"/>
        <v>Secured A+</v>
      </c>
    </row>
    <row r="89" spans="1:8" x14ac:dyDescent="0.25">
      <c r="A89" s="4" t="s">
        <v>548</v>
      </c>
      <c r="B89" t="s">
        <v>263</v>
      </c>
      <c r="C89" t="s">
        <v>264</v>
      </c>
      <c r="D89" t="s">
        <v>534</v>
      </c>
      <c r="E89" t="s">
        <v>265</v>
      </c>
      <c r="F89" s="4" t="s">
        <v>549</v>
      </c>
      <c r="G89">
        <v>89</v>
      </c>
      <c r="H89" t="str">
        <f t="shared" si="1"/>
        <v>Secured A+</v>
      </c>
    </row>
    <row r="90" spans="1:8" x14ac:dyDescent="0.25">
      <c r="A90" s="4" t="s">
        <v>548</v>
      </c>
      <c r="B90" t="s">
        <v>266</v>
      </c>
      <c r="C90" t="s">
        <v>267</v>
      </c>
      <c r="D90" t="s">
        <v>534</v>
      </c>
      <c r="E90" t="s">
        <v>268</v>
      </c>
      <c r="F90" s="4" t="s">
        <v>549</v>
      </c>
      <c r="G90">
        <v>86</v>
      </c>
      <c r="H90" t="str">
        <f t="shared" si="1"/>
        <v>Secured A+</v>
      </c>
    </row>
    <row r="91" spans="1:8" x14ac:dyDescent="0.25">
      <c r="A91" s="4" t="s">
        <v>548</v>
      </c>
      <c r="B91" t="s">
        <v>269</v>
      </c>
      <c r="C91" t="s">
        <v>270</v>
      </c>
      <c r="D91" t="s">
        <v>541</v>
      </c>
      <c r="E91" t="s">
        <v>271</v>
      </c>
      <c r="F91" s="4" t="s">
        <v>549</v>
      </c>
      <c r="G91">
        <v>85</v>
      </c>
      <c r="H91" t="str">
        <f t="shared" si="1"/>
        <v>Secured A+</v>
      </c>
    </row>
    <row r="92" spans="1:8" x14ac:dyDescent="0.25">
      <c r="A92" s="4" t="s">
        <v>548</v>
      </c>
      <c r="B92" t="s">
        <v>272</v>
      </c>
      <c r="C92" t="s">
        <v>273</v>
      </c>
      <c r="D92" t="s">
        <v>534</v>
      </c>
      <c r="E92" t="s">
        <v>274</v>
      </c>
      <c r="F92" s="4" t="s">
        <v>549</v>
      </c>
      <c r="G92">
        <v>83</v>
      </c>
      <c r="H92" t="str">
        <f t="shared" si="1"/>
        <v>Secured A+</v>
      </c>
    </row>
    <row r="93" spans="1:8" x14ac:dyDescent="0.25">
      <c r="A93" s="4" t="s">
        <v>548</v>
      </c>
      <c r="B93" t="s">
        <v>269</v>
      </c>
      <c r="C93" t="s">
        <v>275</v>
      </c>
      <c r="D93" t="s">
        <v>543</v>
      </c>
      <c r="E93" t="s">
        <v>276</v>
      </c>
      <c r="F93" s="4" t="s">
        <v>549</v>
      </c>
      <c r="G93">
        <v>89</v>
      </c>
      <c r="H93" t="str">
        <f t="shared" si="1"/>
        <v>Secured A+</v>
      </c>
    </row>
    <row r="94" spans="1:8" x14ac:dyDescent="0.25">
      <c r="A94" s="4" t="s">
        <v>548</v>
      </c>
      <c r="B94" t="s">
        <v>277</v>
      </c>
      <c r="C94" t="s">
        <v>278</v>
      </c>
      <c r="D94" t="s">
        <v>534</v>
      </c>
      <c r="E94" t="s">
        <v>279</v>
      </c>
      <c r="F94" s="4" t="s">
        <v>549</v>
      </c>
      <c r="G94">
        <v>82</v>
      </c>
      <c r="H94" t="str">
        <f t="shared" si="1"/>
        <v>Secured A+</v>
      </c>
    </row>
    <row r="95" spans="1:8" x14ac:dyDescent="0.25">
      <c r="A95" s="4" t="s">
        <v>548</v>
      </c>
      <c r="B95" t="s">
        <v>280</v>
      </c>
      <c r="C95" t="s">
        <v>281</v>
      </c>
      <c r="D95" t="s">
        <v>538</v>
      </c>
      <c r="E95" t="s">
        <v>282</v>
      </c>
      <c r="F95" s="4" t="s">
        <v>549</v>
      </c>
      <c r="G95">
        <v>80</v>
      </c>
      <c r="H95" t="str">
        <f t="shared" si="1"/>
        <v>Secured A</v>
      </c>
    </row>
    <row r="96" spans="1:8" x14ac:dyDescent="0.25">
      <c r="A96" s="4" t="s">
        <v>548</v>
      </c>
      <c r="B96" t="s">
        <v>283</v>
      </c>
      <c r="C96" t="s">
        <v>284</v>
      </c>
      <c r="D96" t="s">
        <v>536</v>
      </c>
      <c r="E96" t="s">
        <v>285</v>
      </c>
      <c r="F96" s="4" t="s">
        <v>549</v>
      </c>
      <c r="G96">
        <v>83</v>
      </c>
      <c r="H96" t="str">
        <f t="shared" si="1"/>
        <v>Secured A+</v>
      </c>
    </row>
    <row r="97" spans="1:8" x14ac:dyDescent="0.25">
      <c r="A97" s="4" t="s">
        <v>548</v>
      </c>
      <c r="B97" t="s">
        <v>286</v>
      </c>
      <c r="C97" t="s">
        <v>287</v>
      </c>
      <c r="D97" t="s">
        <v>537</v>
      </c>
      <c r="E97" t="s">
        <v>288</v>
      </c>
      <c r="F97" s="4" t="s">
        <v>549</v>
      </c>
      <c r="G97">
        <v>88</v>
      </c>
      <c r="H97" t="str">
        <f t="shared" si="1"/>
        <v>Secured A+</v>
      </c>
    </row>
    <row r="98" spans="1:8" x14ac:dyDescent="0.25">
      <c r="A98" s="4" t="s">
        <v>548</v>
      </c>
      <c r="B98" t="s">
        <v>289</v>
      </c>
      <c r="C98" t="s">
        <v>290</v>
      </c>
      <c r="D98" t="s">
        <v>537</v>
      </c>
      <c r="E98" t="s">
        <v>291</v>
      </c>
      <c r="F98" s="4" t="s">
        <v>549</v>
      </c>
      <c r="G98">
        <v>89</v>
      </c>
      <c r="H98" t="str">
        <f t="shared" si="1"/>
        <v>Secured A+</v>
      </c>
    </row>
    <row r="99" spans="1:8" x14ac:dyDescent="0.25">
      <c r="A99" s="4" t="s">
        <v>548</v>
      </c>
      <c r="B99" t="s">
        <v>292</v>
      </c>
      <c r="C99" t="s">
        <v>293</v>
      </c>
      <c r="D99" t="s">
        <v>537</v>
      </c>
      <c r="E99" t="s">
        <v>294</v>
      </c>
      <c r="F99" s="4" t="s">
        <v>549</v>
      </c>
      <c r="G99">
        <v>89</v>
      </c>
      <c r="H99" t="str">
        <f t="shared" si="1"/>
        <v>Secured A+</v>
      </c>
    </row>
    <row r="100" spans="1:8" x14ac:dyDescent="0.25">
      <c r="A100" s="4" t="s">
        <v>548</v>
      </c>
      <c r="B100" t="s">
        <v>295</v>
      </c>
      <c r="C100" t="s">
        <v>296</v>
      </c>
      <c r="D100" t="s">
        <v>538</v>
      </c>
      <c r="E100" t="s">
        <v>297</v>
      </c>
      <c r="F100" s="4" t="s">
        <v>549</v>
      </c>
      <c r="G100">
        <v>81</v>
      </c>
      <c r="H100" t="str">
        <f t="shared" si="1"/>
        <v>Secured A+</v>
      </c>
    </row>
    <row r="101" spans="1:8" x14ac:dyDescent="0.25">
      <c r="A101" s="4" t="s">
        <v>548</v>
      </c>
      <c r="B101" t="s">
        <v>298</v>
      </c>
      <c r="C101" t="s">
        <v>299</v>
      </c>
      <c r="D101" t="s">
        <v>537</v>
      </c>
      <c r="E101" t="s">
        <v>300</v>
      </c>
      <c r="F101" s="4" t="s">
        <v>549</v>
      </c>
      <c r="G101">
        <v>82</v>
      </c>
      <c r="H101" t="str">
        <f t="shared" si="1"/>
        <v>Secured A+</v>
      </c>
    </row>
    <row r="102" spans="1:8" x14ac:dyDescent="0.25">
      <c r="A102" s="4" t="s">
        <v>548</v>
      </c>
      <c r="B102" t="s">
        <v>301</v>
      </c>
      <c r="C102" t="s">
        <v>302</v>
      </c>
      <c r="D102" t="s">
        <v>539</v>
      </c>
      <c r="E102" t="s">
        <v>303</v>
      </c>
      <c r="F102" s="4" t="s">
        <v>549</v>
      </c>
      <c r="G102">
        <v>86</v>
      </c>
      <c r="H102" t="str">
        <f t="shared" si="1"/>
        <v>Secured A+</v>
      </c>
    </row>
    <row r="103" spans="1:8" x14ac:dyDescent="0.25">
      <c r="A103" s="4" t="s">
        <v>548</v>
      </c>
      <c r="B103" t="s">
        <v>304</v>
      </c>
      <c r="C103" t="s">
        <v>305</v>
      </c>
      <c r="D103" t="s">
        <v>538</v>
      </c>
      <c r="E103" t="s">
        <v>306</v>
      </c>
      <c r="F103" s="4" t="s">
        <v>549</v>
      </c>
      <c r="G103">
        <v>86</v>
      </c>
      <c r="H103" t="str">
        <f t="shared" si="1"/>
        <v>Secured A+</v>
      </c>
    </row>
    <row r="104" spans="1:8" x14ac:dyDescent="0.25">
      <c r="A104" s="4" t="s">
        <v>548</v>
      </c>
      <c r="B104" t="s">
        <v>307</v>
      </c>
      <c r="C104" t="s">
        <v>308</v>
      </c>
      <c r="D104" t="s">
        <v>537</v>
      </c>
      <c r="E104" t="s">
        <v>309</v>
      </c>
      <c r="F104" s="4" t="s">
        <v>549</v>
      </c>
      <c r="G104">
        <v>88</v>
      </c>
      <c r="H104" t="str">
        <f t="shared" si="1"/>
        <v>Secured A+</v>
      </c>
    </row>
    <row r="105" spans="1:8" x14ac:dyDescent="0.25">
      <c r="A105" s="4" t="s">
        <v>548</v>
      </c>
      <c r="B105" t="s">
        <v>310</v>
      </c>
      <c r="C105" t="s">
        <v>311</v>
      </c>
      <c r="D105" t="s">
        <v>537</v>
      </c>
      <c r="E105" t="s">
        <v>312</v>
      </c>
      <c r="F105" s="4" t="s">
        <v>549</v>
      </c>
      <c r="G105">
        <v>80</v>
      </c>
      <c r="H105" t="str">
        <f t="shared" si="1"/>
        <v>Secured A</v>
      </c>
    </row>
    <row r="106" spans="1:8" x14ac:dyDescent="0.25">
      <c r="A106" s="4" t="s">
        <v>548</v>
      </c>
      <c r="B106" t="s">
        <v>313</v>
      </c>
      <c r="C106" t="s">
        <v>314</v>
      </c>
      <c r="D106" t="s">
        <v>539</v>
      </c>
      <c r="E106" t="s">
        <v>315</v>
      </c>
      <c r="F106" s="4" t="s">
        <v>549</v>
      </c>
      <c r="G106">
        <v>81</v>
      </c>
      <c r="H106" t="str">
        <f t="shared" si="1"/>
        <v>Secured A+</v>
      </c>
    </row>
    <row r="107" spans="1:8" x14ac:dyDescent="0.25">
      <c r="A107" s="4" t="s">
        <v>548</v>
      </c>
      <c r="B107" t="s">
        <v>316</v>
      </c>
      <c r="C107" t="s">
        <v>317</v>
      </c>
      <c r="D107" t="s">
        <v>539</v>
      </c>
      <c r="E107" t="s">
        <v>318</v>
      </c>
      <c r="F107" s="4" t="s">
        <v>549</v>
      </c>
      <c r="G107">
        <v>85</v>
      </c>
      <c r="H107" t="str">
        <f t="shared" si="1"/>
        <v>Secured A+</v>
      </c>
    </row>
    <row r="108" spans="1:8" x14ac:dyDescent="0.25">
      <c r="A108" s="4" t="s">
        <v>548</v>
      </c>
      <c r="B108" t="s">
        <v>319</v>
      </c>
      <c r="C108" t="s">
        <v>320</v>
      </c>
      <c r="D108" t="s">
        <v>539</v>
      </c>
      <c r="E108" t="s">
        <v>321</v>
      </c>
      <c r="F108" s="4" t="s">
        <v>549</v>
      </c>
      <c r="G108">
        <v>84</v>
      </c>
      <c r="H108" t="str">
        <f t="shared" si="1"/>
        <v>Secured A+</v>
      </c>
    </row>
    <row r="109" spans="1:8" x14ac:dyDescent="0.25">
      <c r="A109" s="4" t="s">
        <v>548</v>
      </c>
      <c r="B109" t="s">
        <v>322</v>
      </c>
      <c r="C109" t="s">
        <v>323</v>
      </c>
      <c r="D109" t="s">
        <v>539</v>
      </c>
      <c r="E109" t="s">
        <v>324</v>
      </c>
      <c r="F109" s="4" t="s">
        <v>549</v>
      </c>
      <c r="G109">
        <v>88</v>
      </c>
      <c r="H109" t="str">
        <f t="shared" si="1"/>
        <v>Secured A+</v>
      </c>
    </row>
    <row r="110" spans="1:8" x14ac:dyDescent="0.25">
      <c r="A110" s="4" t="s">
        <v>548</v>
      </c>
      <c r="B110" t="s">
        <v>325</v>
      </c>
      <c r="C110" t="s">
        <v>326</v>
      </c>
      <c r="D110" t="s">
        <v>539</v>
      </c>
      <c r="E110" t="s">
        <v>327</v>
      </c>
      <c r="F110" s="4" t="s">
        <v>549</v>
      </c>
      <c r="G110">
        <v>84</v>
      </c>
      <c r="H110" t="str">
        <f t="shared" si="1"/>
        <v>Secured A+</v>
      </c>
    </row>
    <row r="111" spans="1:8" x14ac:dyDescent="0.25">
      <c r="A111" s="4" t="s">
        <v>548</v>
      </c>
      <c r="B111" t="s">
        <v>328</v>
      </c>
      <c r="C111" t="s">
        <v>329</v>
      </c>
      <c r="D111" t="s">
        <v>539</v>
      </c>
      <c r="E111" t="s">
        <v>330</v>
      </c>
      <c r="F111" s="4" t="s">
        <v>549</v>
      </c>
      <c r="G111">
        <v>85</v>
      </c>
      <c r="H111" t="str">
        <f t="shared" si="1"/>
        <v>Secured A+</v>
      </c>
    </row>
    <row r="112" spans="1:8" x14ac:dyDescent="0.25">
      <c r="A112" s="4" t="s">
        <v>548</v>
      </c>
      <c r="B112" t="s">
        <v>331</v>
      </c>
      <c r="C112" t="s">
        <v>159</v>
      </c>
      <c r="D112" t="s">
        <v>539</v>
      </c>
      <c r="E112" t="s">
        <v>332</v>
      </c>
      <c r="F112" s="4" t="s">
        <v>549</v>
      </c>
      <c r="G112">
        <v>80</v>
      </c>
      <c r="H112" t="str">
        <f t="shared" si="1"/>
        <v>Secured A</v>
      </c>
    </row>
    <row r="113" spans="1:8" x14ac:dyDescent="0.25">
      <c r="A113" s="4" t="s">
        <v>548</v>
      </c>
      <c r="B113" t="s">
        <v>333</v>
      </c>
      <c r="C113" t="s">
        <v>334</v>
      </c>
      <c r="D113" t="s">
        <v>539</v>
      </c>
      <c r="E113" t="s">
        <v>335</v>
      </c>
      <c r="F113" s="4" t="s">
        <v>549</v>
      </c>
      <c r="G113">
        <v>97</v>
      </c>
      <c r="H113" t="str">
        <f t="shared" si="1"/>
        <v>Secured A+</v>
      </c>
    </row>
    <row r="114" spans="1:8" x14ac:dyDescent="0.25">
      <c r="A114" s="4" t="s">
        <v>548</v>
      </c>
      <c r="B114" t="s">
        <v>336</v>
      </c>
      <c r="C114" t="s">
        <v>337</v>
      </c>
      <c r="D114" t="s">
        <v>544</v>
      </c>
      <c r="E114" t="s">
        <v>338</v>
      </c>
      <c r="F114" s="4" t="s">
        <v>549</v>
      </c>
      <c r="G114">
        <v>81</v>
      </c>
      <c r="H114" t="str">
        <f t="shared" si="1"/>
        <v>Secured A+</v>
      </c>
    </row>
    <row r="115" spans="1:8" x14ac:dyDescent="0.25">
      <c r="A115" s="4" t="s">
        <v>548</v>
      </c>
      <c r="B115" t="s">
        <v>339</v>
      </c>
      <c r="C115" t="s">
        <v>340</v>
      </c>
      <c r="D115" t="s">
        <v>541</v>
      </c>
      <c r="E115" t="s">
        <v>341</v>
      </c>
      <c r="F115" s="4" t="s">
        <v>549</v>
      </c>
      <c r="G115">
        <v>82</v>
      </c>
      <c r="H115" t="str">
        <f t="shared" si="1"/>
        <v>Secured A+</v>
      </c>
    </row>
    <row r="116" spans="1:8" x14ac:dyDescent="0.25">
      <c r="A116" s="4" t="s">
        <v>548</v>
      </c>
      <c r="B116" t="s">
        <v>342</v>
      </c>
      <c r="C116" t="s">
        <v>343</v>
      </c>
      <c r="D116" t="s">
        <v>541</v>
      </c>
      <c r="E116" t="s">
        <v>344</v>
      </c>
      <c r="F116" s="4" t="s">
        <v>549</v>
      </c>
      <c r="G116">
        <v>87</v>
      </c>
      <c r="H116" t="str">
        <f t="shared" si="1"/>
        <v>Secured A+</v>
      </c>
    </row>
    <row r="117" spans="1:8" x14ac:dyDescent="0.25">
      <c r="A117" s="4" t="s">
        <v>548</v>
      </c>
      <c r="B117" t="s">
        <v>345</v>
      </c>
      <c r="C117" t="s">
        <v>346</v>
      </c>
      <c r="D117" t="s">
        <v>545</v>
      </c>
      <c r="E117" t="s">
        <v>347</v>
      </c>
      <c r="F117" s="4" t="s">
        <v>549</v>
      </c>
      <c r="G117">
        <v>84</v>
      </c>
      <c r="H117" t="str">
        <f t="shared" si="1"/>
        <v>Secured A+</v>
      </c>
    </row>
    <row r="118" spans="1:8" x14ac:dyDescent="0.25">
      <c r="A118" s="4" t="s">
        <v>548</v>
      </c>
      <c r="B118" t="s">
        <v>348</v>
      </c>
      <c r="C118" t="s">
        <v>349</v>
      </c>
      <c r="D118" t="s">
        <v>541</v>
      </c>
      <c r="E118" t="s">
        <v>350</v>
      </c>
      <c r="F118" s="4" t="s">
        <v>549</v>
      </c>
      <c r="G118">
        <v>87</v>
      </c>
      <c r="H118" t="str">
        <f t="shared" si="1"/>
        <v>Secured A+</v>
      </c>
    </row>
    <row r="119" spans="1:8" x14ac:dyDescent="0.25">
      <c r="A119" s="4" t="s">
        <v>548</v>
      </c>
      <c r="B119" t="s">
        <v>351</v>
      </c>
      <c r="C119" t="s">
        <v>352</v>
      </c>
      <c r="D119" t="s">
        <v>541</v>
      </c>
      <c r="E119" t="s">
        <v>353</v>
      </c>
      <c r="F119" s="4" t="s">
        <v>549</v>
      </c>
      <c r="G119">
        <v>88</v>
      </c>
      <c r="H119" t="str">
        <f t="shared" si="1"/>
        <v>Secured A+</v>
      </c>
    </row>
    <row r="120" spans="1:8" x14ac:dyDescent="0.25">
      <c r="A120" s="4" t="s">
        <v>548</v>
      </c>
      <c r="B120" t="s">
        <v>354</v>
      </c>
      <c r="C120" t="s">
        <v>355</v>
      </c>
      <c r="D120" t="s">
        <v>540</v>
      </c>
      <c r="E120" t="s">
        <v>356</v>
      </c>
      <c r="F120" s="4" t="s">
        <v>549</v>
      </c>
      <c r="G120">
        <v>84</v>
      </c>
      <c r="H120" t="str">
        <f t="shared" si="1"/>
        <v>Secured A+</v>
      </c>
    </row>
    <row r="121" spans="1:8" x14ac:dyDescent="0.25">
      <c r="A121" s="4" t="s">
        <v>548</v>
      </c>
      <c r="B121" t="s">
        <v>357</v>
      </c>
      <c r="C121" t="s">
        <v>358</v>
      </c>
      <c r="D121" t="s">
        <v>540</v>
      </c>
      <c r="E121" t="s">
        <v>359</v>
      </c>
      <c r="F121" s="4" t="s">
        <v>549</v>
      </c>
      <c r="G121">
        <v>81</v>
      </c>
      <c r="H121" t="str">
        <f t="shared" si="1"/>
        <v>Secured A+</v>
      </c>
    </row>
    <row r="122" spans="1:8" x14ac:dyDescent="0.25">
      <c r="A122" s="4" t="s">
        <v>548</v>
      </c>
      <c r="B122" t="s">
        <v>360</v>
      </c>
      <c r="C122" t="s">
        <v>361</v>
      </c>
      <c r="D122" t="s">
        <v>541</v>
      </c>
      <c r="E122" t="s">
        <v>362</v>
      </c>
      <c r="F122" s="4" t="s">
        <v>549</v>
      </c>
      <c r="G122">
        <v>81</v>
      </c>
      <c r="H122" t="str">
        <f t="shared" si="1"/>
        <v>Secured A+</v>
      </c>
    </row>
    <row r="123" spans="1:8" x14ac:dyDescent="0.25">
      <c r="A123" s="4" t="s">
        <v>548</v>
      </c>
      <c r="B123" t="s">
        <v>363</v>
      </c>
      <c r="C123" t="s">
        <v>364</v>
      </c>
      <c r="D123" t="s">
        <v>541</v>
      </c>
      <c r="E123" t="s">
        <v>365</v>
      </c>
      <c r="F123" s="4" t="s">
        <v>549</v>
      </c>
      <c r="G123">
        <v>89</v>
      </c>
      <c r="H123" t="str">
        <f t="shared" si="1"/>
        <v>Secured A+</v>
      </c>
    </row>
    <row r="124" spans="1:8" x14ac:dyDescent="0.25">
      <c r="A124" s="4" t="s">
        <v>548</v>
      </c>
      <c r="B124" t="s">
        <v>366</v>
      </c>
      <c r="C124" t="s">
        <v>367</v>
      </c>
      <c r="D124" t="s">
        <v>538</v>
      </c>
      <c r="E124" t="s">
        <v>368</v>
      </c>
      <c r="F124" s="4" t="s">
        <v>549</v>
      </c>
      <c r="G124">
        <v>89</v>
      </c>
      <c r="H124" t="str">
        <f t="shared" si="1"/>
        <v>Secured A+</v>
      </c>
    </row>
    <row r="125" spans="1:8" x14ac:dyDescent="0.25">
      <c r="A125" s="4" t="s">
        <v>548</v>
      </c>
      <c r="B125" t="s">
        <v>369</v>
      </c>
      <c r="C125" t="s">
        <v>370</v>
      </c>
      <c r="D125" t="s">
        <v>538</v>
      </c>
      <c r="E125" t="s">
        <v>371</v>
      </c>
      <c r="F125" s="4" t="s">
        <v>549</v>
      </c>
      <c r="G125">
        <v>87</v>
      </c>
      <c r="H125" t="str">
        <f t="shared" si="1"/>
        <v>Secured A+</v>
      </c>
    </row>
    <row r="126" spans="1:8" x14ac:dyDescent="0.25">
      <c r="A126" s="4" t="s">
        <v>548</v>
      </c>
      <c r="B126" t="s">
        <v>372</v>
      </c>
      <c r="C126" t="s">
        <v>373</v>
      </c>
      <c r="D126" t="s">
        <v>538</v>
      </c>
      <c r="E126" t="s">
        <v>374</v>
      </c>
      <c r="F126" s="4" t="s">
        <v>549</v>
      </c>
      <c r="G126">
        <v>82</v>
      </c>
      <c r="H126" t="str">
        <f t="shared" si="1"/>
        <v>Secured A+</v>
      </c>
    </row>
    <row r="127" spans="1:8" x14ac:dyDescent="0.25">
      <c r="A127" s="4" t="s">
        <v>548</v>
      </c>
      <c r="B127" t="s">
        <v>375</v>
      </c>
      <c r="C127" t="s">
        <v>376</v>
      </c>
      <c r="D127" t="s">
        <v>538</v>
      </c>
      <c r="E127" t="s">
        <v>377</v>
      </c>
      <c r="F127" s="4" t="s">
        <v>549</v>
      </c>
      <c r="G127">
        <v>83</v>
      </c>
      <c r="H127" t="str">
        <f t="shared" si="1"/>
        <v>Secured A+</v>
      </c>
    </row>
    <row r="128" spans="1:8" x14ac:dyDescent="0.25">
      <c r="A128" s="4" t="s">
        <v>548</v>
      </c>
      <c r="B128" t="s">
        <v>378</v>
      </c>
      <c r="C128" t="s">
        <v>379</v>
      </c>
      <c r="D128" t="s">
        <v>540</v>
      </c>
      <c r="E128" t="s">
        <v>380</v>
      </c>
      <c r="F128" s="4" t="s">
        <v>549</v>
      </c>
      <c r="G128">
        <v>87</v>
      </c>
      <c r="H128" t="str">
        <f t="shared" si="1"/>
        <v>Secured A+</v>
      </c>
    </row>
    <row r="129" spans="1:8" x14ac:dyDescent="0.25">
      <c r="A129" s="4" t="s">
        <v>548</v>
      </c>
      <c r="B129" t="s">
        <v>381</v>
      </c>
      <c r="C129" t="s">
        <v>382</v>
      </c>
      <c r="D129" t="s">
        <v>538</v>
      </c>
      <c r="E129" t="s">
        <v>383</v>
      </c>
      <c r="F129" s="4" t="s">
        <v>549</v>
      </c>
      <c r="G129">
        <v>81</v>
      </c>
      <c r="H129" t="str">
        <f t="shared" si="1"/>
        <v>Secured A+</v>
      </c>
    </row>
    <row r="130" spans="1:8" x14ac:dyDescent="0.25">
      <c r="A130" s="4" t="s">
        <v>548</v>
      </c>
      <c r="B130" t="s">
        <v>384</v>
      </c>
      <c r="C130" t="s">
        <v>385</v>
      </c>
      <c r="D130" t="s">
        <v>538</v>
      </c>
      <c r="E130" t="s">
        <v>386</v>
      </c>
      <c r="F130" s="4" t="s">
        <v>549</v>
      </c>
      <c r="G130">
        <v>87</v>
      </c>
      <c r="H130" t="str">
        <f t="shared" si="1"/>
        <v>Secured A+</v>
      </c>
    </row>
    <row r="131" spans="1:8" x14ac:dyDescent="0.25">
      <c r="A131" s="4" t="s">
        <v>548</v>
      </c>
      <c r="B131" t="s">
        <v>387</v>
      </c>
      <c r="C131" t="s">
        <v>388</v>
      </c>
      <c r="D131" t="s">
        <v>538</v>
      </c>
      <c r="E131" t="s">
        <v>389</v>
      </c>
      <c r="F131" s="4" t="s">
        <v>549</v>
      </c>
      <c r="G131">
        <v>87</v>
      </c>
      <c r="H131" t="str">
        <f t="shared" ref="H131:H178" si="2">IF(G131="","",
 IF(G131/100&gt;=0.81,"Secured A+",
 IF(G131/100&gt;=0.71,"Secured A",
 IF(G131/100&gt;=0.61,"Secured B",
 IF(G131/100&gt;=0.51,"Secured C",
 IF(G131/100&gt;=0.33,"Secured Passing grade",
 "Participated"))))))</f>
        <v>Secured A+</v>
      </c>
    </row>
    <row r="132" spans="1:8" x14ac:dyDescent="0.25">
      <c r="A132" s="4" t="s">
        <v>548</v>
      </c>
      <c r="B132" t="s">
        <v>390</v>
      </c>
      <c r="C132" t="s">
        <v>391</v>
      </c>
      <c r="D132" t="s">
        <v>538</v>
      </c>
      <c r="E132" t="s">
        <v>392</v>
      </c>
      <c r="F132" s="4" t="s">
        <v>549</v>
      </c>
      <c r="G132">
        <v>85</v>
      </c>
      <c r="H132" t="str">
        <f t="shared" si="2"/>
        <v>Secured A+</v>
      </c>
    </row>
    <row r="133" spans="1:8" x14ac:dyDescent="0.25">
      <c r="A133" s="4" t="s">
        <v>548</v>
      </c>
      <c r="B133" t="s">
        <v>393</v>
      </c>
      <c r="C133" t="s">
        <v>394</v>
      </c>
      <c r="D133" t="s">
        <v>543</v>
      </c>
      <c r="E133" t="s">
        <v>395</v>
      </c>
      <c r="F133" s="4" t="s">
        <v>549</v>
      </c>
      <c r="G133">
        <v>89</v>
      </c>
      <c r="H133" t="str">
        <f t="shared" si="2"/>
        <v>Secured A+</v>
      </c>
    </row>
    <row r="134" spans="1:8" x14ac:dyDescent="0.25">
      <c r="A134" s="4" t="s">
        <v>548</v>
      </c>
      <c r="B134" t="s">
        <v>396</v>
      </c>
      <c r="C134" t="s">
        <v>397</v>
      </c>
      <c r="D134" t="s">
        <v>544</v>
      </c>
      <c r="E134" t="s">
        <v>398</v>
      </c>
      <c r="F134" s="4" t="s">
        <v>549</v>
      </c>
      <c r="G134">
        <v>84</v>
      </c>
      <c r="H134" t="str">
        <f t="shared" si="2"/>
        <v>Secured A+</v>
      </c>
    </row>
    <row r="135" spans="1:8" x14ac:dyDescent="0.25">
      <c r="A135" s="4" t="s">
        <v>548</v>
      </c>
      <c r="B135" t="s">
        <v>399</v>
      </c>
      <c r="C135" t="s">
        <v>400</v>
      </c>
      <c r="D135" t="s">
        <v>543</v>
      </c>
      <c r="E135" t="s">
        <v>401</v>
      </c>
      <c r="F135" s="4" t="s">
        <v>549</v>
      </c>
      <c r="G135">
        <v>81</v>
      </c>
      <c r="H135" t="str">
        <f t="shared" si="2"/>
        <v>Secured A+</v>
      </c>
    </row>
    <row r="136" spans="1:8" x14ac:dyDescent="0.25">
      <c r="A136" s="4" t="s">
        <v>548</v>
      </c>
      <c r="B136" t="s">
        <v>402</v>
      </c>
      <c r="C136" t="s">
        <v>403</v>
      </c>
      <c r="D136" t="s">
        <v>546</v>
      </c>
      <c r="E136" t="s">
        <v>404</v>
      </c>
      <c r="F136" s="4" t="s">
        <v>549</v>
      </c>
      <c r="G136">
        <v>84</v>
      </c>
      <c r="H136" t="str">
        <f t="shared" si="2"/>
        <v>Secured A+</v>
      </c>
    </row>
    <row r="137" spans="1:8" x14ac:dyDescent="0.25">
      <c r="A137" s="4" t="s">
        <v>548</v>
      </c>
      <c r="B137" t="s">
        <v>269</v>
      </c>
      <c r="C137" t="s">
        <v>405</v>
      </c>
      <c r="D137" t="s">
        <v>538</v>
      </c>
      <c r="E137" t="s">
        <v>406</v>
      </c>
      <c r="F137" s="4" t="s">
        <v>549</v>
      </c>
      <c r="G137">
        <v>87</v>
      </c>
      <c r="H137" t="str">
        <f t="shared" si="2"/>
        <v>Secured A+</v>
      </c>
    </row>
    <row r="138" spans="1:8" x14ac:dyDescent="0.25">
      <c r="A138" s="4" t="s">
        <v>548</v>
      </c>
      <c r="B138" t="s">
        <v>407</v>
      </c>
      <c r="C138" t="s">
        <v>408</v>
      </c>
      <c r="D138" t="s">
        <v>538</v>
      </c>
      <c r="E138" t="s">
        <v>409</v>
      </c>
      <c r="F138" s="4" t="s">
        <v>549</v>
      </c>
      <c r="G138">
        <v>80</v>
      </c>
      <c r="H138" t="str">
        <f t="shared" si="2"/>
        <v>Secured A</v>
      </c>
    </row>
    <row r="139" spans="1:8" x14ac:dyDescent="0.25">
      <c r="A139" s="4" t="s">
        <v>548</v>
      </c>
      <c r="B139" t="s">
        <v>410</v>
      </c>
      <c r="C139" t="s">
        <v>411</v>
      </c>
      <c r="D139" t="s">
        <v>543</v>
      </c>
      <c r="E139" t="s">
        <v>412</v>
      </c>
      <c r="F139" s="4" t="s">
        <v>549</v>
      </c>
      <c r="G139">
        <v>81</v>
      </c>
      <c r="H139" t="str">
        <f t="shared" si="2"/>
        <v>Secured A+</v>
      </c>
    </row>
    <row r="140" spans="1:8" x14ac:dyDescent="0.25">
      <c r="A140" s="4" t="s">
        <v>548</v>
      </c>
      <c r="B140" t="s">
        <v>413</v>
      </c>
      <c r="C140" t="s">
        <v>414</v>
      </c>
      <c r="D140" t="s">
        <v>540</v>
      </c>
      <c r="E140" t="s">
        <v>415</v>
      </c>
      <c r="F140" s="4" t="s">
        <v>549</v>
      </c>
      <c r="G140">
        <v>80</v>
      </c>
      <c r="H140" t="str">
        <f t="shared" si="2"/>
        <v>Secured A</v>
      </c>
    </row>
    <row r="141" spans="1:8" x14ac:dyDescent="0.25">
      <c r="A141" s="4" t="s">
        <v>548</v>
      </c>
      <c r="B141" t="s">
        <v>416</v>
      </c>
      <c r="C141" t="s">
        <v>417</v>
      </c>
      <c r="D141" t="s">
        <v>538</v>
      </c>
      <c r="E141" t="s">
        <v>418</v>
      </c>
      <c r="F141" s="4" t="s">
        <v>549</v>
      </c>
      <c r="G141">
        <v>81</v>
      </c>
      <c r="H141" t="str">
        <f t="shared" si="2"/>
        <v>Secured A+</v>
      </c>
    </row>
    <row r="142" spans="1:8" x14ac:dyDescent="0.25">
      <c r="A142" s="4" t="s">
        <v>548</v>
      </c>
      <c r="B142" t="s">
        <v>419</v>
      </c>
      <c r="C142" t="s">
        <v>420</v>
      </c>
      <c r="D142" t="s">
        <v>541</v>
      </c>
      <c r="E142" t="s">
        <v>421</v>
      </c>
      <c r="F142" s="4" t="s">
        <v>549</v>
      </c>
      <c r="G142">
        <v>80</v>
      </c>
      <c r="H142" t="str">
        <f t="shared" si="2"/>
        <v>Secured A</v>
      </c>
    </row>
    <row r="143" spans="1:8" x14ac:dyDescent="0.25">
      <c r="A143" s="4" t="s">
        <v>548</v>
      </c>
      <c r="B143" t="s">
        <v>422</v>
      </c>
      <c r="C143" t="s">
        <v>423</v>
      </c>
      <c r="D143" t="s">
        <v>544</v>
      </c>
      <c r="E143" t="s">
        <v>424</v>
      </c>
      <c r="F143" s="4" t="s">
        <v>549</v>
      </c>
      <c r="G143">
        <v>82</v>
      </c>
      <c r="H143" t="str">
        <f t="shared" si="2"/>
        <v>Secured A+</v>
      </c>
    </row>
    <row r="144" spans="1:8" x14ac:dyDescent="0.25">
      <c r="A144" s="4" t="s">
        <v>548</v>
      </c>
      <c r="B144" t="s">
        <v>425</v>
      </c>
      <c r="C144" t="s">
        <v>426</v>
      </c>
      <c r="D144" t="s">
        <v>541</v>
      </c>
      <c r="E144" t="s">
        <v>427</v>
      </c>
      <c r="F144" s="4" t="s">
        <v>549</v>
      </c>
      <c r="G144">
        <v>87</v>
      </c>
      <c r="H144" t="str">
        <f t="shared" si="2"/>
        <v>Secured A+</v>
      </c>
    </row>
    <row r="145" spans="1:8" x14ac:dyDescent="0.25">
      <c r="A145" s="4" t="s">
        <v>548</v>
      </c>
      <c r="B145" t="s">
        <v>428</v>
      </c>
      <c r="C145" t="s">
        <v>429</v>
      </c>
      <c r="D145" t="s">
        <v>539</v>
      </c>
      <c r="E145" t="s">
        <v>430</v>
      </c>
      <c r="F145" s="4" t="s">
        <v>549</v>
      </c>
      <c r="G145">
        <v>89</v>
      </c>
      <c r="H145" t="str">
        <f t="shared" si="2"/>
        <v>Secured A+</v>
      </c>
    </row>
    <row r="146" spans="1:8" x14ac:dyDescent="0.25">
      <c r="A146" s="4" t="s">
        <v>548</v>
      </c>
      <c r="B146" t="s">
        <v>431</v>
      </c>
      <c r="C146" t="s">
        <v>432</v>
      </c>
      <c r="D146" t="s">
        <v>539</v>
      </c>
      <c r="E146" t="s">
        <v>433</v>
      </c>
      <c r="F146" s="4" t="s">
        <v>549</v>
      </c>
      <c r="G146">
        <v>84</v>
      </c>
      <c r="H146" t="str">
        <f t="shared" si="2"/>
        <v>Secured A+</v>
      </c>
    </row>
    <row r="147" spans="1:8" x14ac:dyDescent="0.25">
      <c r="A147" s="4" t="s">
        <v>548</v>
      </c>
      <c r="B147" t="s">
        <v>434</v>
      </c>
      <c r="C147" t="s">
        <v>435</v>
      </c>
      <c r="D147" t="s">
        <v>537</v>
      </c>
      <c r="E147" t="s">
        <v>436</v>
      </c>
      <c r="F147" s="4" t="s">
        <v>549</v>
      </c>
      <c r="G147">
        <v>81</v>
      </c>
      <c r="H147" t="str">
        <f t="shared" si="2"/>
        <v>Secured A+</v>
      </c>
    </row>
    <row r="148" spans="1:8" x14ac:dyDescent="0.25">
      <c r="A148" s="4" t="s">
        <v>548</v>
      </c>
      <c r="B148" t="s">
        <v>437</v>
      </c>
      <c r="C148" t="s">
        <v>438</v>
      </c>
      <c r="D148" t="s">
        <v>537</v>
      </c>
      <c r="E148" t="s">
        <v>439</v>
      </c>
      <c r="F148" s="4" t="s">
        <v>549</v>
      </c>
      <c r="G148">
        <v>80</v>
      </c>
      <c r="H148" t="str">
        <f t="shared" si="2"/>
        <v>Secured A</v>
      </c>
    </row>
    <row r="149" spans="1:8" x14ac:dyDescent="0.25">
      <c r="A149" s="4" t="s">
        <v>548</v>
      </c>
      <c r="B149" t="s">
        <v>440</v>
      </c>
      <c r="C149" t="s">
        <v>441</v>
      </c>
      <c r="D149" t="s">
        <v>545</v>
      </c>
      <c r="E149" t="s">
        <v>442</v>
      </c>
      <c r="F149" s="4" t="s">
        <v>549</v>
      </c>
      <c r="G149">
        <v>88</v>
      </c>
      <c r="H149" t="str">
        <f t="shared" si="2"/>
        <v>Secured A+</v>
      </c>
    </row>
    <row r="150" spans="1:8" x14ac:dyDescent="0.25">
      <c r="A150" s="4" t="s">
        <v>548</v>
      </c>
      <c r="B150" t="s">
        <v>443</v>
      </c>
      <c r="C150" t="s">
        <v>444</v>
      </c>
      <c r="D150" t="s">
        <v>539</v>
      </c>
      <c r="E150" t="s">
        <v>445</v>
      </c>
      <c r="F150" s="4" t="s">
        <v>549</v>
      </c>
      <c r="G150">
        <v>81</v>
      </c>
      <c r="H150" t="str">
        <f t="shared" si="2"/>
        <v>Secured A+</v>
      </c>
    </row>
    <row r="151" spans="1:8" x14ac:dyDescent="0.25">
      <c r="A151" s="4" t="s">
        <v>548</v>
      </c>
      <c r="B151" t="s">
        <v>446</v>
      </c>
      <c r="C151" t="s">
        <v>447</v>
      </c>
      <c r="D151" t="s">
        <v>540</v>
      </c>
      <c r="E151" t="s">
        <v>448</v>
      </c>
      <c r="F151" s="4" t="s">
        <v>549</v>
      </c>
      <c r="G151">
        <v>81</v>
      </c>
      <c r="H151" t="str">
        <f t="shared" si="2"/>
        <v>Secured A+</v>
      </c>
    </row>
    <row r="152" spans="1:8" x14ac:dyDescent="0.25">
      <c r="A152" s="4" t="s">
        <v>548</v>
      </c>
      <c r="B152" t="s">
        <v>449</v>
      </c>
      <c r="C152" t="s">
        <v>450</v>
      </c>
      <c r="D152" t="s">
        <v>544</v>
      </c>
      <c r="E152" t="s">
        <v>424</v>
      </c>
      <c r="F152" s="4" t="s">
        <v>549</v>
      </c>
      <c r="G152">
        <v>81</v>
      </c>
      <c r="H152" t="str">
        <f t="shared" si="2"/>
        <v>Secured A+</v>
      </c>
    </row>
    <row r="153" spans="1:8" x14ac:dyDescent="0.25">
      <c r="A153" s="4" t="s">
        <v>548</v>
      </c>
      <c r="B153" t="s">
        <v>451</v>
      </c>
      <c r="C153" t="s">
        <v>452</v>
      </c>
      <c r="D153" t="s">
        <v>542</v>
      </c>
      <c r="E153" t="s">
        <v>453</v>
      </c>
      <c r="F153" s="4" t="s">
        <v>549</v>
      </c>
      <c r="G153">
        <v>92</v>
      </c>
      <c r="H153" t="str">
        <f t="shared" si="2"/>
        <v>Secured A+</v>
      </c>
    </row>
    <row r="154" spans="1:8" x14ac:dyDescent="0.25">
      <c r="A154" s="4" t="s">
        <v>548</v>
      </c>
      <c r="B154" t="s">
        <v>454</v>
      </c>
      <c r="C154" t="s">
        <v>455</v>
      </c>
      <c r="D154" t="s">
        <v>534</v>
      </c>
      <c r="E154" t="s">
        <v>456</v>
      </c>
      <c r="F154" s="4" t="s">
        <v>549</v>
      </c>
      <c r="G154">
        <v>93</v>
      </c>
      <c r="H154" t="str">
        <f t="shared" si="2"/>
        <v>Secured A+</v>
      </c>
    </row>
    <row r="155" spans="1:8" x14ac:dyDescent="0.25">
      <c r="A155" s="4" t="s">
        <v>548</v>
      </c>
      <c r="B155" t="s">
        <v>457</v>
      </c>
      <c r="C155" t="s">
        <v>458</v>
      </c>
      <c r="D155" t="s">
        <v>534</v>
      </c>
      <c r="E155" t="s">
        <v>459</v>
      </c>
      <c r="F155" s="4" t="s">
        <v>549</v>
      </c>
      <c r="G155">
        <v>91</v>
      </c>
      <c r="H155" t="str">
        <f t="shared" si="2"/>
        <v>Secured A+</v>
      </c>
    </row>
    <row r="156" spans="1:8" x14ac:dyDescent="0.25">
      <c r="A156" s="4" t="s">
        <v>548</v>
      </c>
      <c r="B156" t="s">
        <v>460</v>
      </c>
      <c r="C156" t="s">
        <v>461</v>
      </c>
      <c r="D156" t="s">
        <v>534</v>
      </c>
      <c r="E156" t="s">
        <v>462</v>
      </c>
      <c r="F156" s="4" t="s">
        <v>549</v>
      </c>
      <c r="G156">
        <v>91</v>
      </c>
      <c r="H156" t="str">
        <f t="shared" si="2"/>
        <v>Secured A+</v>
      </c>
    </row>
    <row r="157" spans="1:8" x14ac:dyDescent="0.25">
      <c r="A157" s="4" t="s">
        <v>548</v>
      </c>
      <c r="B157" t="s">
        <v>463</v>
      </c>
      <c r="C157" t="s">
        <v>464</v>
      </c>
      <c r="D157" t="s">
        <v>539</v>
      </c>
      <c r="E157" t="s">
        <v>465</v>
      </c>
      <c r="F157" s="4" t="s">
        <v>549</v>
      </c>
      <c r="G157">
        <v>94</v>
      </c>
      <c r="H157" t="str">
        <f t="shared" si="2"/>
        <v>Secured A+</v>
      </c>
    </row>
    <row r="158" spans="1:8" x14ac:dyDescent="0.25">
      <c r="A158" s="4" t="s">
        <v>548</v>
      </c>
      <c r="B158" t="s">
        <v>466</v>
      </c>
      <c r="C158" t="s">
        <v>467</v>
      </c>
      <c r="D158" t="s">
        <v>534</v>
      </c>
      <c r="E158" t="s">
        <v>468</v>
      </c>
      <c r="F158" s="4" t="s">
        <v>549</v>
      </c>
      <c r="G158">
        <v>97</v>
      </c>
      <c r="H158" t="str">
        <f t="shared" si="2"/>
        <v>Secured A+</v>
      </c>
    </row>
    <row r="159" spans="1:8" x14ac:dyDescent="0.25">
      <c r="A159" s="4" t="s">
        <v>548</v>
      </c>
      <c r="B159" t="s">
        <v>469</v>
      </c>
      <c r="C159" t="s">
        <v>470</v>
      </c>
      <c r="D159" t="s">
        <v>539</v>
      </c>
      <c r="E159" t="s">
        <v>471</v>
      </c>
      <c r="F159" s="4" t="s">
        <v>549</v>
      </c>
      <c r="G159">
        <v>93</v>
      </c>
      <c r="H159" t="str">
        <f t="shared" si="2"/>
        <v>Secured A+</v>
      </c>
    </row>
    <row r="160" spans="1:8" x14ac:dyDescent="0.25">
      <c r="A160" s="4" t="s">
        <v>548</v>
      </c>
      <c r="B160" t="s">
        <v>472</v>
      </c>
      <c r="C160" t="s">
        <v>473</v>
      </c>
      <c r="D160" t="s">
        <v>534</v>
      </c>
      <c r="E160" t="s">
        <v>474</v>
      </c>
      <c r="F160" s="4" t="s">
        <v>549</v>
      </c>
      <c r="G160">
        <v>94</v>
      </c>
      <c r="H160" t="str">
        <f t="shared" si="2"/>
        <v>Secured A+</v>
      </c>
    </row>
    <row r="161" spans="1:8" x14ac:dyDescent="0.25">
      <c r="A161" s="4" t="s">
        <v>548</v>
      </c>
      <c r="B161" t="s">
        <v>475</v>
      </c>
      <c r="C161" t="s">
        <v>476</v>
      </c>
      <c r="D161" t="s">
        <v>534</v>
      </c>
      <c r="E161" t="s">
        <v>477</v>
      </c>
      <c r="F161" s="4" t="s">
        <v>549</v>
      </c>
      <c r="G161">
        <v>94</v>
      </c>
      <c r="H161" t="str">
        <f t="shared" si="2"/>
        <v>Secured A+</v>
      </c>
    </row>
    <row r="162" spans="1:8" x14ac:dyDescent="0.25">
      <c r="A162" s="4" t="s">
        <v>548</v>
      </c>
      <c r="B162" t="s">
        <v>478</v>
      </c>
      <c r="C162" t="s">
        <v>479</v>
      </c>
      <c r="D162" t="s">
        <v>544</v>
      </c>
      <c r="E162" t="s">
        <v>480</v>
      </c>
      <c r="F162" s="4" t="s">
        <v>549</v>
      </c>
      <c r="G162">
        <v>92</v>
      </c>
      <c r="H162" t="str">
        <f t="shared" si="2"/>
        <v>Secured A+</v>
      </c>
    </row>
    <row r="163" spans="1:8" x14ac:dyDescent="0.25">
      <c r="A163" s="4" t="s">
        <v>548</v>
      </c>
      <c r="B163" t="s">
        <v>481</v>
      </c>
      <c r="C163" t="s">
        <v>482</v>
      </c>
      <c r="D163" t="s">
        <v>538</v>
      </c>
      <c r="E163" t="s">
        <v>483</v>
      </c>
      <c r="F163" s="4" t="s">
        <v>549</v>
      </c>
      <c r="G163">
        <v>91</v>
      </c>
      <c r="H163" t="str">
        <f t="shared" si="2"/>
        <v>Secured A+</v>
      </c>
    </row>
    <row r="164" spans="1:8" x14ac:dyDescent="0.25">
      <c r="A164" s="4" t="s">
        <v>548</v>
      </c>
      <c r="B164" t="s">
        <v>484</v>
      </c>
      <c r="C164" t="s">
        <v>485</v>
      </c>
      <c r="D164" t="s">
        <v>541</v>
      </c>
      <c r="E164" t="s">
        <v>486</v>
      </c>
      <c r="F164" s="4" t="s">
        <v>549</v>
      </c>
      <c r="G164">
        <v>96</v>
      </c>
      <c r="H164" t="str">
        <f t="shared" si="2"/>
        <v>Secured A+</v>
      </c>
    </row>
    <row r="165" spans="1:8" x14ac:dyDescent="0.25">
      <c r="A165" s="4" t="s">
        <v>548</v>
      </c>
      <c r="B165" t="s">
        <v>487</v>
      </c>
      <c r="C165" t="s">
        <v>488</v>
      </c>
      <c r="D165" t="s">
        <v>541</v>
      </c>
      <c r="E165" t="s">
        <v>489</v>
      </c>
      <c r="F165" s="4" t="s">
        <v>549</v>
      </c>
      <c r="G165">
        <v>95</v>
      </c>
      <c r="H165" t="str">
        <f t="shared" si="2"/>
        <v>Secured A+</v>
      </c>
    </row>
    <row r="166" spans="1:8" x14ac:dyDescent="0.25">
      <c r="A166" s="4" t="s">
        <v>548</v>
      </c>
      <c r="B166" t="s">
        <v>490</v>
      </c>
      <c r="C166" t="s">
        <v>491</v>
      </c>
      <c r="D166" t="s">
        <v>545</v>
      </c>
      <c r="E166" t="s">
        <v>492</v>
      </c>
      <c r="F166" s="4" t="s">
        <v>549</v>
      </c>
      <c r="G166">
        <v>95</v>
      </c>
      <c r="H166" t="str">
        <f t="shared" si="2"/>
        <v>Secured A+</v>
      </c>
    </row>
    <row r="167" spans="1:8" x14ac:dyDescent="0.25">
      <c r="A167" s="4" t="s">
        <v>548</v>
      </c>
      <c r="B167" t="s">
        <v>493</v>
      </c>
      <c r="C167" t="s">
        <v>494</v>
      </c>
      <c r="D167" t="s">
        <v>538</v>
      </c>
      <c r="E167" t="s">
        <v>495</v>
      </c>
      <c r="F167" s="4" t="s">
        <v>549</v>
      </c>
      <c r="G167">
        <v>91</v>
      </c>
      <c r="H167" t="str">
        <f t="shared" si="2"/>
        <v>Secured A+</v>
      </c>
    </row>
    <row r="168" spans="1:8" x14ac:dyDescent="0.25">
      <c r="A168" s="4" t="s">
        <v>548</v>
      </c>
      <c r="B168" t="s">
        <v>496</v>
      </c>
      <c r="C168" t="s">
        <v>497</v>
      </c>
      <c r="D168" t="s">
        <v>547</v>
      </c>
      <c r="E168" t="s">
        <v>498</v>
      </c>
      <c r="F168" s="4" t="s">
        <v>549</v>
      </c>
      <c r="G168">
        <v>93</v>
      </c>
      <c r="H168" t="str">
        <f t="shared" si="2"/>
        <v>Secured A+</v>
      </c>
    </row>
    <row r="169" spans="1:8" x14ac:dyDescent="0.25">
      <c r="A169" s="4" t="s">
        <v>548</v>
      </c>
      <c r="B169" t="s">
        <v>499</v>
      </c>
      <c r="C169" t="s">
        <v>500</v>
      </c>
      <c r="D169" t="s">
        <v>545</v>
      </c>
      <c r="E169" t="s">
        <v>501</v>
      </c>
      <c r="F169" s="4" t="s">
        <v>549</v>
      </c>
      <c r="G169">
        <v>95</v>
      </c>
      <c r="H169" t="str">
        <f t="shared" si="2"/>
        <v>Secured A+</v>
      </c>
    </row>
    <row r="170" spans="1:8" x14ac:dyDescent="0.25">
      <c r="A170" s="4" t="s">
        <v>548</v>
      </c>
      <c r="B170" t="s">
        <v>502</v>
      </c>
      <c r="C170" t="s">
        <v>503</v>
      </c>
      <c r="D170" t="s">
        <v>545</v>
      </c>
      <c r="E170" t="s">
        <v>504</v>
      </c>
      <c r="F170" s="4" t="s">
        <v>549</v>
      </c>
      <c r="G170">
        <v>93</v>
      </c>
      <c r="H170" t="str">
        <f t="shared" si="2"/>
        <v>Secured A+</v>
      </c>
    </row>
    <row r="171" spans="1:8" x14ac:dyDescent="0.25">
      <c r="A171" s="4" t="s">
        <v>548</v>
      </c>
      <c r="B171" t="s">
        <v>505</v>
      </c>
      <c r="C171" t="s">
        <v>506</v>
      </c>
      <c r="D171" t="s">
        <v>541</v>
      </c>
      <c r="E171" t="s">
        <v>507</v>
      </c>
      <c r="F171" s="4" t="s">
        <v>549</v>
      </c>
      <c r="G171">
        <v>94</v>
      </c>
      <c r="H171" t="str">
        <f t="shared" si="2"/>
        <v>Secured A+</v>
      </c>
    </row>
    <row r="172" spans="1:8" x14ac:dyDescent="0.25">
      <c r="A172" s="4" t="s">
        <v>548</v>
      </c>
      <c r="B172" t="s">
        <v>508</v>
      </c>
      <c r="C172" t="s">
        <v>509</v>
      </c>
      <c r="D172" t="s">
        <v>541</v>
      </c>
      <c r="E172" t="s">
        <v>510</v>
      </c>
      <c r="F172" s="4" t="s">
        <v>549</v>
      </c>
      <c r="G172">
        <v>95</v>
      </c>
      <c r="H172" t="str">
        <f t="shared" si="2"/>
        <v>Secured A+</v>
      </c>
    </row>
    <row r="173" spans="1:8" x14ac:dyDescent="0.25">
      <c r="A173" s="4" t="s">
        <v>548</v>
      </c>
      <c r="B173" t="s">
        <v>511</v>
      </c>
      <c r="C173" t="s">
        <v>512</v>
      </c>
      <c r="D173" t="s">
        <v>541</v>
      </c>
      <c r="E173" t="s">
        <v>513</v>
      </c>
      <c r="F173" s="4" t="s">
        <v>549</v>
      </c>
      <c r="G173">
        <v>97</v>
      </c>
      <c r="H173" t="str">
        <f t="shared" si="2"/>
        <v>Secured A+</v>
      </c>
    </row>
    <row r="174" spans="1:8" x14ac:dyDescent="0.25">
      <c r="A174" s="4" t="s">
        <v>548</v>
      </c>
      <c r="B174" t="s">
        <v>514</v>
      </c>
      <c r="C174" t="s">
        <v>515</v>
      </c>
      <c r="D174" t="s">
        <v>541</v>
      </c>
      <c r="E174" t="s">
        <v>516</v>
      </c>
      <c r="F174" s="4" t="s">
        <v>549</v>
      </c>
      <c r="G174">
        <v>97</v>
      </c>
      <c r="H174" t="str">
        <f t="shared" si="2"/>
        <v>Secured A+</v>
      </c>
    </row>
    <row r="175" spans="1:8" x14ac:dyDescent="0.25">
      <c r="A175" s="4" t="s">
        <v>548</v>
      </c>
      <c r="B175" t="s">
        <v>517</v>
      </c>
      <c r="C175" t="s">
        <v>518</v>
      </c>
      <c r="D175" t="s">
        <v>541</v>
      </c>
      <c r="E175" t="s">
        <v>513</v>
      </c>
      <c r="F175" s="4" t="s">
        <v>549</v>
      </c>
      <c r="G175">
        <v>97</v>
      </c>
      <c r="H175" t="str">
        <f t="shared" si="2"/>
        <v>Secured A+</v>
      </c>
    </row>
    <row r="176" spans="1:8" x14ac:dyDescent="0.25">
      <c r="A176" s="4" t="s">
        <v>548</v>
      </c>
      <c r="B176" t="s">
        <v>519</v>
      </c>
      <c r="C176" t="s">
        <v>520</v>
      </c>
      <c r="D176" t="s">
        <v>545</v>
      </c>
      <c r="E176" t="s">
        <v>521</v>
      </c>
      <c r="F176" s="4" t="s">
        <v>549</v>
      </c>
      <c r="G176">
        <v>95</v>
      </c>
      <c r="H176" t="str">
        <f t="shared" si="2"/>
        <v>Secured A+</v>
      </c>
    </row>
    <row r="177" spans="1:8" x14ac:dyDescent="0.25">
      <c r="A177" s="4" t="s">
        <v>548</v>
      </c>
      <c r="B177" t="s">
        <v>522</v>
      </c>
      <c r="C177" t="s">
        <v>523</v>
      </c>
      <c r="D177" t="s">
        <v>541</v>
      </c>
      <c r="E177" t="s">
        <v>524</v>
      </c>
      <c r="F177" s="4" t="s">
        <v>549</v>
      </c>
      <c r="G177">
        <v>95</v>
      </c>
      <c r="H177" t="str">
        <f t="shared" si="2"/>
        <v>Secured A+</v>
      </c>
    </row>
    <row r="178" spans="1:8" x14ac:dyDescent="0.25">
      <c r="A178" s="4" t="s">
        <v>548</v>
      </c>
      <c r="B178" t="s">
        <v>525</v>
      </c>
      <c r="C178" t="s">
        <v>526</v>
      </c>
      <c r="D178" t="s">
        <v>539</v>
      </c>
      <c r="E178" t="s">
        <v>527</v>
      </c>
      <c r="F178" s="4" t="s">
        <v>549</v>
      </c>
      <c r="G178">
        <v>91</v>
      </c>
      <c r="H178" t="str">
        <f t="shared" si="2"/>
        <v>Secured A+</v>
      </c>
    </row>
  </sheetData>
  <pageMargins left="0.7" right="0.7" top="0.75" bottom="0.75" header="0.3" footer="0.3"/>
  <ignoredErrors>
    <ignoredError sqref="E2:E17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Aravindaiah G M</cp:lastModifiedBy>
  <dcterms:created xsi:type="dcterms:W3CDTF">2026-02-19T12:33:03Z</dcterms:created>
  <dcterms:modified xsi:type="dcterms:W3CDTF">2026-02-19T14:03:52Z</dcterms:modified>
</cp:coreProperties>
</file>