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ENJD\Desktop\ST\"/>
    </mc:Choice>
  </mc:AlternateContent>
  <xr:revisionPtr revIDLastSave="0" documentId="8_{3191D718-9761-4052-B2EE-2FBC6E939404}" xr6:coauthVersionLast="47" xr6:coauthVersionMax="47" xr10:uidLastSave="{00000000-0000-0000-0000-000000000000}"/>
  <bookViews>
    <workbookView xWindow="-120" yWindow="-120" windowWidth="38640" windowHeight="21120" activeTab="1" xr2:uid="{00000000-000D-0000-FFFF-FFFF00000000}"/>
  </bookViews>
  <sheets>
    <sheet name="Static Testing" sheetId="6" r:id="rId1"/>
    <sheet name="FMEA" sheetId="4" r:id="rId2"/>
    <sheet name="Severity &amp; Priority" sheetId="5" r:id="rId3"/>
  </sheets>
  <definedNames>
    <definedName name="_xlnm.Print_Titles" localSheetId="1">FMEA!$B:$D,FMEA!$9:$9</definedName>
  </definedNames>
  <calcPr calcId="181029"/>
</workbook>
</file>

<file path=xl/calcChain.xml><?xml version="1.0" encoding="utf-8"?>
<calcChain xmlns="http://schemas.openxmlformats.org/spreadsheetml/2006/main">
  <c r="F31" i="4" l="1"/>
  <c r="F32" i="4"/>
  <c r="F33" i="4"/>
  <c r="F30" i="4"/>
  <c r="F29" i="4"/>
  <c r="F27" i="4"/>
  <c r="F28" i="4"/>
  <c r="F11" i="4"/>
  <c r="F12" i="4"/>
  <c r="F13" i="4"/>
  <c r="F14" i="4"/>
  <c r="F15" i="4"/>
  <c r="F16" i="4"/>
  <c r="F17" i="4"/>
  <c r="F18" i="4"/>
  <c r="F19" i="4"/>
  <c r="F20" i="4"/>
  <c r="F21" i="4"/>
  <c r="F22" i="4"/>
  <c r="F23" i="4"/>
  <c r="F24" i="4"/>
  <c r="F25" i="4"/>
  <c r="F26" i="4"/>
  <c r="F334" i="4"/>
  <c r="F335" i="4"/>
  <c r="F1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Mitchell</author>
  </authors>
  <commentList>
    <comment ref="D4" authorId="0" shapeId="0" xr:uid="{3ECB8B7E-9DF0-4FD0-A8BE-5ECCD2FA4B7A}">
      <text>
        <r>
          <rPr>
            <b/>
            <sz val="9"/>
            <color indexed="81"/>
            <rFont val="Tahoma"/>
            <family val="2"/>
          </rPr>
          <t>David Mitchell:</t>
        </r>
        <r>
          <rPr>
            <sz val="9"/>
            <color indexed="81"/>
            <rFont val="Tahoma"/>
            <family val="2"/>
          </rPr>
          <t xml:space="preserve">
Each document reference must be in a separate row</t>
        </r>
      </text>
    </comment>
    <comment ref="A5" authorId="0" shapeId="0" xr:uid="{7B31C578-B3FE-469B-A191-073E1B35E7E5}">
      <text>
        <r>
          <rPr>
            <b/>
            <sz val="9"/>
            <color indexed="81"/>
            <rFont val="Tahoma"/>
            <family val="2"/>
          </rPr>
          <t>David Mitchell:</t>
        </r>
        <r>
          <rPr>
            <sz val="9"/>
            <color indexed="81"/>
            <rFont val="Tahoma"/>
            <family val="2"/>
          </rPr>
          <t xml:space="preserve">
A uniqye id for the requirement</t>
        </r>
      </text>
    </comment>
    <comment ref="B5" authorId="0" shapeId="0" xr:uid="{32BD4A89-3BC3-41D5-8148-790A659AD4DA}">
      <text>
        <r>
          <rPr>
            <b/>
            <sz val="9"/>
            <color indexed="81"/>
            <rFont val="Tahoma"/>
            <family val="2"/>
          </rPr>
          <t>David Mitchell:</t>
        </r>
        <r>
          <rPr>
            <sz val="9"/>
            <color indexed="81"/>
            <rFont val="Tahoma"/>
            <family val="2"/>
          </rPr>
          <t xml:space="preserve">
Use the dropdown to select the most appropriate domain.</t>
        </r>
      </text>
    </comment>
    <comment ref="C5" authorId="0" shapeId="0" xr:uid="{C7E87422-DC88-43FE-A0AD-EBCAA653A904}">
      <text>
        <r>
          <rPr>
            <b/>
            <sz val="9"/>
            <color indexed="81"/>
            <rFont val="Tahoma"/>
            <family val="2"/>
          </rPr>
          <t>David Mitchell:</t>
        </r>
        <r>
          <rPr>
            <sz val="9"/>
            <color indexed="81"/>
            <rFont val="Tahoma"/>
            <family val="2"/>
          </rPr>
          <t xml:space="preserve">
A concise description of the problem with the stated requirement</t>
        </r>
      </text>
    </comment>
    <comment ref="D5" authorId="0" shapeId="0" xr:uid="{72F9FD26-9AC2-4B96-85CF-EDA9FE86DACF}">
      <text>
        <r>
          <rPr>
            <b/>
            <sz val="9"/>
            <color indexed="81"/>
            <rFont val="Tahoma"/>
            <family val="2"/>
          </rPr>
          <t>David Mitchell:</t>
        </r>
        <r>
          <rPr>
            <sz val="9"/>
            <color indexed="81"/>
            <rFont val="Tahoma"/>
            <family val="2"/>
          </rPr>
          <t xml:space="preserve">
The full name and location of the document(s) that are the cause of the defect.  If there are multiple documents you must have a different line for each document.
For the assessment task use the //server01/new projects/replacement ERP/Business Requirements v0.01.doc as the document location.</t>
        </r>
      </text>
    </comment>
    <comment ref="E5" authorId="0" shapeId="0" xr:uid="{34B148B2-1ED3-4480-9DE6-37F173F8BF3F}">
      <text>
        <r>
          <rPr>
            <b/>
            <sz val="9"/>
            <color indexed="81"/>
            <rFont val="Tahoma"/>
            <family val="2"/>
          </rPr>
          <t>David Mitchell:</t>
        </r>
        <r>
          <rPr>
            <sz val="9"/>
            <color indexed="81"/>
            <rFont val="Tahoma"/>
            <family val="2"/>
          </rPr>
          <t xml:space="preserve">
Exact loction or locations of the statement(s)</t>
        </r>
      </text>
    </comment>
    <comment ref="F5" authorId="0" shapeId="0" xr:uid="{93D22A01-4298-4A1E-AD63-899BA991DB8B}">
      <text>
        <r>
          <rPr>
            <b/>
            <sz val="9"/>
            <color indexed="81"/>
            <rFont val="Tahoma"/>
            <family val="2"/>
          </rPr>
          <t>David Mitchell:</t>
        </r>
        <r>
          <rPr>
            <sz val="9"/>
            <color indexed="81"/>
            <rFont val="Tahoma"/>
            <family val="2"/>
          </rPr>
          <t xml:space="preserve">
The requirement must be complete with no omissions and cover all potential situations/conditions</t>
        </r>
      </text>
    </comment>
    <comment ref="G5" authorId="0" shapeId="0" xr:uid="{A602B690-6B78-4AAD-8080-0C4BC28ABD14}">
      <text>
        <r>
          <rPr>
            <b/>
            <sz val="9"/>
            <color indexed="81"/>
            <rFont val="Tahoma"/>
            <family val="2"/>
          </rPr>
          <t>David Mitchell:</t>
        </r>
        <r>
          <rPr>
            <sz val="9"/>
            <color indexed="81"/>
            <rFont val="Tahoma"/>
            <family val="2"/>
          </rPr>
          <t xml:space="preserve">
The requirement must be clear and precise across all documents &amp; sections </t>
        </r>
      </text>
    </comment>
    <comment ref="H5" authorId="0" shapeId="0" xr:uid="{51783485-5E5B-490B-93F7-13151FFD7886}">
      <text>
        <r>
          <rPr>
            <b/>
            <sz val="9"/>
            <color indexed="81"/>
            <rFont val="Tahoma"/>
            <family val="2"/>
          </rPr>
          <t>David Mitchell:</t>
        </r>
        <r>
          <rPr>
            <sz val="9"/>
            <color indexed="81"/>
            <rFont val="Tahoma"/>
            <family val="2"/>
          </rPr>
          <t xml:space="preserve">
must not be contradictory to other documents/sections</t>
        </r>
      </text>
    </comment>
    <comment ref="I5" authorId="0" shapeId="0" xr:uid="{7ECD3F4F-D64D-44B7-A474-B578E71736E0}">
      <text>
        <r>
          <rPr>
            <b/>
            <sz val="9"/>
            <color indexed="81"/>
            <rFont val="Tahoma"/>
            <family val="2"/>
          </rPr>
          <t>David Mitchell:</t>
        </r>
        <r>
          <rPr>
            <sz val="9"/>
            <color indexed="81"/>
            <rFont val="Tahoma"/>
            <family val="2"/>
          </rPr>
          <t xml:space="preserve">
The requirement must be measurable; testers must be able to execute a test, capture results and measure the outcome.</t>
        </r>
      </text>
    </comment>
    <comment ref="J5" authorId="0" shapeId="0" xr:uid="{9F9C6E72-B0A9-4BA7-A7CA-C3442D10863B}">
      <text>
        <r>
          <rPr>
            <b/>
            <sz val="9"/>
            <color indexed="81"/>
            <rFont val="Tahoma"/>
            <family val="2"/>
          </rPr>
          <t>David Mitchell:</t>
        </r>
        <r>
          <rPr>
            <sz val="9"/>
            <color indexed="81"/>
            <rFont val="Tahoma"/>
            <family val="2"/>
          </rPr>
          <t xml:space="preserve">
The requirements must be practical, reasonable and achievable.  Feasibility can relate to time, budget, resources, logistics, or any other factor that make testing the requirement impossible.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Rex Black</author>
    <author>A satisfied Microsoft Office user</author>
  </authors>
  <commentList>
    <comment ref="A4" authorId="0" shapeId="0" xr:uid="{00000000-0006-0000-0000-000001000000}">
      <text>
        <r>
          <rPr>
            <sz val="8"/>
            <color indexed="81"/>
            <rFont val="Tahoma"/>
            <family val="2"/>
          </rPr>
          <t>The person responsible for the product from inception to end-of-life.</t>
        </r>
      </text>
    </comment>
    <comment ref="A5" authorId="0" shapeId="0" xr:uid="{00000000-0006-0000-0000-000002000000}">
      <text>
        <r>
          <rPr>
            <sz val="8"/>
            <color indexed="81"/>
            <rFont val="Tahoma"/>
            <family val="2"/>
          </rPr>
          <t>The person responsible for managing the development effort up to the release point.</t>
        </r>
      </text>
    </comment>
    <comment ref="A6" authorId="0" shapeId="0" xr:uid="{00000000-0006-0000-0000-000003000000}">
      <text>
        <r>
          <rPr>
            <sz val="8"/>
            <color indexed="81"/>
            <rFont val="Tahoma"/>
            <family val="2"/>
          </rPr>
          <t>Other key quality and testing stakeholders affected by the quality of the system and/or the testing process.</t>
        </r>
      </text>
    </comment>
    <comment ref="A7" authorId="0" shapeId="0" xr:uid="{00000000-0006-0000-0000-000004000000}">
      <text>
        <r>
          <rPr>
            <sz val="8"/>
            <color indexed="81"/>
            <rFont val="Tahoma"/>
            <family val="2"/>
          </rPr>
          <t>The test manager responsible for assessing quality per this risk analysis and implementing Integration and System Test mitigation measures.</t>
        </r>
      </text>
    </comment>
    <comment ref="A9" authorId="0" shapeId="0" xr:uid="{00000000-0006-0000-0000-000005000000}">
      <text>
        <r>
          <rPr>
            <sz val="8"/>
            <color indexed="81"/>
            <rFont val="Tahoma"/>
            <family val="2"/>
          </rPr>
          <t>An identifier for the risk category and for the specific failure modes.  This ID can be used to trace quality risk coverage by test cases.</t>
        </r>
      </text>
    </comment>
    <comment ref="B9" authorId="0" shapeId="0" xr:uid="{00000000-0006-0000-0000-000006000000}">
      <text>
        <r>
          <rPr>
            <sz val="8"/>
            <color indexed="81"/>
            <rFont val="Tahoma"/>
            <family val="2"/>
          </rPr>
          <t>The category or type of quality risk that is identified. This is used to group similar types of risk together in the spreadsheet. By grouping the risks it is easier to identify duplicates and prepare individual tests that will test multiple risks.
For example - 'Security' could be a category addressing issues around passwords, user registration etc.  A list of suggested categories is in a separate tab of this spreadsheet.</t>
        </r>
      </text>
    </comment>
    <comment ref="C9" authorId="0" shapeId="0" xr:uid="{00000000-0006-0000-0000-000007000000}">
      <text>
        <r>
          <rPr>
            <sz val="8"/>
            <color indexed="81"/>
            <rFont val="Tahoma"/>
            <family val="2"/>
          </rPr>
          <t xml:space="preserve">The specific problem or kind of failure that is being checked. These can be worded in a affirmative or negative - so long as the failure risk is clear.  </t>
        </r>
      </text>
    </comment>
    <comment ref="D9" authorId="1" shapeId="0" xr:uid="{00000000-0006-0000-0000-000008000000}">
      <text>
        <r>
          <rPr>
            <sz val="8"/>
            <color indexed="81"/>
            <rFont val="Tahoma"/>
            <family val="2"/>
          </rPr>
          <t xml:space="preserve">Severity: is the impact of the defect on the application;
1. Blocker: system crash, corruption of data, critical functionality missing.
2. Critical: failure to save data; important functions missing, security issues.
3. Major: website hangs; script error, functions don’t work correctly
4. Important: UI issue; small function issue.
5. Minor: cosmetic problem.
</t>
        </r>
      </text>
    </comment>
    <comment ref="E9" authorId="1" shapeId="0" xr:uid="{00000000-0006-0000-0000-000009000000}">
      <text>
        <r>
          <rPr>
            <sz val="8"/>
            <color indexed="81"/>
            <rFont val="Tahoma"/>
            <family val="2"/>
          </rPr>
          <t>Priority: reflects the impact of the defect on the business and consequently how quickly developers need to find and fix it.
1. Urgent: to be fixed immediately.
2. High: to be resolved in the next release.
3. Medium: defects the must be fixed before shipment
4. Important: defects that can be fixed after shipment
5. Low: defects are not as strong as desirable, can be deferred to next release.</t>
        </r>
      </text>
    </comment>
    <comment ref="F9" authorId="1" shapeId="0" xr:uid="{00000000-0006-0000-0000-00000A000000}">
      <text>
        <r>
          <rPr>
            <sz val="8"/>
            <color indexed="81"/>
            <rFont val="Tahoma"/>
            <family val="2"/>
          </rPr>
          <t>This is the risk priority number, which is the severity (how bad) times the priority (expected customer impact) times the likelihood (will it get to the customers).  Since we use 1-5 for all three parameters, this ranges from 1 (most dangerous quality risk) to 125 (least dangerous quality risk).</t>
        </r>
      </text>
    </comment>
    <comment ref="G9" authorId="1" shapeId="0" xr:uid="{00000000-0006-0000-0000-00000B000000}">
      <text>
        <r>
          <rPr>
            <sz val="8"/>
            <color indexed="81"/>
            <rFont val="Tahoma"/>
            <family val="2"/>
          </rPr>
          <t>Assuming the problem happens - determine who and how the problems should be addressed.</t>
        </r>
      </text>
    </comment>
    <comment ref="H9" authorId="0" shapeId="0" xr:uid="{00000000-0006-0000-0000-00000C000000}">
      <text>
        <r>
          <rPr>
            <sz val="8"/>
            <color indexed="81"/>
            <rFont val="Tahoma"/>
            <family val="2"/>
          </rPr>
          <t xml:space="preserve">A clear reference to the requirement that is being tested. State the document name, page number, paragraph and sentence. </t>
        </r>
      </text>
    </comment>
  </commentList>
</comments>
</file>

<file path=xl/sharedStrings.xml><?xml version="1.0" encoding="utf-8"?>
<sst xmlns="http://schemas.openxmlformats.org/spreadsheetml/2006/main" count="363" uniqueCount="224">
  <si>
    <t>Failure Mode and Effects Analysis (Quality Risks Analysis) Form</t>
  </si>
  <si>
    <t>Priority</t>
  </si>
  <si>
    <t>Severity</t>
  </si>
  <si>
    <t>Risk Priorty 
Number</t>
  </si>
  <si>
    <t xml:space="preserve">FMEA Revision date: </t>
  </si>
  <si>
    <t xml:space="preserve">System Name: </t>
  </si>
  <si>
    <t xml:space="preserve">Product Manager: </t>
  </si>
  <si>
    <t>Project Manager:</t>
  </si>
  <si>
    <t xml:space="preserve">Other Stakeholders: </t>
  </si>
  <si>
    <t xml:space="preserve">Test Manager: </t>
  </si>
  <si>
    <t xml:space="preserve">Model/Product: </t>
  </si>
  <si>
    <t xml:space="preserve">Target Release Date: </t>
  </si>
  <si>
    <t xml:space="preserve">Prepared By: </t>
  </si>
  <si>
    <t xml:space="preserve">FMEA Date: </t>
  </si>
  <si>
    <t>Leave blank</t>
  </si>
  <si>
    <r>
      <t>Severity</t>
    </r>
    <r>
      <rPr>
        <sz val="12"/>
        <rFont val="Times New Roman"/>
        <family val="1"/>
      </rPr>
      <t>: is the impact of the defect on the application;</t>
    </r>
  </si>
  <si>
    <t xml:space="preserve">System functionality </t>
  </si>
  <si>
    <t>User Interface</t>
  </si>
  <si>
    <t>Transaction processing</t>
  </si>
  <si>
    <t>Data Quality</t>
  </si>
  <si>
    <t>System operations</t>
  </si>
  <si>
    <t xml:space="preserve">Installation &amp; upgrades </t>
  </si>
  <si>
    <t>Capacity &amp; Volume</t>
  </si>
  <si>
    <t>Reliability, availability and stability</t>
  </si>
  <si>
    <t xml:space="preserve">Stress test (break test) </t>
  </si>
  <si>
    <t>Performance testing</t>
  </si>
  <si>
    <t>Date &amp; time handing</t>
  </si>
  <si>
    <t>Localisation</t>
  </si>
  <si>
    <t>Documentation</t>
  </si>
  <si>
    <t xml:space="preserve">Training </t>
  </si>
  <si>
    <t xml:space="preserve">Networks </t>
  </si>
  <si>
    <t>Business Processes</t>
  </si>
  <si>
    <t>Configuration</t>
  </si>
  <si>
    <t>Response time</t>
  </si>
  <si>
    <t>Compliance (standards &amp; legal)</t>
  </si>
  <si>
    <t>Security</t>
  </si>
  <si>
    <t>Environment</t>
  </si>
  <si>
    <t>Power &amp; Heat</t>
  </si>
  <si>
    <t>Business continuity</t>
  </si>
  <si>
    <t>Infrastructure</t>
  </si>
  <si>
    <t>RS001</t>
  </si>
  <si>
    <t>RS002</t>
  </si>
  <si>
    <t>RS003</t>
  </si>
  <si>
    <t>RS004</t>
  </si>
  <si>
    <t>RS005</t>
  </si>
  <si>
    <t>RS007</t>
  </si>
  <si>
    <t>RS008</t>
  </si>
  <si>
    <t>RS018</t>
  </si>
  <si>
    <t>RS019</t>
  </si>
  <si>
    <t>RS020</t>
  </si>
  <si>
    <r>
      <rPr>
        <b/>
        <sz val="12"/>
        <rFont val="Times New Roman"/>
        <family val="1"/>
      </rPr>
      <t>Priority</t>
    </r>
    <r>
      <rPr>
        <sz val="12"/>
        <rFont val="Times New Roman"/>
        <family val="1"/>
      </rPr>
      <t>: reflects the impact of the defect on the business and consequently how quickly developers need to find and fix it.</t>
    </r>
  </si>
  <si>
    <r>
      <t xml:space="preserve">Requirement Tracing
</t>
    </r>
    <r>
      <rPr>
        <sz val="10"/>
        <color theme="1" tint="0.249977111117893"/>
        <rFont val="Book Antiqua"/>
        <family val="1"/>
      </rPr>
      <t>(page/paragraph reference)</t>
    </r>
  </si>
  <si>
    <r>
      <t xml:space="preserve">Recommended Action
</t>
    </r>
    <r>
      <rPr>
        <sz val="10"/>
        <color theme="1" tint="0.249977111117893"/>
        <rFont val="Book Antiqua"/>
        <family val="1"/>
      </rPr>
      <t>(what can developer/tester do to mitigate the risk meaningfully)</t>
    </r>
  </si>
  <si>
    <r>
      <t xml:space="preserve">Quality Risk Category
</t>
    </r>
    <r>
      <rPr>
        <sz val="10"/>
        <color theme="1" tint="0.249977111117893"/>
        <rFont val="Book Antiqua"/>
        <family val="1"/>
      </rPr>
      <t>(choose from the list)</t>
    </r>
  </si>
  <si>
    <r>
      <t xml:space="preserve">Risk ID
</t>
    </r>
    <r>
      <rPr>
        <sz val="10"/>
        <color theme="1" tint="0.249977111117893"/>
        <rFont val="Book Antiqua"/>
        <family val="1"/>
      </rPr>
      <t>(must be unique)</t>
    </r>
  </si>
  <si>
    <t>Project</t>
  </si>
  <si>
    <t>Date</t>
  </si>
  <si>
    <t xml:space="preserve">Requirement  </t>
  </si>
  <si>
    <t>Source Document(s)</t>
  </si>
  <si>
    <t>Audit</t>
  </si>
  <si>
    <t>ID</t>
  </si>
  <si>
    <t>Test Domain</t>
  </si>
  <si>
    <t>Defect Description</t>
  </si>
  <si>
    <t>Document name</t>
  </si>
  <si>
    <t>Page/Paragraph reference</t>
  </si>
  <si>
    <t>Incomplete</t>
  </si>
  <si>
    <t>Ambigious</t>
  </si>
  <si>
    <t>Inconsistent</t>
  </si>
  <si>
    <t>Untestable</t>
  </si>
  <si>
    <t>Unfeasible</t>
  </si>
  <si>
    <t>ST001</t>
  </si>
  <si>
    <t>x</t>
  </si>
  <si>
    <t>ST002</t>
  </si>
  <si>
    <t>ST003</t>
  </si>
  <si>
    <t>ST004</t>
  </si>
  <si>
    <t>ST005</t>
  </si>
  <si>
    <t>ST006</t>
  </si>
  <si>
    <t>ST007</t>
  </si>
  <si>
    <t>ST008</t>
  </si>
  <si>
    <t>ST009</t>
  </si>
  <si>
    <t>ST010</t>
  </si>
  <si>
    <t>ST011</t>
  </si>
  <si>
    <t>ST012</t>
  </si>
  <si>
    <t>ST013</t>
  </si>
  <si>
    <t>ST014</t>
  </si>
  <si>
    <t>ST015</t>
  </si>
  <si>
    <t>ST016</t>
  </si>
  <si>
    <t>ST017</t>
  </si>
  <si>
    <t>ST018</t>
  </si>
  <si>
    <t>ST019</t>
  </si>
  <si>
    <t>ST020</t>
  </si>
  <si>
    <r>
      <t xml:space="preserve">1.      </t>
    </r>
    <r>
      <rPr>
        <b/>
        <sz val="11"/>
        <color theme="1"/>
        <rFont val="宋体"/>
        <family val="2"/>
        <scheme val="minor"/>
      </rPr>
      <t>Blocker</t>
    </r>
    <r>
      <rPr>
        <sz val="11"/>
        <rFont val="宋体"/>
        <family val="2"/>
        <scheme val="minor"/>
      </rPr>
      <t>: system crash, corruption of data, critical functionality missing.</t>
    </r>
  </si>
  <si>
    <r>
      <t xml:space="preserve">2.      </t>
    </r>
    <r>
      <rPr>
        <b/>
        <sz val="11"/>
        <rFont val="宋体"/>
        <family val="2"/>
        <scheme val="minor"/>
      </rPr>
      <t>Critical</t>
    </r>
    <r>
      <rPr>
        <sz val="11"/>
        <rFont val="宋体"/>
        <family val="2"/>
        <scheme val="minor"/>
      </rPr>
      <t>: failure to save data; important functions missing, security issue.</t>
    </r>
  </si>
  <si>
    <r>
      <t xml:space="preserve">3.      </t>
    </r>
    <r>
      <rPr>
        <b/>
        <sz val="11"/>
        <rFont val="宋体"/>
        <family val="2"/>
        <scheme val="minor"/>
      </rPr>
      <t>Major</t>
    </r>
    <r>
      <rPr>
        <sz val="11"/>
        <rFont val="宋体"/>
        <family val="2"/>
        <scheme val="minor"/>
      </rPr>
      <t>: website hangs; script error, functions don’t work correctly</t>
    </r>
  </si>
  <si>
    <r>
      <t xml:space="preserve">4.      </t>
    </r>
    <r>
      <rPr>
        <b/>
        <sz val="11"/>
        <rFont val="宋体"/>
        <family val="2"/>
        <scheme val="minor"/>
      </rPr>
      <t>Important</t>
    </r>
    <r>
      <rPr>
        <sz val="11"/>
        <rFont val="宋体"/>
        <family val="2"/>
        <scheme val="minor"/>
      </rPr>
      <t>: UI issue; small function issue.</t>
    </r>
  </si>
  <si>
    <r>
      <t xml:space="preserve">5.      </t>
    </r>
    <r>
      <rPr>
        <b/>
        <sz val="11"/>
        <rFont val="宋体"/>
        <family val="2"/>
        <scheme val="minor"/>
      </rPr>
      <t>Minor</t>
    </r>
    <r>
      <rPr>
        <sz val="11"/>
        <rFont val="宋体"/>
        <family val="2"/>
        <scheme val="minor"/>
      </rPr>
      <t>: cosmetic problem.</t>
    </r>
  </si>
  <si>
    <r>
      <t>1.</t>
    </r>
    <r>
      <rPr>
        <sz val="7"/>
        <rFont val="Times New Roman"/>
        <family val="1"/>
      </rPr>
      <t xml:space="preserve">       </t>
    </r>
    <r>
      <rPr>
        <b/>
        <sz val="11"/>
        <rFont val="Calibri"/>
        <family val="2"/>
      </rPr>
      <t>Urgent</t>
    </r>
    <r>
      <rPr>
        <sz val="11"/>
        <rFont val="Calibri"/>
        <family val="2"/>
      </rPr>
      <t>: to be fixed immediately.</t>
    </r>
  </si>
  <si>
    <r>
      <t>2.</t>
    </r>
    <r>
      <rPr>
        <sz val="7"/>
        <rFont val="Times New Roman"/>
        <family val="1"/>
      </rPr>
      <t xml:space="preserve">       </t>
    </r>
    <r>
      <rPr>
        <b/>
        <sz val="11"/>
        <rFont val="Calibri"/>
        <family val="2"/>
      </rPr>
      <t>High</t>
    </r>
    <r>
      <rPr>
        <sz val="11"/>
        <rFont val="Calibri"/>
        <family val="2"/>
      </rPr>
      <t>: to be resolved in the next release.</t>
    </r>
  </si>
  <si>
    <r>
      <t>3.</t>
    </r>
    <r>
      <rPr>
        <sz val="7"/>
        <rFont val="Times New Roman"/>
        <family val="1"/>
      </rPr>
      <t xml:space="preserve">       </t>
    </r>
    <r>
      <rPr>
        <b/>
        <sz val="11"/>
        <rFont val="Calibri"/>
        <family val="2"/>
      </rPr>
      <t>Medium</t>
    </r>
    <r>
      <rPr>
        <sz val="11"/>
        <rFont val="Calibri"/>
        <family val="2"/>
      </rPr>
      <t>: defects the must be fixed before shipment</t>
    </r>
  </si>
  <si>
    <r>
      <t>4.</t>
    </r>
    <r>
      <rPr>
        <sz val="7"/>
        <rFont val="Times New Roman"/>
        <family val="1"/>
      </rPr>
      <t xml:space="preserve">       </t>
    </r>
    <r>
      <rPr>
        <b/>
        <sz val="11"/>
        <rFont val="Calibri"/>
        <family val="2"/>
      </rPr>
      <t>Important</t>
    </r>
    <r>
      <rPr>
        <sz val="11"/>
        <rFont val="Calibri"/>
        <family val="2"/>
      </rPr>
      <t>: defects that can be fixed after shipment</t>
    </r>
  </si>
  <si>
    <r>
      <t>5.</t>
    </r>
    <r>
      <rPr>
        <sz val="7"/>
        <rFont val="Times New Roman"/>
        <family val="1"/>
      </rPr>
      <t xml:space="preserve">       </t>
    </r>
    <r>
      <rPr>
        <b/>
        <sz val="11"/>
        <rFont val="Calibri"/>
        <family val="2"/>
      </rPr>
      <t>Low</t>
    </r>
    <r>
      <rPr>
        <sz val="11"/>
        <rFont val="Calibri"/>
        <family val="2"/>
      </rPr>
      <t>: defects are not as strong as desirable, can be deferred to next release.</t>
    </r>
  </si>
  <si>
    <r>
      <t>University Online Registration</t>
    </r>
    <r>
      <rPr>
        <sz val="10"/>
        <rFont val="Arial"/>
        <family val="2"/>
      </rPr>
      <t>.pdf</t>
    </r>
    <phoneticPr fontId="19" type="noConversion"/>
  </si>
  <si>
    <t xml:space="preserve">The system defines and proposes one or more schedules to student  </t>
    <phoneticPr fontId="19" type="noConversion"/>
  </si>
  <si>
    <r>
      <rPr>
        <sz val="10"/>
        <rFont val="Arial"/>
        <family val="2"/>
      </rPr>
      <t>The first part of 9a</t>
    </r>
    <r>
      <rPr>
        <sz val="10"/>
        <rFont val="Arial"/>
      </rPr>
      <t xml:space="preserve">, page </t>
    </r>
    <r>
      <rPr>
        <sz val="10"/>
        <rFont val="Arial"/>
        <family val="2"/>
      </rPr>
      <t>12</t>
    </r>
    <phoneticPr fontId="19" type="noConversion"/>
  </si>
  <si>
    <t>Courses taken and courses still to be taken must be set apart in an obvious way</t>
    <phoneticPr fontId="19" type="noConversion"/>
  </si>
  <si>
    <r>
      <t>The second part of 9a</t>
    </r>
    <r>
      <rPr>
        <sz val="10"/>
        <rFont val="Arial"/>
      </rPr>
      <t xml:space="preserve">, page </t>
    </r>
    <r>
      <rPr>
        <sz val="10"/>
        <rFont val="Arial"/>
        <family val="2"/>
      </rPr>
      <t>12</t>
    </r>
    <phoneticPr fontId="19" type="noConversion"/>
  </si>
  <si>
    <t>Have some facility for the administrative overwrite</t>
  </si>
  <si>
    <r>
      <t>The third part of 9a</t>
    </r>
    <r>
      <rPr>
        <sz val="10"/>
        <rFont val="Arial"/>
      </rPr>
      <t xml:space="preserve">, page </t>
    </r>
    <r>
      <rPr>
        <sz val="10"/>
        <rFont val="Arial"/>
        <family val="2"/>
      </rPr>
      <t>13</t>
    </r>
    <phoneticPr fontId="19" type="noConversion"/>
  </si>
  <si>
    <t>Facility to store overrides actions</t>
    <phoneticPr fontId="19" type="noConversion"/>
  </si>
  <si>
    <r>
      <t>The forth part of 9a</t>
    </r>
    <r>
      <rPr>
        <sz val="10"/>
        <rFont val="Arial"/>
      </rPr>
      <t xml:space="preserve">, page </t>
    </r>
    <r>
      <rPr>
        <sz val="10"/>
        <rFont val="Arial"/>
        <family val="2"/>
      </rPr>
      <t>13</t>
    </r>
    <phoneticPr fontId="19" type="noConversion"/>
  </si>
  <si>
    <t xml:space="preserve">When courses are displayed, show the ratio of occupied over available </t>
    <phoneticPr fontId="19" type="noConversion"/>
  </si>
  <si>
    <r>
      <t>The sixth part of 9a</t>
    </r>
    <r>
      <rPr>
        <sz val="10"/>
        <rFont val="Arial"/>
      </rPr>
      <t xml:space="preserve">, page </t>
    </r>
    <r>
      <rPr>
        <sz val="10"/>
        <rFont val="Arial"/>
        <family val="2"/>
      </rPr>
      <t>13</t>
    </r>
    <phoneticPr fontId="19" type="noConversion"/>
  </si>
  <si>
    <t>The Unseen University logo and the current basic design of University registration system should be displayed.</t>
    <phoneticPr fontId="19" type="noConversion"/>
  </si>
  <si>
    <r>
      <t>10a</t>
    </r>
    <r>
      <rPr>
        <sz val="10"/>
        <rFont val="Arial"/>
      </rPr>
      <t xml:space="preserve">, page </t>
    </r>
    <r>
      <rPr>
        <sz val="10"/>
        <rFont val="Arial"/>
        <family val="2"/>
      </rPr>
      <t>18</t>
    </r>
    <phoneticPr fontId="19" type="noConversion"/>
  </si>
  <si>
    <t xml:space="preserve">The overall style should be built up easily in order for users to use it easily and efficiently. </t>
  </si>
  <si>
    <r>
      <t>10b</t>
    </r>
    <r>
      <rPr>
        <sz val="10"/>
        <rFont val="Arial"/>
      </rPr>
      <t xml:space="preserve">, page </t>
    </r>
    <r>
      <rPr>
        <sz val="10"/>
        <rFont val="Arial"/>
        <family val="2"/>
      </rPr>
      <t>18</t>
    </r>
    <phoneticPr fontId="19" type="noConversion"/>
  </si>
  <si>
    <t>The system should have an easily understandable design in order for users to use it.</t>
  </si>
  <si>
    <r>
      <t>11a</t>
    </r>
    <r>
      <rPr>
        <sz val="10"/>
        <rFont val="Arial"/>
      </rPr>
      <t>, page 1</t>
    </r>
    <r>
      <rPr>
        <sz val="10"/>
        <rFont val="Arial"/>
        <family val="2"/>
      </rPr>
      <t>9</t>
    </r>
    <phoneticPr fontId="19" type="noConversion"/>
  </si>
  <si>
    <t xml:space="preserve">The system is required a fair amount of speed especially while browsing through the catalogue and presenting different possibilities for the schedule. </t>
    <phoneticPr fontId="19" type="noConversion"/>
  </si>
  <si>
    <r>
      <t>12a</t>
    </r>
    <r>
      <rPr>
        <sz val="10"/>
        <rFont val="Arial"/>
      </rPr>
      <t xml:space="preserve">, page </t>
    </r>
    <r>
      <rPr>
        <sz val="10"/>
        <rFont val="Arial"/>
        <family val="2"/>
      </rPr>
      <t>20</t>
    </r>
    <phoneticPr fontId="19" type="noConversion"/>
  </si>
  <si>
    <t xml:space="preserve">When the system is disconnected or frozen due to over access at the same time, it should save all the process of the users have made up to the point of abnormal happenings. </t>
    <phoneticPr fontId="19" type="noConversion"/>
  </si>
  <si>
    <r>
      <t>12c</t>
    </r>
    <r>
      <rPr>
        <sz val="10"/>
        <rFont val="Arial"/>
      </rPr>
      <t xml:space="preserve">, page </t>
    </r>
    <r>
      <rPr>
        <sz val="10"/>
        <rFont val="Arial"/>
        <family val="2"/>
      </rPr>
      <t>20</t>
    </r>
    <phoneticPr fontId="19" type="noConversion"/>
  </si>
  <si>
    <t>To ensure the functionality for the maximum period of time, the database and the catalogue must be updated at least every semester.</t>
  </si>
  <si>
    <r>
      <t>14a</t>
    </r>
    <r>
      <rPr>
        <sz val="10"/>
        <rFont val="Arial"/>
      </rPr>
      <t xml:space="preserve">, page </t>
    </r>
    <r>
      <rPr>
        <sz val="10"/>
        <rFont val="Arial"/>
        <family val="2"/>
      </rPr>
      <t>21</t>
    </r>
    <phoneticPr fontId="19" type="noConversion"/>
  </si>
  <si>
    <t xml:space="preserve">Everyone (stakeholders and guests) can have access to the system and the catalogue. 
</t>
    <phoneticPr fontId="19" type="noConversion"/>
  </si>
  <si>
    <r>
      <t>15a</t>
    </r>
    <r>
      <rPr>
        <sz val="10"/>
        <rFont val="Arial"/>
      </rPr>
      <t xml:space="preserve">, page </t>
    </r>
    <r>
      <rPr>
        <sz val="10"/>
        <rFont val="Arial"/>
        <family val="2"/>
      </rPr>
      <t>21</t>
    </r>
    <phoneticPr fontId="19" type="noConversion"/>
  </si>
  <si>
    <t>Tester</t>
    <phoneticPr fontId="19" type="noConversion"/>
  </si>
  <si>
    <t>University Online Registration</t>
    <phoneticPr fontId="19" type="noConversion"/>
  </si>
  <si>
    <r>
      <t>Jiwei</t>
    </r>
    <r>
      <rPr>
        <sz val="10"/>
        <rFont val="Arial"/>
        <family val="2"/>
      </rPr>
      <t xml:space="preserve"> Jiang</t>
    </r>
    <phoneticPr fontId="19" type="noConversion"/>
  </si>
  <si>
    <t xml:space="preserve">Data integrity should be assured by limiting access to the database and by appropriate synchronization, and back-up functionalities. </t>
    <phoneticPr fontId="19" type="noConversion"/>
  </si>
  <si>
    <r>
      <t>15b</t>
    </r>
    <r>
      <rPr>
        <sz val="10"/>
        <rFont val="Arial"/>
      </rPr>
      <t xml:space="preserve">, page </t>
    </r>
    <r>
      <rPr>
        <sz val="10"/>
        <rFont val="Arial"/>
        <family val="2"/>
      </rPr>
      <t>21</t>
    </r>
    <phoneticPr fontId="19" type="noConversion"/>
  </si>
  <si>
    <t>We suggest that the migration to the online registration system will overlap, at least for the first times that will be used, with the currently available paper-based system.</t>
  </si>
  <si>
    <r>
      <t>1</t>
    </r>
    <r>
      <rPr>
        <sz val="10"/>
        <rFont val="Arial"/>
        <family val="2"/>
      </rPr>
      <t>7, page 22</t>
    </r>
    <phoneticPr fontId="19" type="noConversion"/>
  </si>
  <si>
    <t>Transaction processing</t>
    <phoneticPr fontId="19" type="noConversion"/>
  </si>
  <si>
    <r>
      <t>23a</t>
    </r>
    <r>
      <rPr>
        <sz val="10"/>
        <rFont val="Arial"/>
      </rPr>
      <t xml:space="preserve">, page </t>
    </r>
    <r>
      <rPr>
        <sz val="10"/>
        <rFont val="Arial"/>
        <family val="2"/>
      </rPr>
      <t>23</t>
    </r>
    <phoneticPr fontId="19" type="noConversion"/>
  </si>
  <si>
    <t>All user documentation should be supplied online.</t>
  </si>
  <si>
    <t xml:space="preserve">No training should be necessary to be able to use the system by students or university staff (online help will be provided).  </t>
    <phoneticPr fontId="19" type="noConversion"/>
  </si>
  <si>
    <r>
      <t>23b</t>
    </r>
    <r>
      <rPr>
        <sz val="10"/>
        <rFont val="Arial"/>
      </rPr>
      <t xml:space="preserve">, page </t>
    </r>
    <r>
      <rPr>
        <sz val="10"/>
        <rFont val="Arial"/>
        <family val="2"/>
      </rPr>
      <t>23</t>
    </r>
    <phoneticPr fontId="19" type="noConversion"/>
  </si>
  <si>
    <t>The system will not use any term that is not specified in the University catalogue.</t>
  </si>
  <si>
    <r>
      <t>11d</t>
    </r>
    <r>
      <rPr>
        <sz val="10"/>
        <rFont val="Arial"/>
      </rPr>
      <t>, page 1</t>
    </r>
    <r>
      <rPr>
        <sz val="10"/>
        <rFont val="Arial"/>
        <family val="2"/>
      </rPr>
      <t>9</t>
    </r>
    <phoneticPr fontId="19" type="noConversion"/>
  </si>
  <si>
    <t xml:space="preserve">The system should be able to manage all the information incoming from the database and the catalogue.   </t>
    <phoneticPr fontId="19" type="noConversion"/>
  </si>
  <si>
    <r>
      <t>12d</t>
    </r>
    <r>
      <rPr>
        <sz val="10"/>
        <rFont val="Arial"/>
      </rPr>
      <t xml:space="preserve">, page </t>
    </r>
    <r>
      <rPr>
        <sz val="10"/>
        <rFont val="Arial"/>
        <family val="2"/>
      </rPr>
      <t>20</t>
    </r>
    <phoneticPr fontId="19" type="noConversion"/>
  </si>
  <si>
    <t xml:space="preserve">The Web interface should be compatible with standards in order to be usable via all major Web browsers in a wide variety of environments. </t>
  </si>
  <si>
    <r>
      <t>14c</t>
    </r>
    <r>
      <rPr>
        <sz val="10"/>
        <rFont val="Arial"/>
      </rPr>
      <t xml:space="preserve">, page </t>
    </r>
    <r>
      <rPr>
        <sz val="10"/>
        <rFont val="Arial"/>
        <family val="2"/>
      </rPr>
      <t>21</t>
    </r>
    <phoneticPr fontId="19" type="noConversion"/>
  </si>
  <si>
    <t xml:space="preserve">The system will develop a security system that will reduce to the minimum the possibility of corruption from systems and/or humans. </t>
  </si>
  <si>
    <t>15d, page 22</t>
    <phoneticPr fontId="19" type="noConversion"/>
  </si>
  <si>
    <t>25633037</t>
    <phoneticPr fontId="0" type="noConversion"/>
  </si>
  <si>
    <t>2025/8/28</t>
    <phoneticPr fontId="0" type="noConversion"/>
  </si>
  <si>
    <t>Jiwei Jiang</t>
    <phoneticPr fontId="0" type="noConversion"/>
  </si>
  <si>
    <r>
      <t xml:space="preserve">Failure Mode &amp; Effect
</t>
    </r>
    <r>
      <rPr>
        <sz val="10"/>
        <color theme="1" tint="0.249977111117893"/>
        <rFont val="Book Antiqua"/>
        <family val="1"/>
      </rPr>
      <t>(How could system fail? What are the consequences?)</t>
    </r>
    <phoneticPr fontId="0" type="noConversion"/>
  </si>
  <si>
    <t>Users cannot view the menu and are unable to make an appointment</t>
    <phoneticPr fontId="0" type="noConversion"/>
  </si>
  <si>
    <t>2.1.1 i.b, page4</t>
    <phoneticPr fontId="0" type="noConversion"/>
  </si>
  <si>
    <t>2.2.1, page4</t>
    <phoneticPr fontId="0" type="noConversion"/>
  </si>
  <si>
    <t>The user submits the information, he/she cannot be taken a page that shows the floor plan of the restaurant.</t>
    <phoneticPr fontId="0" type="noConversion"/>
  </si>
  <si>
    <t>2.2.4, page4</t>
    <phoneticPr fontId="0" type="noConversion"/>
  </si>
  <si>
    <t>2.2.7, page4</t>
    <phoneticPr fontId="0" type="noConversion"/>
  </si>
  <si>
    <t>2.2.9, page4</t>
    <phoneticPr fontId="0" type="noConversion"/>
  </si>
  <si>
    <t>2.2.11, page4</t>
    <phoneticPr fontId="0" type="noConversion"/>
  </si>
  <si>
    <t>RS004</t>
    <phoneticPr fontId="0" type="noConversion"/>
  </si>
  <si>
    <t>RS005</t>
    <phoneticPr fontId="0" type="noConversion"/>
  </si>
  <si>
    <t>RS006</t>
    <phoneticPr fontId="0" type="noConversion"/>
  </si>
  <si>
    <t>RS007</t>
    <phoneticPr fontId="0" type="noConversion"/>
  </si>
  <si>
    <t>RS008</t>
    <phoneticPr fontId="0" type="noConversion"/>
  </si>
  <si>
    <t>RS009</t>
    <phoneticPr fontId="0" type="noConversion"/>
  </si>
  <si>
    <t>RS010</t>
    <phoneticPr fontId="0" type="noConversion"/>
  </si>
  <si>
    <t>RS011</t>
    <phoneticPr fontId="0" type="noConversion"/>
  </si>
  <si>
    <t>RS012</t>
    <phoneticPr fontId="0" type="noConversion"/>
  </si>
  <si>
    <t>RS013</t>
    <phoneticPr fontId="0" type="noConversion"/>
  </si>
  <si>
    <t>RS014</t>
    <phoneticPr fontId="0" type="noConversion"/>
  </si>
  <si>
    <t>RS015</t>
    <phoneticPr fontId="0" type="noConversion"/>
  </si>
  <si>
    <t>RS016</t>
    <phoneticPr fontId="0" type="noConversion"/>
  </si>
  <si>
    <t>RS017</t>
    <phoneticPr fontId="0" type="noConversion"/>
  </si>
  <si>
    <t>A patron can make an appointment without logging in. This results in an inability to obtain correct reservation information.</t>
    <phoneticPr fontId="0" type="noConversion"/>
  </si>
  <si>
    <t>Wrong table color which confusing users</t>
    <phoneticPr fontId="0" type="noConversion"/>
  </si>
  <si>
    <t>Missing user's information results in an inability to obtain correct reservation information.</t>
    <phoneticPr fontId="0" type="noConversion"/>
  </si>
  <si>
    <t>No error massage when update fails which  mistakenly fooling users into thinking the reservation was successful</t>
    <phoneticPr fontId="0" type="noConversion"/>
  </si>
  <si>
    <t>The menu for the day is not displayed, which makes it impossible for users to make reservations normally.</t>
    <phoneticPr fontId="0" type="noConversion"/>
  </si>
  <si>
    <t>2.3.1, page4</t>
    <phoneticPr fontId="0" type="noConversion"/>
  </si>
  <si>
    <t>The lack of a menu category makes it inconvenient for users to order food</t>
    <phoneticPr fontId="0" type="noConversion"/>
  </si>
  <si>
    <t>2.3.2, page4</t>
    <phoneticPr fontId="0" type="noConversion"/>
  </si>
  <si>
    <t>The lack of special request types prevents users from getting the full dining experience</t>
    <phoneticPr fontId="0" type="noConversion"/>
  </si>
  <si>
    <t>2.4.1, page5</t>
    <phoneticPr fontId="0" type="noConversion"/>
  </si>
  <si>
    <t>The system does not allow users to cancel reservations, resulting in users being unable to cancel reservations</t>
    <phoneticPr fontId="0" type="noConversion"/>
  </si>
  <si>
    <t>2.5.1, page5</t>
    <phoneticPr fontId="0" type="noConversion"/>
  </si>
  <si>
    <t>The restaurant miscalculates the number of users due to untimely database updates</t>
    <phoneticPr fontId="0" type="noConversion"/>
  </si>
  <si>
    <t>2.5.5, page5</t>
    <phoneticPr fontId="0" type="noConversion"/>
  </si>
  <si>
    <t>The user interface is too cumbersome and causes users to lose patience</t>
    <phoneticPr fontId="0" type="noConversion"/>
  </si>
  <si>
    <t>3.3, page 6</t>
    <phoneticPr fontId="0" type="noConversion"/>
  </si>
  <si>
    <t>4.2, page 7</t>
    <phoneticPr fontId="0" type="noConversion"/>
  </si>
  <si>
    <t>Please do not log in illegally, which will cause reservation errors</t>
  </si>
  <si>
    <t>4.3.1, page 7</t>
    <phoneticPr fontId="0" type="noConversion"/>
  </si>
  <si>
    <t>Others who is not system administrators browsing the database may lead to user privacy leakage</t>
    <phoneticPr fontId="0" type="noConversion"/>
  </si>
  <si>
    <t>4.3.2, page 7</t>
    <phoneticPr fontId="0" type="noConversion"/>
  </si>
  <si>
    <t>System crash</t>
    <phoneticPr fontId="0" type="noConversion"/>
  </si>
  <si>
    <t>4.4.1, page 7</t>
    <phoneticPr fontId="0" type="noConversion"/>
  </si>
  <si>
    <t>More than 100 users logged into the system at the same time, causing the system to not operate normally.</t>
  </si>
  <si>
    <t>4.4.2, page 7</t>
    <phoneticPr fontId="0" type="noConversion"/>
  </si>
  <si>
    <t>No backup system means the system cannot be restored when problems occur</t>
  </si>
  <si>
    <t>4.5.1, page 7</t>
    <phoneticPr fontId="0" type="noConversion"/>
  </si>
  <si>
    <t>System maintenance at the wrong time leads to user loss</t>
  </si>
  <si>
    <t>4.7.2, page 7</t>
    <phoneticPr fontId="0" type="noConversion"/>
  </si>
  <si>
    <t>System failures caused by low system maintenance frequency</t>
  </si>
  <si>
    <t>4.7.1, page 7</t>
    <phoneticPr fontId="0" type="noConversion"/>
  </si>
  <si>
    <t>Ensure that the database/interface calls for the menu and reservation pages are normal</t>
  </si>
  <si>
    <t>Force the backend reservation API to verify the user's login status before processing the request, and add an automated test scenario: Submitting a reservation request when not logged in must return an error</t>
  </si>
  <si>
    <t>Confirm that the jump logic is called correctly after the front-end form is submitted</t>
    <phoneticPr fontId="0" type="noConversion"/>
  </si>
  <si>
    <t>The backend adds validation when returning table status to prevent the UI from being out of sync with the actual status; the frontend adds text prompts (such as "Available/Unavailable") to avoid relying solely on color</t>
    <phoneticPr fontId="0" type="noConversion"/>
  </si>
  <si>
    <t>Ensure that all key fields (such as name, contact information, time) of the appointment form are required and validated</t>
  </si>
  <si>
    <t>The front-end and back-end must return and display clear error messages when the operation fails</t>
    <phoneticPr fontId="0" type="noConversion"/>
  </si>
  <si>
    <t>Enhance the backend menu data synchronization mechanism to ensure that the daily menu is loaded on time; provide clear prompts and alternative solutions (such as contacting the restaurant by phone) when the menu is unavailable</t>
    <phoneticPr fontId="0" type="noConversion"/>
  </si>
  <si>
    <t>Interface design adds filtering and search functions</t>
    <phoneticPr fontId="0" type="noConversion"/>
  </si>
  <si>
    <t>Provide clear options in the UI and test input validity</t>
    <phoneticPr fontId="0" type="noConversion"/>
  </si>
  <si>
    <t>Test coverage of the appointment cancellation process to ensure data consistency</t>
    <phoneticPr fontId="0" type="noConversion"/>
  </si>
  <si>
    <t>Time format errors confuse users</t>
    <phoneticPr fontId="0" type="noConversion"/>
  </si>
  <si>
    <t>Add database synchronization mechanism to ensure data consistency during concurrent booking. Use transactions or locks to avoid overbooking.</t>
    <phoneticPr fontId="0" type="noConversion"/>
  </si>
  <si>
    <t>Use a standard time format (e.g. 24-hour/ISO format) and add unit tests to cover different time input scenarios.</t>
    <phoneticPr fontId="0" type="noConversion"/>
  </si>
  <si>
    <t>Simplify interface design, increase user usability testing, and improve interaction logic.</t>
    <phoneticPr fontId="0" type="noConversion"/>
  </si>
  <si>
    <t>Implement strong passwords and verification codes; increase intrusion detection; block illegal login requests</t>
  </si>
  <si>
    <t>Implement database access control (visible only to administrators); data encryption; log auditing</t>
    <phoneticPr fontId="0" type="noConversion"/>
  </si>
  <si>
    <t>Add failover mechanism; automated health monitoring and alerting; redundant architecture.</t>
    <phoneticPr fontId="0" type="noConversion"/>
  </si>
  <si>
    <t>Increase concurrent processing capabilities, use load balancing; stress testing.</t>
  </si>
  <si>
    <t>Establish regular backup mechanisms; off-site disaster recovery; regular recovery drills</t>
  </si>
  <si>
    <t>Establish a reasonable maintenance time window (off-peak period); announce in advance</t>
  </si>
  <si>
    <t>Develop regular maintenance plans; automate system health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</si>
</sst>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0">
    <font>
      <sz val="10"/>
      <name val="Arial"/>
    </font>
    <font>
      <sz val="8"/>
      <color indexed="81"/>
      <name val="Tahoma"/>
      <family val="2"/>
    </font>
    <font>
      <sz val="10"/>
      <name val="Arial"/>
      <family val="2"/>
    </font>
    <font>
      <sz val="11"/>
      <name val="Calibri"/>
      <family val="2"/>
    </font>
    <font>
      <b/>
      <sz val="12"/>
      <name val="Times New Roman"/>
      <family val="1"/>
    </font>
    <font>
      <sz val="12"/>
      <name val="Times New Roman"/>
      <family val="1"/>
    </font>
    <font>
      <sz val="7"/>
      <name val="Times New Roman"/>
      <family val="1"/>
    </font>
    <font>
      <b/>
      <sz val="14"/>
      <color theme="1"/>
      <name val="Book Antiqua"/>
      <family val="1"/>
    </font>
    <font>
      <sz val="10"/>
      <color theme="1"/>
      <name val="Book Antiqua"/>
      <family val="1"/>
    </font>
    <font>
      <b/>
      <sz val="10"/>
      <color theme="1"/>
      <name val="Book Antiqua"/>
      <family val="1"/>
    </font>
    <font>
      <b/>
      <sz val="11"/>
      <color theme="1"/>
      <name val="宋体"/>
      <family val="2"/>
      <scheme val="minor"/>
    </font>
    <font>
      <sz val="9"/>
      <color indexed="81"/>
      <name val="Tahoma"/>
      <family val="2"/>
    </font>
    <font>
      <b/>
      <sz val="10"/>
      <color theme="0" tint="-0.499984740745262"/>
      <name val="Book Antiqua"/>
      <family val="1"/>
    </font>
    <font>
      <sz val="11"/>
      <name val="宋体"/>
      <family val="2"/>
      <scheme val="minor"/>
    </font>
    <font>
      <sz val="10"/>
      <color theme="1" tint="0.249977111117893"/>
      <name val="Book Antiqua"/>
      <family val="1"/>
    </font>
    <font>
      <b/>
      <sz val="12"/>
      <color theme="1"/>
      <name val="Times New Roman"/>
      <family val="1"/>
    </font>
    <font>
      <b/>
      <sz val="9"/>
      <color indexed="81"/>
      <name val="Tahoma"/>
      <family val="2"/>
    </font>
    <font>
      <b/>
      <sz val="11"/>
      <name val="宋体"/>
      <family val="2"/>
      <scheme val="minor"/>
    </font>
    <font>
      <b/>
      <sz val="11"/>
      <name val="Calibri"/>
      <family val="2"/>
    </font>
    <font>
      <sz val="9"/>
      <name val="宋体"/>
      <family val="3"/>
      <charset val="134"/>
    </font>
  </fonts>
  <fills count="8">
    <fill>
      <patternFill patternType="none"/>
    </fill>
    <fill>
      <patternFill patternType="gray125"/>
    </fill>
    <fill>
      <patternFill patternType="gray0625">
        <fgColor indexed="63"/>
        <bgColor indexed="43"/>
      </patternFill>
    </fill>
    <fill>
      <patternFill patternType="gray0625">
        <fgColor indexed="22"/>
        <bgColor indexed="26"/>
      </patternFill>
    </fill>
    <fill>
      <patternFill patternType="gray0625">
        <bgColor indexed="26"/>
      </patternFill>
    </fill>
    <fill>
      <patternFill patternType="solid">
        <fgColor theme="7" tint="0.39997558519241921"/>
        <bgColor indexed="64"/>
      </patternFill>
    </fill>
    <fill>
      <patternFill patternType="solid">
        <fgColor theme="7" tint="0.79998168889431442"/>
        <bgColor indexed="64"/>
      </patternFill>
    </fill>
    <fill>
      <patternFill patternType="solid">
        <fgColor theme="6" tint="0.59996337778862885"/>
        <bgColor indexed="64"/>
      </patternFill>
    </fill>
  </fills>
  <borders count="13">
    <border>
      <left/>
      <right/>
      <top/>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style="dotted">
        <color indexed="64"/>
      </top>
      <bottom/>
      <diagonal/>
    </border>
    <border>
      <left/>
      <right style="dotted">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6">
    <xf numFmtId="0" fontId="0" fillId="0" borderId="0" xfId="0"/>
    <xf numFmtId="0" fontId="7" fillId="0" borderId="0" xfId="0" applyFont="1"/>
    <xf numFmtId="176" fontId="7" fillId="0" borderId="0" xfId="0" applyNumberFormat="1" applyFont="1"/>
    <xf numFmtId="1" fontId="7" fillId="0" borderId="0" xfId="0" applyNumberFormat="1" applyFont="1"/>
    <xf numFmtId="0" fontId="8" fillId="0" borderId="0" xfId="0" applyFont="1"/>
    <xf numFmtId="176" fontId="9" fillId="0" borderId="0" xfId="0" applyNumberFormat="1" applyFont="1"/>
    <xf numFmtId="0" fontId="9" fillId="0" borderId="0" xfId="0" applyFont="1" applyAlignment="1">
      <alignment horizontal="center"/>
    </xf>
    <xf numFmtId="0" fontId="9" fillId="0" borderId="0" xfId="0" applyFont="1" applyAlignment="1">
      <alignment wrapText="1"/>
    </xf>
    <xf numFmtId="1" fontId="8" fillId="0" borderId="0" xfId="0" applyNumberFormat="1" applyFont="1"/>
    <xf numFmtId="0" fontId="8" fillId="0" borderId="0" xfId="0" applyFont="1" applyAlignment="1">
      <alignment wrapText="1"/>
    </xf>
    <xf numFmtId="0" fontId="9" fillId="0" borderId="0" xfId="0" applyFont="1"/>
    <xf numFmtId="0" fontId="0" fillId="0" borderId="0" xfId="0" applyAlignment="1">
      <alignment wrapText="1"/>
    </xf>
    <xf numFmtId="0" fontId="2" fillId="0" borderId="0" xfId="0" applyFont="1" applyAlignment="1">
      <alignment wrapText="1"/>
    </xf>
    <xf numFmtId="0" fontId="8" fillId="0" borderId="0" xfId="0" applyFont="1" applyAlignment="1">
      <alignment vertical="top" wrapText="1"/>
    </xf>
    <xf numFmtId="176" fontId="9" fillId="0" borderId="0" xfId="0" applyNumberFormat="1" applyFont="1" applyAlignment="1" applyProtection="1">
      <alignment vertical="top" wrapText="1"/>
      <protection locked="0"/>
    </xf>
    <xf numFmtId="0" fontId="8" fillId="0" borderId="0" xfId="0" applyFont="1" applyAlignment="1" applyProtection="1">
      <alignment vertical="top" wrapText="1"/>
      <protection locked="0"/>
    </xf>
    <xf numFmtId="0" fontId="9" fillId="0" borderId="0" xfId="0" applyFont="1" applyAlignment="1" applyProtection="1">
      <alignment vertical="top" wrapText="1"/>
      <protection locked="0"/>
    </xf>
    <xf numFmtId="49" fontId="8" fillId="0" borderId="0" xfId="0" applyNumberFormat="1" applyFont="1" applyAlignment="1" applyProtection="1">
      <alignment vertical="top" wrapText="1"/>
      <protection locked="0"/>
    </xf>
    <xf numFmtId="0" fontId="4" fillId="0" borderId="0" xfId="0" applyFont="1" applyAlignment="1">
      <alignment vertical="center"/>
    </xf>
    <xf numFmtId="0" fontId="3" fillId="0" borderId="0" xfId="0" applyFont="1" applyAlignment="1">
      <alignment horizontal="left" vertical="center" indent="4"/>
    </xf>
    <xf numFmtId="0" fontId="9" fillId="3" borderId="1" xfId="0" applyFont="1" applyFill="1" applyBorder="1"/>
    <xf numFmtId="0" fontId="9" fillId="3" borderId="2" xfId="0" applyFont="1" applyFill="1" applyBorder="1"/>
    <xf numFmtId="1" fontId="9" fillId="3" borderId="2" xfId="0" applyNumberFormat="1" applyFont="1" applyFill="1" applyBorder="1"/>
    <xf numFmtId="0" fontId="9" fillId="3" borderId="2" xfId="0" applyFont="1" applyFill="1" applyBorder="1" applyAlignment="1">
      <alignment wrapText="1"/>
    </xf>
    <xf numFmtId="0" fontId="9" fillId="3" borderId="3" xfId="0" applyFont="1" applyFill="1" applyBorder="1"/>
    <xf numFmtId="0" fontId="9" fillId="3" borderId="0" xfId="0" applyFont="1" applyFill="1"/>
    <xf numFmtId="1" fontId="9" fillId="3" borderId="0" xfId="0" applyNumberFormat="1" applyFont="1" applyFill="1"/>
    <xf numFmtId="0" fontId="9" fillId="3" borderId="0" xfId="0" applyFont="1" applyFill="1" applyAlignment="1">
      <alignment wrapText="1"/>
    </xf>
    <xf numFmtId="0" fontId="9" fillId="3" borderId="4" xfId="0" applyFont="1" applyFill="1" applyBorder="1"/>
    <xf numFmtId="0" fontId="9" fillId="3" borderId="5" xfId="0" applyFont="1" applyFill="1" applyBorder="1"/>
    <xf numFmtId="1" fontId="9" fillId="3" borderId="5" xfId="0" applyNumberFormat="1" applyFont="1" applyFill="1" applyBorder="1"/>
    <xf numFmtId="49" fontId="7" fillId="0" borderId="0" xfId="0" applyNumberFormat="1" applyFont="1" applyAlignment="1">
      <alignment horizontal="right" wrapText="1"/>
    </xf>
    <xf numFmtId="49" fontId="9" fillId="0" borderId="0" xfId="0" applyNumberFormat="1" applyFont="1" applyAlignment="1">
      <alignment horizontal="right" wrapText="1"/>
    </xf>
    <xf numFmtId="49" fontId="8" fillId="0" borderId="0" xfId="0" applyNumberFormat="1" applyFont="1" applyAlignment="1">
      <alignment horizontal="right" wrapText="1"/>
    </xf>
    <xf numFmtId="0" fontId="12" fillId="3" borderId="2" xfId="0" applyFont="1" applyFill="1" applyBorder="1"/>
    <xf numFmtId="49" fontId="8" fillId="3" borderId="6" xfId="0" applyNumberFormat="1" applyFont="1" applyFill="1" applyBorder="1" applyAlignment="1" applyProtection="1">
      <alignment horizontal="left" wrapText="1"/>
      <protection locked="0"/>
    </xf>
    <xf numFmtId="49" fontId="8" fillId="3" borderId="7" xfId="0" applyNumberFormat="1" applyFont="1" applyFill="1" applyBorder="1" applyAlignment="1" applyProtection="1">
      <alignment horizontal="left" wrapText="1"/>
      <protection locked="0"/>
    </xf>
    <xf numFmtId="0" fontId="12" fillId="3" borderId="2" xfId="0" applyFont="1" applyFill="1" applyBorder="1" applyAlignment="1">
      <alignment horizontal="left"/>
    </xf>
    <xf numFmtId="0" fontId="13" fillId="0" borderId="0" xfId="0" applyFont="1" applyAlignment="1">
      <alignment horizontal="left" vertical="center" indent="4"/>
    </xf>
    <xf numFmtId="0" fontId="5" fillId="0" borderId="0" xfId="0" applyFont="1" applyAlignment="1">
      <alignment vertical="center"/>
    </xf>
    <xf numFmtId="0" fontId="2" fillId="0" borderId="0" xfId="0" applyFont="1"/>
    <xf numFmtId="1" fontId="9" fillId="0" borderId="0" xfId="0" applyNumberFormat="1" applyFont="1" applyAlignment="1">
      <alignment horizontal="center"/>
    </xf>
    <xf numFmtId="0" fontId="9" fillId="2" borderId="11" xfId="0" applyFont="1" applyFill="1" applyBorder="1" applyAlignment="1">
      <alignment textRotation="90" wrapText="1"/>
    </xf>
    <xf numFmtId="1" fontId="9" fillId="2" borderId="11" xfId="0" applyNumberFormat="1" applyFont="1" applyFill="1" applyBorder="1" applyAlignment="1">
      <alignment textRotation="90" wrapText="1"/>
    </xf>
    <xf numFmtId="0" fontId="9" fillId="2" borderId="11" xfId="0" applyFont="1" applyFill="1" applyBorder="1" applyAlignment="1">
      <alignment wrapText="1"/>
    </xf>
    <xf numFmtId="0" fontId="9" fillId="2" borderId="11" xfId="0" applyFont="1" applyFill="1" applyBorder="1" applyAlignment="1">
      <alignment horizontal="left" wrapText="1"/>
    </xf>
    <xf numFmtId="0" fontId="10" fillId="5" borderId="0" xfId="0" applyFont="1" applyFill="1" applyProtection="1">
      <protection locked="0"/>
    </xf>
    <xf numFmtId="0" fontId="0" fillId="5" borderId="0" xfId="0" applyFill="1"/>
    <xf numFmtId="0" fontId="0" fillId="6" borderId="0" xfId="0" applyFill="1"/>
    <xf numFmtId="0" fontId="10" fillId="6" borderId="12" xfId="0" applyFont="1" applyFill="1" applyBorder="1" applyAlignment="1">
      <alignment vertical="center" wrapText="1"/>
    </xf>
    <xf numFmtId="0" fontId="15" fillId="7" borderId="11" xfId="0" applyFont="1" applyFill="1" applyBorder="1" applyAlignment="1">
      <alignment vertical="top" textRotation="180"/>
    </xf>
    <xf numFmtId="0" fontId="0" fillId="6" borderId="0" xfId="0" applyFill="1" applyAlignment="1">
      <alignment vertical="top"/>
    </xf>
    <xf numFmtId="0" fontId="0" fillId="0" borderId="0" xfId="0" applyAlignment="1" applyProtection="1">
      <alignment horizontal="left" vertical="center" wrapText="1"/>
      <protection locked="0"/>
    </xf>
    <xf numFmtId="0" fontId="0" fillId="0" borderId="0" xfId="0" applyAlignment="1" applyProtection="1">
      <alignment horizontal="center" vertical="center" wrapText="1"/>
      <protection locked="0"/>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xf numFmtId="0" fontId="10" fillId="6" borderId="9"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0" fillId="6" borderId="8"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1" xfId="0" applyFont="1" applyFill="1" applyBorder="1" applyAlignment="1">
      <alignment horizontal="center" vertical="center"/>
    </xf>
    <xf numFmtId="0" fontId="0" fillId="0" borderId="11" xfId="0" applyBorder="1" applyAlignment="1">
      <alignment horizontal="center" vertical="center"/>
    </xf>
    <xf numFmtId="0" fontId="7" fillId="4" borderId="8" xfId="0" applyFont="1" applyFill="1" applyBorder="1" applyAlignment="1">
      <alignment horizontal="center"/>
    </xf>
    <xf numFmtId="0" fontId="7" fillId="4" borderId="9" xfId="0" applyFont="1" applyFill="1" applyBorder="1" applyAlignment="1">
      <alignment horizontal="center"/>
    </xf>
    <xf numFmtId="0" fontId="7" fillId="4" borderId="10" xfId="0" applyFont="1" applyFill="1" applyBorder="1" applyAlignment="1">
      <alignment horizontal="center"/>
    </xf>
    <xf numFmtId="0" fontId="2" fillId="0" borderId="0" xfId="0" applyFont="1" applyAlignment="1" applyProtection="1">
      <alignment horizontal="left" vertical="center" wrapText="1"/>
      <protection locked="0"/>
    </xf>
    <xf numFmtId="0" fontId="2" fillId="0" borderId="0" xfId="0" applyFont="1" applyAlignment="1">
      <alignment horizontal="left" vertical="center"/>
    </xf>
    <xf numFmtId="0" fontId="2" fillId="0" borderId="0" xfId="0" applyFont="1" applyAlignment="1">
      <alignment horizontal="left" vertical="center" wrapText="1"/>
    </xf>
    <xf numFmtId="0" fontId="2" fillId="5" borderId="0" xfId="0" applyFont="1" applyFill="1" applyProtection="1">
      <protection locked="0"/>
    </xf>
    <xf numFmtId="14" fontId="0" fillId="5" borderId="0" xfId="0" applyNumberFormat="1" applyFill="1" applyAlignment="1" applyProtection="1">
      <alignment horizontal="left" vertical="center"/>
      <protection locked="0"/>
    </xf>
    <xf numFmtId="0" fontId="0" fillId="0" borderId="0" xfId="0" applyAlignment="1">
      <alignment horizontal="left" vertical="center"/>
    </xf>
    <xf numFmtId="0" fontId="2" fillId="0" borderId="0" xfId="0" applyFont="1" applyAlignment="1">
      <alignment horizontal="left" wrapText="1"/>
    </xf>
    <xf numFmtId="176" fontId="8" fillId="0" borderId="0" xfId="0" applyNumberFormat="1" applyFont="1" applyAlignment="1" applyProtection="1">
      <alignment vertical="top" wrapText="1"/>
      <protection locked="0"/>
    </xf>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CB47-3310-423C-925B-AD46C8439CBD}">
  <dimension ref="A1:BV548"/>
  <sheetViews>
    <sheetView workbookViewId="0">
      <selection activeCell="E16" sqref="E16"/>
    </sheetView>
  </sheetViews>
  <sheetFormatPr defaultRowHeight="12.75"/>
  <cols>
    <col min="1" max="1" width="11.85546875" customWidth="1"/>
    <col min="2" max="2" width="26.5703125" customWidth="1"/>
    <col min="3" max="3" width="70.5703125" customWidth="1"/>
    <col min="4" max="4" width="25" bestFit="1" customWidth="1"/>
    <col min="5" max="5" width="23" bestFit="1" customWidth="1"/>
    <col min="6" max="10" width="3.42578125" bestFit="1" customWidth="1"/>
  </cols>
  <sheetData>
    <row r="1" spans="1:11" s="47" customFormat="1" ht="14.25">
      <c r="A1" s="46" t="s">
        <v>55</v>
      </c>
      <c r="B1" s="71" t="s">
        <v>127</v>
      </c>
      <c r="C1" s="57"/>
      <c r="D1" s="57"/>
      <c r="E1" s="57"/>
      <c r="F1" s="57"/>
      <c r="G1" s="57"/>
      <c r="H1" s="57"/>
      <c r="I1" s="57"/>
      <c r="J1" s="57"/>
    </row>
    <row r="2" spans="1:11" s="47" customFormat="1" ht="14.25">
      <c r="A2" s="46" t="s">
        <v>56</v>
      </c>
      <c r="B2" s="72">
        <v>45897</v>
      </c>
      <c r="C2" s="73"/>
      <c r="D2" s="73"/>
      <c r="E2" s="73"/>
    </row>
    <row r="3" spans="1:11" s="47" customFormat="1" ht="14.25">
      <c r="A3" s="46" t="s">
        <v>126</v>
      </c>
      <c r="B3" s="71" t="s">
        <v>128</v>
      </c>
      <c r="C3" s="57"/>
      <c r="D3" s="57"/>
      <c r="E3" s="57"/>
    </row>
    <row r="4" spans="1:11" s="48" customFormat="1" ht="13.5">
      <c r="A4" s="58" t="s">
        <v>57</v>
      </c>
      <c r="B4" s="59"/>
      <c r="C4" s="60"/>
      <c r="D4" s="61" t="s">
        <v>58</v>
      </c>
      <c r="E4" s="62"/>
      <c r="F4" s="63" t="s">
        <v>59</v>
      </c>
      <c r="G4" s="63"/>
      <c r="H4" s="64"/>
      <c r="I4" s="64"/>
      <c r="J4" s="64"/>
    </row>
    <row r="5" spans="1:11" s="51" customFormat="1" ht="64.5">
      <c r="A5" s="49" t="s">
        <v>60</v>
      </c>
      <c r="B5" s="49" t="s">
        <v>61</v>
      </c>
      <c r="C5" s="49" t="s">
        <v>62</v>
      </c>
      <c r="D5" s="49" t="s">
        <v>63</v>
      </c>
      <c r="E5" s="49" t="s">
        <v>64</v>
      </c>
      <c r="F5" s="50" t="s">
        <v>65</v>
      </c>
      <c r="G5" s="50" t="s">
        <v>66</v>
      </c>
      <c r="H5" s="50" t="s">
        <v>67</v>
      </c>
      <c r="I5" s="50" t="s">
        <v>68</v>
      </c>
      <c r="J5" s="50" t="s">
        <v>69</v>
      </c>
    </row>
    <row r="6" spans="1:11" s="55" customFormat="1" ht="25.5">
      <c r="A6" s="52" t="s">
        <v>70</v>
      </c>
      <c r="B6" s="52" t="s">
        <v>16</v>
      </c>
      <c r="C6" s="68" t="s">
        <v>102</v>
      </c>
      <c r="D6" s="68" t="s">
        <v>101</v>
      </c>
      <c r="E6" s="68" t="s">
        <v>103</v>
      </c>
      <c r="F6" s="53" t="s">
        <v>71</v>
      </c>
      <c r="G6" s="53" t="s">
        <v>71</v>
      </c>
      <c r="H6" s="53"/>
      <c r="I6" s="53" t="s">
        <v>71</v>
      </c>
      <c r="J6" s="53"/>
      <c r="K6" s="54"/>
    </row>
    <row r="7" spans="1:11" s="55" customFormat="1" ht="25.5">
      <c r="A7" s="55" t="s">
        <v>72</v>
      </c>
      <c r="B7" s="52" t="s">
        <v>16</v>
      </c>
      <c r="C7" s="69" t="s">
        <v>104</v>
      </c>
      <c r="D7" s="68" t="s">
        <v>101</v>
      </c>
      <c r="E7" s="68" t="s">
        <v>105</v>
      </c>
      <c r="F7" s="53" t="s">
        <v>71</v>
      </c>
      <c r="G7" s="53" t="s">
        <v>71</v>
      </c>
      <c r="H7" s="56"/>
      <c r="I7" s="53" t="s">
        <v>71</v>
      </c>
      <c r="J7" s="56"/>
    </row>
    <row r="8" spans="1:11" s="55" customFormat="1" ht="25.5">
      <c r="A8" s="52" t="s">
        <v>73</v>
      </c>
      <c r="B8" s="52" t="s">
        <v>16</v>
      </c>
      <c r="C8" s="69" t="s">
        <v>106</v>
      </c>
      <c r="D8" s="68" t="s">
        <v>101</v>
      </c>
      <c r="E8" s="68" t="s">
        <v>107</v>
      </c>
      <c r="F8" s="53" t="s">
        <v>71</v>
      </c>
      <c r="G8" s="53" t="s">
        <v>71</v>
      </c>
      <c r="H8" s="56"/>
      <c r="I8" s="53" t="s">
        <v>71</v>
      </c>
      <c r="J8" s="56"/>
    </row>
    <row r="9" spans="1:11" s="55" customFormat="1" ht="25.5">
      <c r="A9" s="55" t="s">
        <v>74</v>
      </c>
      <c r="B9" s="52" t="s">
        <v>16</v>
      </c>
      <c r="C9" s="69" t="s">
        <v>108</v>
      </c>
      <c r="D9" s="68" t="s">
        <v>101</v>
      </c>
      <c r="E9" s="68" t="s">
        <v>109</v>
      </c>
      <c r="F9" s="53" t="s">
        <v>71</v>
      </c>
      <c r="G9" s="53" t="s">
        <v>71</v>
      </c>
      <c r="H9" s="56"/>
      <c r="I9" s="53" t="s">
        <v>71</v>
      </c>
      <c r="J9" s="56"/>
    </row>
    <row r="10" spans="1:11" s="55" customFormat="1" ht="24.75" customHeight="1">
      <c r="A10" s="52" t="s">
        <v>75</v>
      </c>
      <c r="B10" s="52" t="s">
        <v>16</v>
      </c>
      <c r="C10" s="69" t="s">
        <v>110</v>
      </c>
      <c r="D10" s="68" t="s">
        <v>101</v>
      </c>
      <c r="E10" s="68" t="s">
        <v>111</v>
      </c>
      <c r="F10" s="53" t="s">
        <v>71</v>
      </c>
      <c r="G10" s="53" t="s">
        <v>71</v>
      </c>
      <c r="H10" s="56"/>
      <c r="I10" s="56"/>
      <c r="J10" s="56"/>
    </row>
    <row r="11" spans="1:11" s="55" customFormat="1" ht="25.5">
      <c r="A11" s="55" t="s">
        <v>76</v>
      </c>
      <c r="B11" s="52" t="s">
        <v>17</v>
      </c>
      <c r="C11" s="70" t="s">
        <v>112</v>
      </c>
      <c r="D11" s="68" t="s">
        <v>101</v>
      </c>
      <c r="E11" s="68" t="s">
        <v>113</v>
      </c>
      <c r="F11" s="53" t="s">
        <v>71</v>
      </c>
      <c r="G11" s="53" t="s">
        <v>71</v>
      </c>
      <c r="H11" s="56"/>
      <c r="I11" s="53" t="s">
        <v>71</v>
      </c>
      <c r="J11" s="56"/>
    </row>
    <row r="12" spans="1:11" s="55" customFormat="1" ht="25.5">
      <c r="A12" s="52" t="s">
        <v>77</v>
      </c>
      <c r="B12" s="52" t="s">
        <v>17</v>
      </c>
      <c r="C12" s="70" t="s">
        <v>114</v>
      </c>
      <c r="D12" s="68" t="s">
        <v>101</v>
      </c>
      <c r="E12" s="68" t="s">
        <v>115</v>
      </c>
      <c r="F12" s="53" t="s">
        <v>71</v>
      </c>
      <c r="G12" s="53" t="s">
        <v>71</v>
      </c>
      <c r="H12" s="56"/>
      <c r="I12" s="53" t="s">
        <v>71</v>
      </c>
      <c r="J12" s="56"/>
    </row>
    <row r="13" spans="1:11" s="55" customFormat="1" ht="25.5">
      <c r="A13" s="55" t="s">
        <v>78</v>
      </c>
      <c r="B13" s="52" t="s">
        <v>17</v>
      </c>
      <c r="C13" s="69" t="s">
        <v>116</v>
      </c>
      <c r="D13" s="68" t="s">
        <v>101</v>
      </c>
      <c r="E13" s="69" t="s">
        <v>117</v>
      </c>
      <c r="F13" s="53" t="s">
        <v>71</v>
      </c>
      <c r="G13" s="53" t="s">
        <v>71</v>
      </c>
      <c r="H13" s="56"/>
      <c r="I13" s="53" t="s">
        <v>71</v>
      </c>
      <c r="J13" s="56"/>
    </row>
    <row r="14" spans="1:11" s="55" customFormat="1" ht="25.5">
      <c r="A14" s="52" t="s">
        <v>79</v>
      </c>
      <c r="B14" s="52" t="s">
        <v>25</v>
      </c>
      <c r="C14" s="70" t="s">
        <v>118</v>
      </c>
      <c r="D14" s="68" t="s">
        <v>101</v>
      </c>
      <c r="E14" s="69" t="s">
        <v>119</v>
      </c>
      <c r="F14" s="53" t="s">
        <v>71</v>
      </c>
      <c r="G14" s="53" t="s">
        <v>71</v>
      </c>
      <c r="H14" s="56"/>
      <c r="I14" s="53" t="s">
        <v>71</v>
      </c>
      <c r="J14" s="56"/>
    </row>
    <row r="15" spans="1:11" s="55" customFormat="1" ht="38.25">
      <c r="A15" s="55" t="s">
        <v>80</v>
      </c>
      <c r="B15" s="52" t="s">
        <v>23</v>
      </c>
      <c r="C15" s="70" t="s">
        <v>120</v>
      </c>
      <c r="D15" s="68" t="s">
        <v>101</v>
      </c>
      <c r="E15" s="69" t="s">
        <v>121</v>
      </c>
      <c r="F15" s="53" t="s">
        <v>71</v>
      </c>
      <c r="G15" s="53" t="s">
        <v>71</v>
      </c>
      <c r="H15" s="56"/>
      <c r="I15" s="56"/>
      <c r="J15" s="56"/>
    </row>
    <row r="16" spans="1:11" s="55" customFormat="1" ht="25.5">
      <c r="A16" s="52" t="s">
        <v>81</v>
      </c>
      <c r="B16" s="52" t="s">
        <v>23</v>
      </c>
      <c r="C16" s="70" t="s">
        <v>122</v>
      </c>
      <c r="D16" s="68" t="s">
        <v>101</v>
      </c>
      <c r="E16" s="69" t="s">
        <v>123</v>
      </c>
      <c r="F16" s="53" t="s">
        <v>71</v>
      </c>
      <c r="G16" s="53" t="s">
        <v>71</v>
      </c>
      <c r="H16" s="56"/>
      <c r="I16" s="53" t="s">
        <v>71</v>
      </c>
      <c r="J16" s="56"/>
    </row>
    <row r="17" spans="1:10" s="55" customFormat="1" ht="38.25">
      <c r="A17" s="55" t="s">
        <v>82</v>
      </c>
      <c r="B17" s="52" t="s">
        <v>35</v>
      </c>
      <c r="C17" s="70" t="s">
        <v>124</v>
      </c>
      <c r="D17" s="68" t="s">
        <v>101</v>
      </c>
      <c r="E17" s="69" t="s">
        <v>125</v>
      </c>
      <c r="F17" s="53" t="s">
        <v>71</v>
      </c>
      <c r="G17" s="53"/>
      <c r="H17" s="56"/>
      <c r="I17" s="53"/>
      <c r="J17" s="56"/>
    </row>
    <row r="18" spans="1:10" s="55" customFormat="1" ht="25.5">
      <c r="A18" s="52" t="s">
        <v>83</v>
      </c>
      <c r="B18" s="52" t="s">
        <v>35</v>
      </c>
      <c r="C18" s="70" t="s">
        <v>129</v>
      </c>
      <c r="D18" s="68" t="s">
        <v>101</v>
      </c>
      <c r="E18" s="69" t="s">
        <v>130</v>
      </c>
      <c r="F18" s="53" t="s">
        <v>71</v>
      </c>
      <c r="G18" s="53" t="s">
        <v>71</v>
      </c>
      <c r="H18" s="56"/>
      <c r="I18" s="53" t="s">
        <v>71</v>
      </c>
      <c r="J18" s="56"/>
    </row>
    <row r="19" spans="1:10" s="55" customFormat="1" ht="25.5">
      <c r="A19" s="55" t="s">
        <v>84</v>
      </c>
      <c r="B19" s="68" t="s">
        <v>133</v>
      </c>
      <c r="C19" s="70" t="s">
        <v>131</v>
      </c>
      <c r="D19" s="68" t="s">
        <v>101</v>
      </c>
      <c r="E19" s="69" t="s">
        <v>132</v>
      </c>
      <c r="F19" s="53" t="s">
        <v>71</v>
      </c>
      <c r="G19" s="53" t="s">
        <v>71</v>
      </c>
      <c r="H19" s="56"/>
      <c r="I19" s="53" t="s">
        <v>71</v>
      </c>
      <c r="J19" s="56"/>
    </row>
    <row r="20" spans="1:10" s="55" customFormat="1" ht="25.5">
      <c r="A20" s="52" t="s">
        <v>85</v>
      </c>
      <c r="B20" s="52" t="s">
        <v>28</v>
      </c>
      <c r="C20" s="69" t="s">
        <v>135</v>
      </c>
      <c r="D20" s="68" t="s">
        <v>101</v>
      </c>
      <c r="E20" s="69" t="s">
        <v>134</v>
      </c>
      <c r="F20" s="53" t="s">
        <v>71</v>
      </c>
      <c r="G20" s="53" t="s">
        <v>71</v>
      </c>
      <c r="H20" s="56"/>
      <c r="I20" s="56"/>
      <c r="J20" s="56"/>
    </row>
    <row r="21" spans="1:10" s="55" customFormat="1" ht="25.5">
      <c r="A21" s="55" t="s">
        <v>86</v>
      </c>
      <c r="B21" s="52" t="s">
        <v>29</v>
      </c>
      <c r="C21" s="70" t="s">
        <v>136</v>
      </c>
      <c r="D21" s="68" t="s">
        <v>101</v>
      </c>
      <c r="E21" s="69" t="s">
        <v>137</v>
      </c>
      <c r="F21" s="53" t="s">
        <v>71</v>
      </c>
      <c r="G21" s="53" t="s">
        <v>71</v>
      </c>
      <c r="H21" s="56"/>
      <c r="I21" s="53" t="s">
        <v>71</v>
      </c>
      <c r="J21" s="56"/>
    </row>
    <row r="22" spans="1:10" s="55" customFormat="1" ht="25.5">
      <c r="A22" s="52" t="s">
        <v>87</v>
      </c>
      <c r="B22" s="52" t="s">
        <v>34</v>
      </c>
      <c r="C22" s="69" t="s">
        <v>138</v>
      </c>
      <c r="D22" s="68" t="s">
        <v>101</v>
      </c>
      <c r="E22" s="69" t="s">
        <v>139</v>
      </c>
      <c r="F22" s="53" t="s">
        <v>71</v>
      </c>
      <c r="G22" s="56"/>
      <c r="H22" s="56"/>
      <c r="I22" s="56"/>
      <c r="J22" s="56"/>
    </row>
    <row r="23" spans="1:10" s="55" customFormat="1" ht="25.5">
      <c r="A23" s="55" t="s">
        <v>88</v>
      </c>
      <c r="B23" s="52" t="s">
        <v>16</v>
      </c>
      <c r="C23" s="12" t="s">
        <v>140</v>
      </c>
      <c r="D23" s="68" t="s">
        <v>101</v>
      </c>
      <c r="E23" s="69" t="s">
        <v>141</v>
      </c>
      <c r="F23" s="53" t="s">
        <v>71</v>
      </c>
      <c r="G23" s="53" t="s">
        <v>71</v>
      </c>
      <c r="H23" s="56"/>
      <c r="I23" s="53" t="s">
        <v>71</v>
      </c>
      <c r="J23" s="56"/>
    </row>
    <row r="24" spans="1:10" s="55" customFormat="1" ht="25.5">
      <c r="A24" s="52" t="s">
        <v>89</v>
      </c>
      <c r="B24" s="52" t="s">
        <v>17</v>
      </c>
      <c r="C24" s="74" t="s">
        <v>142</v>
      </c>
      <c r="D24" s="68" t="s">
        <v>101</v>
      </c>
      <c r="E24" s="69" t="s">
        <v>143</v>
      </c>
      <c r="F24" s="56"/>
      <c r="G24" s="53" t="s">
        <v>71</v>
      </c>
      <c r="H24" s="56"/>
      <c r="I24" s="53" t="s">
        <v>71</v>
      </c>
      <c r="J24" s="56"/>
    </row>
    <row r="25" spans="1:10" s="55" customFormat="1" ht="25.5">
      <c r="A25" s="55" t="s">
        <v>90</v>
      </c>
      <c r="B25" s="52" t="s">
        <v>35</v>
      </c>
      <c r="C25" s="12" t="s">
        <v>144</v>
      </c>
      <c r="D25" s="68" t="s">
        <v>101</v>
      </c>
      <c r="E25" s="69" t="s">
        <v>145</v>
      </c>
      <c r="F25" s="53" t="s">
        <v>71</v>
      </c>
      <c r="G25" s="53" t="s">
        <v>71</v>
      </c>
      <c r="H25" s="56"/>
      <c r="I25" s="53" t="s">
        <v>71</v>
      </c>
      <c r="J25" s="56"/>
    </row>
    <row r="525" spans="74:74">
      <c r="BV525" t="s">
        <v>16</v>
      </c>
    </row>
    <row r="526" spans="74:74">
      <c r="BV526" t="s">
        <v>17</v>
      </c>
    </row>
    <row r="527" spans="74:74">
      <c r="BV527" t="s">
        <v>18</v>
      </c>
    </row>
    <row r="528" spans="74:74">
      <c r="BV528" t="s">
        <v>19</v>
      </c>
    </row>
    <row r="529" spans="74:74">
      <c r="BV529" t="s">
        <v>20</v>
      </c>
    </row>
    <row r="530" spans="74:74">
      <c r="BV530" t="s">
        <v>21</v>
      </c>
    </row>
    <row r="531" spans="74:74">
      <c r="BV531" t="s">
        <v>22</v>
      </c>
    </row>
    <row r="532" spans="74:74">
      <c r="BV532" t="s">
        <v>23</v>
      </c>
    </row>
    <row r="533" spans="74:74">
      <c r="BV533" t="s">
        <v>24</v>
      </c>
    </row>
    <row r="534" spans="74:74">
      <c r="BV534" t="s">
        <v>25</v>
      </c>
    </row>
    <row r="535" spans="74:74">
      <c r="BV535" t="s">
        <v>26</v>
      </c>
    </row>
    <row r="536" spans="74:74">
      <c r="BV536" t="s">
        <v>27</v>
      </c>
    </row>
    <row r="537" spans="74:74">
      <c r="BV537" t="s">
        <v>28</v>
      </c>
    </row>
    <row r="538" spans="74:74">
      <c r="BV538" t="s">
        <v>29</v>
      </c>
    </row>
    <row r="539" spans="74:74">
      <c r="BV539" t="s">
        <v>30</v>
      </c>
    </row>
    <row r="540" spans="74:74">
      <c r="BV540" t="s">
        <v>31</v>
      </c>
    </row>
    <row r="541" spans="74:74">
      <c r="BV541" t="s">
        <v>32</v>
      </c>
    </row>
    <row r="542" spans="74:74">
      <c r="BV542" t="s">
        <v>33</v>
      </c>
    </row>
    <row r="543" spans="74:74">
      <c r="BV543" t="s">
        <v>34</v>
      </c>
    </row>
    <row r="544" spans="74:74">
      <c r="BV544" t="s">
        <v>35</v>
      </c>
    </row>
    <row r="545" spans="74:74">
      <c r="BV545" t="s">
        <v>36</v>
      </c>
    </row>
    <row r="546" spans="74:74">
      <c r="BV546" t="s">
        <v>37</v>
      </c>
    </row>
    <row r="547" spans="74:74">
      <c r="BV547" t="s">
        <v>38</v>
      </c>
    </row>
    <row r="548" spans="74:74">
      <c r="BV548" t="s">
        <v>39</v>
      </c>
    </row>
  </sheetData>
  <mergeCells count="6">
    <mergeCell ref="B1:J1"/>
    <mergeCell ref="B2:E2"/>
    <mergeCell ref="B3:E3"/>
    <mergeCell ref="A4:C4"/>
    <mergeCell ref="D4:E4"/>
    <mergeCell ref="F4:J4"/>
  </mergeCells>
  <phoneticPr fontId="19"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82DCA1-4C56-4D58-8419-5CB3893CDA69}">
          <x14:formula1>
            <xm:f>FMEA!$BV$525:$BV$548</xm:f>
          </x14:formula1>
          <xm:sqref>B6:B25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V548"/>
  <sheetViews>
    <sheetView tabSelected="1" zoomScale="145" zoomScaleNormal="145" workbookViewId="0">
      <selection activeCell="G39" sqref="G39"/>
    </sheetView>
  </sheetViews>
  <sheetFormatPr defaultColWidth="9.140625" defaultRowHeight="15"/>
  <cols>
    <col min="1" max="1" width="18.140625" style="5" bestFit="1" customWidth="1"/>
    <col min="2" max="2" width="24.42578125" style="4" bestFit="1" customWidth="1"/>
    <col min="3" max="3" width="45.28515625" style="4" bestFit="1" customWidth="1"/>
    <col min="4" max="5" width="3.28515625" style="4" customWidth="1"/>
    <col min="6" max="6" width="5.42578125" style="8" bestFit="1" customWidth="1"/>
    <col min="7" max="7" width="30.7109375" style="9" customWidth="1"/>
    <col min="8" max="8" width="30" style="33" customWidth="1"/>
    <col min="9" max="9" width="0.85546875" style="4" customWidth="1"/>
    <col min="10" max="10" width="1.7109375" style="4" customWidth="1"/>
    <col min="11" max="11" width="20" style="4" customWidth="1"/>
    <col min="12" max="16384" width="9.140625" style="4"/>
  </cols>
  <sheetData>
    <row r="1" spans="1:9" s="1" customFormat="1" ht="18.75">
      <c r="A1" s="65" t="s">
        <v>0</v>
      </c>
      <c r="B1" s="66"/>
      <c r="C1" s="66"/>
      <c r="D1" s="66"/>
      <c r="E1" s="66"/>
      <c r="F1" s="66"/>
      <c r="G1" s="66"/>
      <c r="H1" s="67"/>
    </row>
    <row r="2" spans="1:9" s="1" customFormat="1" ht="4.5" customHeight="1">
      <c r="A2" s="2"/>
      <c r="F2" s="3"/>
      <c r="H2" s="31"/>
    </row>
    <row r="3" spans="1:9">
      <c r="A3" s="20" t="s">
        <v>5</v>
      </c>
      <c r="B3" s="21"/>
      <c r="C3" s="34" t="s">
        <v>14</v>
      </c>
      <c r="D3" s="21" t="s">
        <v>10</v>
      </c>
      <c r="E3" s="21"/>
      <c r="F3" s="22"/>
      <c r="G3" s="23"/>
      <c r="H3" s="35" t="s">
        <v>146</v>
      </c>
    </row>
    <row r="4" spans="1:9">
      <c r="A4" s="24" t="s">
        <v>6</v>
      </c>
      <c r="B4" s="25"/>
      <c r="C4" s="34" t="s">
        <v>14</v>
      </c>
      <c r="D4" s="25" t="s">
        <v>11</v>
      </c>
      <c r="E4" s="25"/>
      <c r="F4" s="26"/>
      <c r="G4" s="27"/>
      <c r="H4" s="36" t="s">
        <v>147</v>
      </c>
    </row>
    <row r="5" spans="1:9">
      <c r="A5" s="24" t="s">
        <v>7</v>
      </c>
      <c r="B5" s="25"/>
      <c r="C5" s="34" t="s">
        <v>14</v>
      </c>
      <c r="D5" s="25" t="s">
        <v>12</v>
      </c>
      <c r="E5" s="25"/>
      <c r="F5" s="26"/>
      <c r="G5" s="25"/>
      <c r="H5" s="36" t="s">
        <v>148</v>
      </c>
    </row>
    <row r="6" spans="1:9">
      <c r="A6" s="24" t="s">
        <v>8</v>
      </c>
      <c r="B6" s="25"/>
      <c r="C6" s="34" t="s">
        <v>14</v>
      </c>
      <c r="D6" s="25" t="s">
        <v>13</v>
      </c>
      <c r="E6" s="25"/>
      <c r="F6" s="26"/>
      <c r="G6" s="25"/>
      <c r="H6" s="37" t="s">
        <v>14</v>
      </c>
    </row>
    <row r="7" spans="1:9">
      <c r="A7" s="28" t="s">
        <v>9</v>
      </c>
      <c r="B7" s="29"/>
      <c r="C7" s="34" t="s">
        <v>14</v>
      </c>
      <c r="D7" s="29" t="s">
        <v>4</v>
      </c>
      <c r="E7" s="29"/>
      <c r="F7" s="30"/>
      <c r="G7" s="29"/>
      <c r="H7" s="37" t="s">
        <v>14</v>
      </c>
    </row>
    <row r="8" spans="1:9" ht="4.5" customHeight="1">
      <c r="B8" s="6"/>
      <c r="C8" s="6"/>
      <c r="D8" s="6"/>
      <c r="E8" s="6"/>
      <c r="F8" s="41"/>
      <c r="G8" s="6"/>
      <c r="H8" s="32"/>
      <c r="I8" s="6"/>
    </row>
    <row r="9" spans="1:9" s="7" customFormat="1" ht="56.25">
      <c r="A9" s="45" t="s">
        <v>54</v>
      </c>
      <c r="B9" s="45" t="s">
        <v>53</v>
      </c>
      <c r="C9" s="45" t="s">
        <v>149</v>
      </c>
      <c r="D9" s="42" t="s">
        <v>2</v>
      </c>
      <c r="E9" s="42" t="s">
        <v>1</v>
      </c>
      <c r="F9" s="43" t="s">
        <v>3</v>
      </c>
      <c r="G9" s="44" t="s">
        <v>52</v>
      </c>
      <c r="H9" s="44" t="s">
        <v>51</v>
      </c>
    </row>
    <row r="10" spans="1:9" s="7" customFormat="1" ht="40.5">
      <c r="A10" s="14" t="s">
        <v>40</v>
      </c>
      <c r="B10" s="14" t="s">
        <v>16</v>
      </c>
      <c r="C10" s="75" t="s">
        <v>150</v>
      </c>
      <c r="D10" s="15">
        <v>2</v>
      </c>
      <c r="E10" s="15">
        <v>1</v>
      </c>
      <c r="F10" s="13">
        <f>D10*E10</f>
        <v>2</v>
      </c>
      <c r="G10" s="15" t="s">
        <v>203</v>
      </c>
      <c r="H10" s="15" t="s">
        <v>151</v>
      </c>
    </row>
    <row r="11" spans="1:9" s="7" customFormat="1" ht="99" customHeight="1">
      <c r="A11" s="14" t="s">
        <v>41</v>
      </c>
      <c r="B11" s="16" t="s">
        <v>16</v>
      </c>
      <c r="C11" s="15" t="s">
        <v>172</v>
      </c>
      <c r="D11" s="15">
        <v>2</v>
      </c>
      <c r="E11" s="15">
        <v>1</v>
      </c>
      <c r="F11" s="13">
        <f t="shared" ref="F11:F19" si="0">D11*E11</f>
        <v>2</v>
      </c>
      <c r="G11" s="15" t="s">
        <v>204</v>
      </c>
      <c r="H11" s="15" t="s">
        <v>152</v>
      </c>
    </row>
    <row r="12" spans="1:9" s="7" customFormat="1" ht="40.5">
      <c r="A12" s="14" t="s">
        <v>42</v>
      </c>
      <c r="B12" s="16" t="s">
        <v>16</v>
      </c>
      <c r="C12" s="15" t="s">
        <v>153</v>
      </c>
      <c r="D12" s="15">
        <v>3</v>
      </c>
      <c r="E12" s="15">
        <v>2</v>
      </c>
      <c r="F12" s="13">
        <f t="shared" si="0"/>
        <v>6</v>
      </c>
      <c r="G12" s="15" t="s">
        <v>205</v>
      </c>
      <c r="H12" s="15" t="s">
        <v>154</v>
      </c>
    </row>
    <row r="13" spans="1:9" s="7" customFormat="1" hidden="1">
      <c r="A13" s="14" t="s">
        <v>43</v>
      </c>
      <c r="B13" s="16"/>
      <c r="C13" s="15"/>
      <c r="D13" s="15"/>
      <c r="E13" s="15"/>
      <c r="F13" s="13">
        <f t="shared" si="0"/>
        <v>0</v>
      </c>
      <c r="G13" s="15"/>
      <c r="H13" s="17"/>
    </row>
    <row r="14" spans="1:9" s="7" customFormat="1" hidden="1">
      <c r="A14" s="14" t="s">
        <v>44</v>
      </c>
      <c r="B14" s="16"/>
      <c r="C14" s="15"/>
      <c r="D14" s="15"/>
      <c r="E14" s="15"/>
      <c r="F14" s="13">
        <f t="shared" si="0"/>
        <v>0</v>
      </c>
      <c r="G14" s="15"/>
      <c r="H14" s="17"/>
    </row>
    <row r="15" spans="1:9" s="7" customFormat="1" ht="94.5">
      <c r="A15" s="14" t="s">
        <v>158</v>
      </c>
      <c r="B15" s="16" t="s">
        <v>16</v>
      </c>
      <c r="C15" s="15" t="s">
        <v>173</v>
      </c>
      <c r="D15" s="15">
        <v>4</v>
      </c>
      <c r="E15" s="15">
        <v>2</v>
      </c>
      <c r="F15" s="13">
        <f t="shared" si="0"/>
        <v>8</v>
      </c>
      <c r="G15" s="15" t="s">
        <v>206</v>
      </c>
      <c r="H15" s="15" t="s">
        <v>155</v>
      </c>
    </row>
    <row r="16" spans="1:9" s="7" customFormat="1" hidden="1">
      <c r="A16" s="14" t="s">
        <v>45</v>
      </c>
      <c r="B16" s="16"/>
      <c r="C16" s="15"/>
      <c r="D16" s="15"/>
      <c r="E16" s="15"/>
      <c r="F16" s="13">
        <f t="shared" si="0"/>
        <v>0</v>
      </c>
      <c r="G16" s="15"/>
      <c r="H16" s="17"/>
    </row>
    <row r="17" spans="1:8" s="7" customFormat="1" hidden="1">
      <c r="A17" s="14" t="s">
        <v>46</v>
      </c>
      <c r="B17" s="16"/>
      <c r="C17" s="15"/>
      <c r="D17" s="15"/>
      <c r="E17" s="15"/>
      <c r="F17" s="13">
        <f t="shared" si="0"/>
        <v>0</v>
      </c>
      <c r="G17" s="15"/>
      <c r="H17" s="17"/>
    </row>
    <row r="18" spans="1:8" s="7" customFormat="1" ht="57.75" customHeight="1">
      <c r="A18" s="14" t="s">
        <v>159</v>
      </c>
      <c r="B18" s="16" t="s">
        <v>16</v>
      </c>
      <c r="C18" s="15" t="s">
        <v>174</v>
      </c>
      <c r="D18" s="15">
        <v>2</v>
      </c>
      <c r="E18" s="15">
        <v>1</v>
      </c>
      <c r="F18" s="13">
        <f t="shared" si="0"/>
        <v>2</v>
      </c>
      <c r="G18" s="15" t="s">
        <v>207</v>
      </c>
      <c r="H18" s="15" t="s">
        <v>156</v>
      </c>
    </row>
    <row r="19" spans="1:8" s="7" customFormat="1" ht="40.5">
      <c r="A19" s="14" t="s">
        <v>160</v>
      </c>
      <c r="B19" s="16" t="s">
        <v>16</v>
      </c>
      <c r="C19" s="15" t="s">
        <v>175</v>
      </c>
      <c r="D19" s="15">
        <v>2</v>
      </c>
      <c r="E19" s="15">
        <v>1</v>
      </c>
      <c r="F19" s="13">
        <f t="shared" si="0"/>
        <v>2</v>
      </c>
      <c r="G19" s="15" t="s">
        <v>208</v>
      </c>
      <c r="H19" s="15" t="s">
        <v>157</v>
      </c>
    </row>
    <row r="20" spans="1:8" s="7" customFormat="1" ht="108">
      <c r="A20" s="14" t="s">
        <v>161</v>
      </c>
      <c r="B20" s="16" t="s">
        <v>16</v>
      </c>
      <c r="C20" s="15" t="s">
        <v>176</v>
      </c>
      <c r="D20" s="15">
        <v>2</v>
      </c>
      <c r="E20" s="15">
        <v>1</v>
      </c>
      <c r="F20" s="13">
        <f t="shared" ref="F20:F33" si="1">D20*E20</f>
        <v>2</v>
      </c>
      <c r="G20" s="15" t="s">
        <v>209</v>
      </c>
      <c r="H20" s="15" t="s">
        <v>177</v>
      </c>
    </row>
    <row r="21" spans="1:8" s="7" customFormat="1" ht="27">
      <c r="A21" s="14" t="s">
        <v>162</v>
      </c>
      <c r="B21" s="16" t="s">
        <v>17</v>
      </c>
      <c r="C21" s="15" t="s">
        <v>178</v>
      </c>
      <c r="D21" s="15">
        <v>4</v>
      </c>
      <c r="E21" s="15">
        <v>4</v>
      </c>
      <c r="F21" s="13">
        <f t="shared" si="1"/>
        <v>16</v>
      </c>
      <c r="G21" s="15" t="s">
        <v>210</v>
      </c>
      <c r="H21" s="15" t="s">
        <v>179</v>
      </c>
    </row>
    <row r="22" spans="1:8" s="7" customFormat="1" ht="27">
      <c r="A22" s="14" t="s">
        <v>163</v>
      </c>
      <c r="B22" s="16" t="s">
        <v>16</v>
      </c>
      <c r="C22" s="15" t="s">
        <v>180</v>
      </c>
      <c r="D22" s="15">
        <v>4</v>
      </c>
      <c r="E22" s="15">
        <v>3</v>
      </c>
      <c r="F22" s="13">
        <f t="shared" si="1"/>
        <v>12</v>
      </c>
      <c r="G22" s="15" t="s">
        <v>211</v>
      </c>
      <c r="H22" s="15" t="s">
        <v>181</v>
      </c>
    </row>
    <row r="23" spans="1:8" s="7" customFormat="1" ht="40.5">
      <c r="A23" s="14" t="s">
        <v>164</v>
      </c>
      <c r="B23" s="16" t="s">
        <v>16</v>
      </c>
      <c r="C23" s="15" t="s">
        <v>182</v>
      </c>
      <c r="D23" s="15">
        <v>3</v>
      </c>
      <c r="E23" s="15">
        <v>2</v>
      </c>
      <c r="F23" s="13">
        <f t="shared" si="1"/>
        <v>6</v>
      </c>
      <c r="G23" s="15" t="s">
        <v>212</v>
      </c>
      <c r="H23" s="15" t="s">
        <v>183</v>
      </c>
    </row>
    <row r="24" spans="1:8" s="7" customFormat="1" ht="67.5">
      <c r="A24" s="14" t="s">
        <v>165</v>
      </c>
      <c r="B24" s="16" t="s">
        <v>26</v>
      </c>
      <c r="C24" s="15" t="s">
        <v>184</v>
      </c>
      <c r="D24" s="15">
        <v>2</v>
      </c>
      <c r="E24" s="15">
        <v>3</v>
      </c>
      <c r="F24" s="13">
        <f t="shared" si="1"/>
        <v>6</v>
      </c>
      <c r="G24" s="15" t="s">
        <v>214</v>
      </c>
      <c r="H24" s="15" t="s">
        <v>185</v>
      </c>
    </row>
    <row r="25" spans="1:8" s="7" customFormat="1" ht="54">
      <c r="A25" s="14" t="s">
        <v>166</v>
      </c>
      <c r="B25" s="16" t="s">
        <v>26</v>
      </c>
      <c r="C25" s="15" t="s">
        <v>213</v>
      </c>
      <c r="D25" s="15">
        <v>4</v>
      </c>
      <c r="E25" s="15">
        <v>4</v>
      </c>
      <c r="F25" s="13">
        <f t="shared" si="1"/>
        <v>16</v>
      </c>
      <c r="G25" s="15" t="s">
        <v>215</v>
      </c>
      <c r="H25" s="15" t="s">
        <v>187</v>
      </c>
    </row>
    <row r="26" spans="1:8" s="7" customFormat="1" ht="40.5">
      <c r="A26" s="14" t="s">
        <v>167</v>
      </c>
      <c r="B26" s="16" t="s">
        <v>17</v>
      </c>
      <c r="C26" s="15" t="s">
        <v>186</v>
      </c>
      <c r="D26" s="15">
        <v>4</v>
      </c>
      <c r="E26" s="15">
        <v>4</v>
      </c>
      <c r="F26" s="13">
        <f t="shared" si="1"/>
        <v>16</v>
      </c>
      <c r="G26" s="15" t="s">
        <v>216</v>
      </c>
      <c r="H26" s="15" t="s">
        <v>188</v>
      </c>
    </row>
    <row r="27" spans="1:8" s="7" customFormat="1" ht="60" customHeight="1">
      <c r="A27" s="14" t="s">
        <v>168</v>
      </c>
      <c r="B27" s="16" t="s">
        <v>35</v>
      </c>
      <c r="C27" s="15" t="s">
        <v>189</v>
      </c>
      <c r="D27" s="15">
        <v>2</v>
      </c>
      <c r="E27" s="15">
        <v>1</v>
      </c>
      <c r="F27" s="13">
        <f t="shared" si="1"/>
        <v>2</v>
      </c>
      <c r="G27" s="15" t="s">
        <v>217</v>
      </c>
      <c r="H27" s="15" t="s">
        <v>190</v>
      </c>
    </row>
    <row r="28" spans="1:8" s="7" customFormat="1" ht="40.5">
      <c r="A28" s="14" t="s">
        <v>169</v>
      </c>
      <c r="B28" s="16" t="s">
        <v>35</v>
      </c>
      <c r="C28" s="15" t="s">
        <v>191</v>
      </c>
      <c r="D28" s="15">
        <v>1</v>
      </c>
      <c r="E28" s="15">
        <v>1</v>
      </c>
      <c r="F28" s="13">
        <f t="shared" si="1"/>
        <v>1</v>
      </c>
      <c r="G28" s="15" t="s">
        <v>218</v>
      </c>
      <c r="H28" s="15" t="s">
        <v>192</v>
      </c>
    </row>
    <row r="29" spans="1:8" s="7" customFormat="1" ht="40.5">
      <c r="A29" s="14" t="s">
        <v>170</v>
      </c>
      <c r="B29" s="16" t="s">
        <v>23</v>
      </c>
      <c r="C29" s="15" t="s">
        <v>193</v>
      </c>
      <c r="D29" s="15">
        <v>1</v>
      </c>
      <c r="E29" s="15">
        <v>1</v>
      </c>
      <c r="F29" s="13">
        <f t="shared" si="1"/>
        <v>1</v>
      </c>
      <c r="G29" s="15" t="s">
        <v>219</v>
      </c>
      <c r="H29" s="15" t="s">
        <v>194</v>
      </c>
    </row>
    <row r="30" spans="1:8" s="7" customFormat="1" ht="40.5">
      <c r="A30" s="14" t="s">
        <v>171</v>
      </c>
      <c r="B30" s="16" t="s">
        <v>24</v>
      </c>
      <c r="C30" s="15" t="s">
        <v>195</v>
      </c>
      <c r="D30" s="15">
        <v>3</v>
      </c>
      <c r="E30" s="15">
        <v>3</v>
      </c>
      <c r="F30" s="13">
        <f t="shared" si="1"/>
        <v>9</v>
      </c>
      <c r="G30" s="15" t="s">
        <v>220</v>
      </c>
      <c r="H30" s="15" t="s">
        <v>196</v>
      </c>
    </row>
    <row r="31" spans="1:8" s="7" customFormat="1" ht="40.5">
      <c r="A31" s="14" t="s">
        <v>47</v>
      </c>
      <c r="B31" s="16" t="s">
        <v>23</v>
      </c>
      <c r="C31" s="15" t="s">
        <v>197</v>
      </c>
      <c r="D31" s="15">
        <v>1</v>
      </c>
      <c r="E31" s="15">
        <v>1</v>
      </c>
      <c r="F31" s="13">
        <f t="shared" si="1"/>
        <v>1</v>
      </c>
      <c r="G31" s="15" t="s">
        <v>221</v>
      </c>
      <c r="H31" s="15" t="s">
        <v>198</v>
      </c>
    </row>
    <row r="32" spans="1:8" s="7" customFormat="1" ht="40.5">
      <c r="A32" s="14" t="s">
        <v>48</v>
      </c>
      <c r="B32" s="16" t="s">
        <v>23</v>
      </c>
      <c r="C32" s="15" t="s">
        <v>199</v>
      </c>
      <c r="D32" s="15">
        <v>4</v>
      </c>
      <c r="E32" s="15">
        <v>3</v>
      </c>
      <c r="F32" s="13">
        <f t="shared" si="1"/>
        <v>12</v>
      </c>
      <c r="G32" s="15" t="s">
        <v>222</v>
      </c>
      <c r="H32" s="15" t="s">
        <v>200</v>
      </c>
    </row>
    <row r="33" spans="1:11" s="7" customFormat="1" ht="30">
      <c r="A33" s="14" t="s">
        <v>49</v>
      </c>
      <c r="B33" s="16" t="s">
        <v>23</v>
      </c>
      <c r="C33" s="15" t="s">
        <v>201</v>
      </c>
      <c r="D33" s="15">
        <v>3</v>
      </c>
      <c r="E33" s="15">
        <v>2</v>
      </c>
      <c r="F33" s="13">
        <f t="shared" si="1"/>
        <v>6</v>
      </c>
      <c r="G33" s="15" t="s">
        <v>223</v>
      </c>
      <c r="H33" s="15" t="s">
        <v>202</v>
      </c>
    </row>
    <row r="34" spans="1:11" s="7" customFormat="1">
      <c r="A34" s="14"/>
      <c r="B34" s="16"/>
      <c r="C34" s="15"/>
      <c r="D34" s="15"/>
      <c r="E34" s="15"/>
      <c r="F34" s="13"/>
      <c r="G34" s="15"/>
      <c r="H34" s="17"/>
    </row>
    <row r="35" spans="1:11" s="7" customFormat="1">
      <c r="A35" s="14"/>
      <c r="B35" s="16"/>
      <c r="C35" s="15"/>
      <c r="D35" s="15"/>
      <c r="E35" s="15"/>
      <c r="F35" s="13"/>
      <c r="G35" s="15"/>
      <c r="H35" s="17"/>
    </row>
    <row r="36" spans="1:11" s="7" customFormat="1">
      <c r="A36" s="14"/>
      <c r="B36" s="16"/>
      <c r="C36" s="15"/>
      <c r="D36" s="15"/>
      <c r="E36" s="15"/>
      <c r="F36" s="13"/>
      <c r="G36" s="15"/>
      <c r="H36" s="17"/>
    </row>
    <row r="37" spans="1:11" s="7" customFormat="1">
      <c r="A37" s="14"/>
      <c r="B37" s="16"/>
      <c r="C37" s="15"/>
      <c r="D37" s="15"/>
      <c r="E37" s="15"/>
      <c r="F37" s="13"/>
      <c r="G37" s="15"/>
      <c r="H37" s="17"/>
    </row>
    <row r="38" spans="1:11" s="7" customFormat="1">
      <c r="A38" s="14"/>
      <c r="B38" s="16"/>
      <c r="C38" s="15"/>
      <c r="D38" s="15"/>
      <c r="E38" s="15"/>
      <c r="F38" s="13"/>
      <c r="G38" s="15"/>
      <c r="H38" s="17"/>
    </row>
    <row r="39" spans="1:11" s="7" customFormat="1">
      <c r="A39" s="14"/>
      <c r="B39" s="16"/>
      <c r="C39" s="15"/>
      <c r="D39" s="15"/>
      <c r="E39" s="15"/>
      <c r="F39" s="13"/>
      <c r="G39" s="15"/>
      <c r="H39" s="17"/>
      <c r="I39" s="4"/>
      <c r="J39" s="4"/>
      <c r="K39" s="4"/>
    </row>
    <row r="40" spans="1:11" s="7" customFormat="1">
      <c r="A40" s="14"/>
      <c r="B40" s="16"/>
      <c r="C40" s="15"/>
      <c r="D40" s="15"/>
      <c r="E40" s="15"/>
      <c r="F40" s="13"/>
      <c r="G40" s="15"/>
      <c r="H40" s="17"/>
      <c r="I40" s="4"/>
      <c r="J40" s="4"/>
      <c r="K40" s="4"/>
    </row>
    <row r="41" spans="1:11" s="7" customFormat="1">
      <c r="A41" s="14"/>
      <c r="B41" s="16"/>
      <c r="C41" s="15"/>
      <c r="D41" s="15"/>
      <c r="E41" s="15"/>
      <c r="F41" s="13"/>
      <c r="G41" s="15"/>
      <c r="H41" s="17"/>
      <c r="I41" s="4"/>
      <c r="J41" s="4"/>
      <c r="K41" s="4"/>
    </row>
    <row r="42" spans="1:11" s="7" customFormat="1">
      <c r="A42" s="14"/>
      <c r="B42" s="16"/>
      <c r="C42" s="15"/>
      <c r="D42" s="15"/>
      <c r="E42" s="15"/>
      <c r="F42" s="13"/>
      <c r="G42" s="15"/>
      <c r="H42" s="17"/>
      <c r="I42" s="4"/>
      <c r="J42" s="4"/>
      <c r="K42" s="4"/>
    </row>
    <row r="43" spans="1:11" s="7" customFormat="1">
      <c r="A43" s="14"/>
      <c r="B43" s="16"/>
      <c r="C43" s="15"/>
      <c r="D43" s="15"/>
      <c r="E43" s="15"/>
      <c r="F43" s="13"/>
      <c r="G43" s="15"/>
      <c r="H43" s="17"/>
      <c r="I43" s="4"/>
      <c r="J43" s="4"/>
      <c r="K43" s="4"/>
    </row>
    <row r="44" spans="1:11" s="7" customFormat="1">
      <c r="A44" s="14"/>
      <c r="B44" s="16"/>
      <c r="C44" s="15"/>
      <c r="D44" s="15"/>
      <c r="E44" s="15"/>
      <c r="F44" s="13"/>
      <c r="G44" s="15"/>
      <c r="H44" s="17"/>
      <c r="I44" s="10"/>
      <c r="J44" s="10"/>
      <c r="K44" s="10"/>
    </row>
    <row r="45" spans="1:11" s="7" customFormat="1">
      <c r="A45" s="14"/>
      <c r="B45" s="16"/>
      <c r="C45" s="15"/>
      <c r="D45" s="15"/>
      <c r="E45" s="15"/>
      <c r="F45" s="13"/>
      <c r="G45" s="15"/>
      <c r="H45" s="17"/>
      <c r="I45" s="4"/>
      <c r="J45" s="4"/>
      <c r="K45" s="4"/>
    </row>
    <row r="46" spans="1:11" s="7" customFormat="1">
      <c r="A46" s="14"/>
      <c r="B46" s="16"/>
      <c r="C46" s="15"/>
      <c r="D46" s="15"/>
      <c r="E46" s="15"/>
      <c r="F46" s="13"/>
      <c r="G46" s="15"/>
      <c r="H46" s="17"/>
      <c r="I46" s="4"/>
      <c r="J46" s="4"/>
      <c r="K46" s="4"/>
    </row>
    <row r="47" spans="1:11" s="7" customFormat="1">
      <c r="A47" s="14"/>
      <c r="B47" s="16"/>
      <c r="C47" s="15"/>
      <c r="D47" s="15"/>
      <c r="E47" s="15"/>
      <c r="F47" s="13"/>
      <c r="G47" s="15"/>
      <c r="H47" s="17"/>
      <c r="I47" s="4"/>
      <c r="J47" s="4"/>
      <c r="K47" s="4"/>
    </row>
    <row r="48" spans="1:11" s="7" customFormat="1">
      <c r="A48" s="14"/>
      <c r="B48" s="16"/>
      <c r="C48" s="15"/>
      <c r="D48" s="15"/>
      <c r="E48" s="15"/>
      <c r="F48" s="13"/>
      <c r="G48" s="15"/>
      <c r="H48" s="17"/>
      <c r="I48" s="4"/>
      <c r="J48" s="4"/>
      <c r="K48" s="4"/>
    </row>
    <row r="49" spans="1:11" s="7" customFormat="1">
      <c r="A49" s="14"/>
      <c r="B49" s="16"/>
      <c r="C49" s="15"/>
      <c r="D49" s="15"/>
      <c r="E49" s="15"/>
      <c r="F49" s="13"/>
      <c r="G49" s="15"/>
      <c r="H49" s="17"/>
      <c r="I49" s="10"/>
      <c r="J49" s="10"/>
      <c r="K49" s="10"/>
    </row>
    <row r="50" spans="1:11" s="7" customFormat="1">
      <c r="A50" s="14"/>
      <c r="B50" s="16"/>
      <c r="C50" s="15"/>
      <c r="D50" s="15"/>
      <c r="E50" s="15"/>
      <c r="F50" s="13"/>
      <c r="G50" s="15"/>
      <c r="H50" s="17"/>
      <c r="I50" s="4"/>
      <c r="J50" s="4"/>
      <c r="K50" s="4"/>
    </row>
    <row r="51" spans="1:11">
      <c r="A51" s="14"/>
      <c r="B51" s="16"/>
      <c r="C51" s="15"/>
      <c r="D51" s="15"/>
      <c r="E51" s="15"/>
      <c r="F51" s="13"/>
      <c r="G51" s="15"/>
      <c r="H51" s="17"/>
    </row>
    <row r="52" spans="1:11">
      <c r="A52" s="14"/>
      <c r="B52" s="16"/>
      <c r="C52" s="15"/>
      <c r="D52" s="15"/>
      <c r="E52" s="15"/>
      <c r="F52" s="13"/>
      <c r="G52" s="15"/>
      <c r="H52" s="17"/>
    </row>
    <row r="53" spans="1:11">
      <c r="A53" s="14"/>
      <c r="B53" s="16"/>
      <c r="C53" s="15"/>
      <c r="D53" s="15"/>
      <c r="E53" s="15"/>
      <c r="F53" s="13"/>
      <c r="G53" s="15"/>
      <c r="H53" s="17"/>
    </row>
    <row r="54" spans="1:11">
      <c r="A54" s="14"/>
      <c r="B54" s="16"/>
      <c r="C54" s="15"/>
      <c r="D54" s="15"/>
      <c r="E54" s="15"/>
      <c r="F54" s="13"/>
      <c r="G54" s="15"/>
      <c r="H54" s="17"/>
    </row>
    <row r="55" spans="1:11">
      <c r="A55" s="14"/>
      <c r="B55" s="16"/>
      <c r="C55" s="15"/>
      <c r="D55" s="15"/>
      <c r="E55" s="15"/>
      <c r="F55" s="13"/>
      <c r="G55" s="15"/>
      <c r="H55" s="17"/>
      <c r="I55" s="10"/>
      <c r="J55" s="10"/>
      <c r="K55" s="10"/>
    </row>
    <row r="56" spans="1:11" s="10" customFormat="1">
      <c r="A56" s="14"/>
      <c r="B56" s="16"/>
      <c r="C56" s="15"/>
      <c r="D56" s="15"/>
      <c r="E56" s="15"/>
      <c r="F56" s="13"/>
      <c r="G56" s="15"/>
      <c r="H56" s="17"/>
      <c r="I56" s="4"/>
      <c r="J56" s="4"/>
      <c r="K56" s="4"/>
    </row>
    <row r="57" spans="1:11">
      <c r="A57" s="14"/>
      <c r="B57" s="16"/>
      <c r="C57" s="15"/>
      <c r="D57" s="15"/>
      <c r="E57" s="15"/>
      <c r="F57" s="13"/>
      <c r="G57" s="15"/>
      <c r="H57" s="17"/>
    </row>
    <row r="58" spans="1:11">
      <c r="A58" s="14"/>
      <c r="B58" s="16"/>
      <c r="C58" s="15"/>
      <c r="D58" s="15"/>
      <c r="E58" s="15"/>
      <c r="F58" s="13"/>
      <c r="G58" s="15"/>
      <c r="H58" s="17"/>
    </row>
    <row r="59" spans="1:11">
      <c r="A59" s="14"/>
      <c r="B59" s="16"/>
      <c r="C59" s="15"/>
      <c r="D59" s="15"/>
      <c r="E59" s="15"/>
      <c r="F59" s="13"/>
      <c r="G59" s="15"/>
      <c r="H59" s="17"/>
    </row>
    <row r="60" spans="1:11">
      <c r="A60" s="14"/>
      <c r="B60" s="16"/>
      <c r="C60" s="15"/>
      <c r="D60" s="15"/>
      <c r="E60" s="15"/>
      <c r="F60" s="13"/>
      <c r="G60" s="15"/>
      <c r="H60" s="17"/>
    </row>
    <row r="61" spans="1:11" s="10" customFormat="1">
      <c r="A61" s="14"/>
      <c r="B61" s="16"/>
      <c r="C61" s="15"/>
      <c r="D61" s="15"/>
      <c r="E61" s="15"/>
      <c r="F61" s="13"/>
      <c r="G61" s="15"/>
      <c r="H61" s="17"/>
      <c r="I61" s="4"/>
      <c r="J61" s="4"/>
      <c r="K61" s="4"/>
    </row>
    <row r="62" spans="1:11">
      <c r="A62" s="14"/>
      <c r="B62" s="16"/>
      <c r="C62" s="15"/>
      <c r="D62" s="15"/>
      <c r="E62" s="15"/>
      <c r="F62" s="13"/>
      <c r="G62" s="15"/>
      <c r="H62" s="17"/>
    </row>
    <row r="63" spans="1:11">
      <c r="A63" s="14"/>
      <c r="B63" s="16"/>
      <c r="C63" s="15"/>
      <c r="D63" s="15"/>
      <c r="E63" s="15"/>
      <c r="F63" s="13"/>
      <c r="G63" s="15"/>
      <c r="H63" s="17"/>
    </row>
    <row r="64" spans="1:11">
      <c r="A64" s="14"/>
      <c r="B64" s="16"/>
      <c r="C64" s="15"/>
      <c r="D64" s="15"/>
      <c r="E64" s="15"/>
      <c r="F64" s="13"/>
      <c r="G64" s="15"/>
      <c r="H64" s="17"/>
    </row>
    <row r="65" spans="1:11">
      <c r="A65" s="14"/>
      <c r="B65" s="16"/>
      <c r="C65" s="15"/>
      <c r="D65" s="15"/>
      <c r="E65" s="15"/>
      <c r="F65" s="13"/>
      <c r="G65" s="15"/>
      <c r="H65" s="17"/>
    </row>
    <row r="66" spans="1:11">
      <c r="A66" s="14"/>
      <c r="B66" s="16"/>
      <c r="C66" s="15"/>
      <c r="D66" s="15"/>
      <c r="E66" s="15"/>
      <c r="F66" s="13"/>
      <c r="G66" s="15"/>
      <c r="H66" s="17"/>
    </row>
    <row r="67" spans="1:11" s="10" customFormat="1">
      <c r="A67" s="14"/>
      <c r="B67" s="16"/>
      <c r="C67" s="15"/>
      <c r="D67" s="15"/>
      <c r="E67" s="15"/>
      <c r="F67" s="13"/>
      <c r="G67" s="15"/>
      <c r="H67" s="17"/>
      <c r="I67" s="4"/>
      <c r="J67" s="4"/>
      <c r="K67" s="4"/>
    </row>
    <row r="68" spans="1:11">
      <c r="A68" s="14"/>
      <c r="B68" s="16"/>
      <c r="C68" s="15"/>
      <c r="D68" s="15"/>
      <c r="E68" s="15"/>
      <c r="F68" s="13"/>
      <c r="G68" s="15"/>
      <c r="H68" s="17"/>
    </row>
    <row r="69" spans="1:11">
      <c r="A69" s="14"/>
      <c r="B69" s="16"/>
      <c r="C69" s="15"/>
      <c r="D69" s="15"/>
      <c r="E69" s="15"/>
      <c r="F69" s="13"/>
      <c r="G69" s="15"/>
      <c r="H69" s="17"/>
    </row>
    <row r="70" spans="1:11">
      <c r="A70" s="14"/>
      <c r="B70" s="16"/>
      <c r="C70" s="15"/>
      <c r="D70" s="15"/>
      <c r="E70" s="15"/>
      <c r="F70" s="13"/>
      <c r="G70" s="15"/>
      <c r="H70" s="17"/>
    </row>
    <row r="71" spans="1:11">
      <c r="A71" s="14"/>
      <c r="B71" s="16"/>
      <c r="C71" s="15"/>
      <c r="D71" s="15"/>
      <c r="E71" s="15"/>
      <c r="F71" s="13"/>
      <c r="G71" s="15"/>
      <c r="H71" s="17"/>
    </row>
    <row r="72" spans="1:11">
      <c r="A72" s="14"/>
      <c r="B72" s="16"/>
      <c r="C72" s="15"/>
      <c r="D72" s="15"/>
      <c r="E72" s="15"/>
      <c r="F72" s="13"/>
      <c r="G72" s="15"/>
      <c r="H72" s="17"/>
    </row>
    <row r="73" spans="1:11">
      <c r="A73" s="14"/>
      <c r="B73" s="16"/>
      <c r="C73" s="15"/>
      <c r="D73" s="15"/>
      <c r="E73" s="15"/>
      <c r="F73" s="13"/>
      <c r="G73" s="15"/>
      <c r="H73" s="17"/>
    </row>
    <row r="74" spans="1:11">
      <c r="A74" s="14"/>
      <c r="B74" s="16"/>
      <c r="C74" s="15"/>
      <c r="D74" s="15"/>
      <c r="E74" s="15"/>
      <c r="F74" s="13"/>
      <c r="G74" s="15"/>
      <c r="H74" s="17"/>
    </row>
    <row r="75" spans="1:11">
      <c r="A75" s="14"/>
      <c r="B75" s="16"/>
      <c r="C75" s="15"/>
      <c r="D75" s="15"/>
      <c r="E75" s="15"/>
      <c r="F75" s="13"/>
      <c r="G75" s="15"/>
      <c r="H75" s="17"/>
    </row>
    <row r="76" spans="1:11">
      <c r="A76" s="14"/>
      <c r="B76" s="16"/>
      <c r="C76" s="15"/>
      <c r="D76" s="15"/>
      <c r="E76" s="15"/>
      <c r="F76" s="13"/>
      <c r="G76" s="15"/>
      <c r="H76" s="17"/>
    </row>
    <row r="77" spans="1:11">
      <c r="A77" s="14"/>
      <c r="B77" s="16"/>
      <c r="C77" s="15"/>
      <c r="D77" s="15"/>
      <c r="E77" s="15"/>
      <c r="F77" s="13"/>
      <c r="G77" s="15"/>
      <c r="H77" s="17"/>
    </row>
    <row r="78" spans="1:11">
      <c r="A78" s="14"/>
      <c r="B78" s="16"/>
      <c r="C78" s="15"/>
      <c r="D78" s="15"/>
      <c r="E78" s="15"/>
      <c r="F78" s="13"/>
      <c r="G78" s="15"/>
      <c r="H78" s="17"/>
    </row>
    <row r="79" spans="1:11">
      <c r="A79" s="14"/>
      <c r="B79" s="16"/>
      <c r="C79" s="15"/>
      <c r="D79" s="15"/>
      <c r="E79" s="15"/>
      <c r="F79" s="13"/>
      <c r="G79" s="15"/>
      <c r="H79" s="17"/>
    </row>
    <row r="80" spans="1:11">
      <c r="A80" s="14"/>
      <c r="B80" s="16"/>
      <c r="C80" s="15"/>
      <c r="D80" s="15"/>
      <c r="E80" s="15"/>
      <c r="F80" s="13"/>
      <c r="G80" s="15"/>
      <c r="H80" s="17"/>
    </row>
    <row r="81" spans="1:8">
      <c r="A81" s="14"/>
      <c r="B81" s="16"/>
      <c r="C81" s="15"/>
      <c r="D81" s="15"/>
      <c r="E81" s="15"/>
      <c r="F81" s="13"/>
      <c r="G81" s="15"/>
      <c r="H81" s="17"/>
    </row>
    <row r="82" spans="1:8">
      <c r="A82" s="14"/>
      <c r="B82" s="16"/>
      <c r="C82" s="15"/>
      <c r="D82" s="15"/>
      <c r="E82" s="15"/>
      <c r="F82" s="13"/>
      <c r="G82" s="15"/>
      <c r="H82" s="17"/>
    </row>
    <row r="83" spans="1:8">
      <c r="A83" s="14"/>
      <c r="B83" s="16"/>
      <c r="C83" s="15"/>
      <c r="D83" s="15"/>
      <c r="E83" s="15"/>
      <c r="F83" s="13"/>
      <c r="G83" s="15"/>
      <c r="H83" s="17"/>
    </row>
    <row r="84" spans="1:8">
      <c r="A84" s="14"/>
      <c r="B84" s="16"/>
      <c r="C84" s="15"/>
      <c r="D84" s="15"/>
      <c r="E84" s="15"/>
      <c r="F84" s="13"/>
      <c r="G84" s="15"/>
      <c r="H84" s="17"/>
    </row>
    <row r="85" spans="1:8">
      <c r="A85" s="14"/>
      <c r="B85" s="16"/>
      <c r="C85" s="15"/>
      <c r="D85" s="15"/>
      <c r="E85" s="15"/>
      <c r="F85" s="13"/>
      <c r="G85" s="15"/>
      <c r="H85" s="17"/>
    </row>
    <row r="86" spans="1:8">
      <c r="A86" s="14"/>
      <c r="B86" s="16"/>
      <c r="C86" s="15"/>
      <c r="D86" s="15"/>
      <c r="E86" s="15"/>
      <c r="F86" s="13"/>
      <c r="G86" s="15"/>
      <c r="H86" s="17"/>
    </row>
    <row r="87" spans="1:8">
      <c r="A87" s="14"/>
      <c r="B87" s="16"/>
      <c r="C87" s="15"/>
      <c r="D87" s="15"/>
      <c r="E87" s="15"/>
      <c r="F87" s="13"/>
      <c r="G87" s="15"/>
      <c r="H87" s="17"/>
    </row>
    <row r="88" spans="1:8">
      <c r="A88" s="14"/>
      <c r="B88" s="16"/>
      <c r="C88" s="15"/>
      <c r="D88" s="15"/>
      <c r="E88" s="15"/>
      <c r="F88" s="13"/>
      <c r="G88" s="15"/>
      <c r="H88" s="17"/>
    </row>
    <row r="89" spans="1:8">
      <c r="A89" s="14"/>
      <c r="B89" s="16"/>
      <c r="C89" s="15"/>
      <c r="D89" s="15"/>
      <c r="E89" s="15"/>
      <c r="F89" s="13"/>
      <c r="G89" s="15"/>
      <c r="H89" s="17"/>
    </row>
    <row r="90" spans="1:8">
      <c r="A90" s="14"/>
      <c r="B90" s="16"/>
      <c r="C90" s="15"/>
      <c r="D90" s="15"/>
      <c r="E90" s="15"/>
      <c r="F90" s="13"/>
      <c r="G90" s="15"/>
      <c r="H90" s="17"/>
    </row>
    <row r="91" spans="1:8">
      <c r="A91" s="14"/>
      <c r="B91" s="16"/>
      <c r="C91" s="15"/>
      <c r="D91" s="15"/>
      <c r="E91" s="15"/>
      <c r="F91" s="13"/>
      <c r="G91" s="15"/>
      <c r="H91" s="17"/>
    </row>
    <row r="92" spans="1:8">
      <c r="A92" s="14"/>
      <c r="B92" s="16"/>
      <c r="C92" s="15"/>
      <c r="D92" s="15"/>
      <c r="E92" s="15"/>
      <c r="F92" s="13"/>
      <c r="G92" s="15"/>
      <c r="H92" s="17"/>
    </row>
    <row r="93" spans="1:8">
      <c r="A93" s="14"/>
      <c r="B93" s="16"/>
      <c r="C93" s="15"/>
      <c r="D93" s="15"/>
      <c r="E93" s="15"/>
      <c r="F93" s="13"/>
      <c r="G93" s="15"/>
      <c r="H93" s="17"/>
    </row>
    <row r="94" spans="1:8">
      <c r="A94" s="14"/>
      <c r="B94" s="16"/>
      <c r="C94" s="15"/>
      <c r="D94" s="15"/>
      <c r="E94" s="15"/>
      <c r="F94" s="13"/>
      <c r="G94" s="15"/>
      <c r="H94" s="17"/>
    </row>
    <row r="95" spans="1:8">
      <c r="A95" s="14"/>
      <c r="B95" s="16"/>
      <c r="C95" s="15"/>
      <c r="D95" s="15"/>
      <c r="E95" s="15"/>
      <c r="F95" s="13"/>
      <c r="G95" s="15"/>
      <c r="H95" s="17"/>
    </row>
    <row r="96" spans="1:8">
      <c r="A96" s="14"/>
      <c r="B96" s="16"/>
      <c r="C96" s="15"/>
      <c r="D96" s="15"/>
      <c r="E96" s="15"/>
      <c r="F96" s="13"/>
      <c r="G96" s="15"/>
      <c r="H96" s="17"/>
    </row>
    <row r="97" spans="1:11">
      <c r="A97" s="14"/>
      <c r="B97" s="16"/>
      <c r="C97" s="15"/>
      <c r="D97" s="15"/>
      <c r="E97" s="15"/>
      <c r="F97" s="13"/>
      <c r="G97" s="15"/>
      <c r="H97" s="17"/>
      <c r="I97" s="7"/>
      <c r="J97" s="7"/>
      <c r="K97" s="7"/>
    </row>
    <row r="98" spans="1:11">
      <c r="A98" s="14"/>
      <c r="B98" s="16"/>
      <c r="C98" s="15"/>
      <c r="D98" s="15"/>
      <c r="E98" s="15"/>
      <c r="F98" s="13"/>
      <c r="G98" s="15"/>
      <c r="H98" s="17"/>
    </row>
    <row r="99" spans="1:11">
      <c r="A99" s="14"/>
      <c r="B99" s="16"/>
      <c r="C99" s="15"/>
      <c r="D99" s="15"/>
      <c r="E99" s="15"/>
      <c r="F99" s="13"/>
      <c r="G99" s="15"/>
      <c r="H99" s="17"/>
    </row>
    <row r="100" spans="1:11">
      <c r="A100" s="14"/>
      <c r="B100" s="16"/>
      <c r="C100" s="15"/>
      <c r="D100" s="15"/>
      <c r="E100" s="15"/>
      <c r="F100" s="13"/>
      <c r="G100" s="15"/>
      <c r="H100" s="17"/>
    </row>
    <row r="101" spans="1:11">
      <c r="A101" s="14"/>
      <c r="B101" s="16"/>
      <c r="C101" s="15"/>
      <c r="D101" s="15"/>
      <c r="E101" s="15"/>
      <c r="F101" s="13"/>
      <c r="G101" s="15"/>
      <c r="H101" s="17"/>
    </row>
    <row r="102" spans="1:11">
      <c r="A102" s="14"/>
      <c r="B102" s="16"/>
      <c r="C102" s="15"/>
      <c r="D102" s="15"/>
      <c r="E102" s="15"/>
      <c r="F102" s="13"/>
      <c r="G102" s="15"/>
      <c r="H102" s="17"/>
    </row>
    <row r="103" spans="1:11">
      <c r="A103" s="14"/>
      <c r="B103" s="16"/>
      <c r="C103" s="15"/>
      <c r="D103" s="15"/>
      <c r="E103" s="15"/>
      <c r="F103" s="13"/>
      <c r="G103" s="15"/>
      <c r="H103" s="17"/>
    </row>
    <row r="104" spans="1:11">
      <c r="A104" s="14"/>
      <c r="B104" s="16"/>
      <c r="C104" s="15"/>
      <c r="D104" s="15"/>
      <c r="E104" s="15"/>
      <c r="F104" s="13"/>
      <c r="G104" s="15"/>
      <c r="H104" s="17"/>
    </row>
    <row r="105" spans="1:11">
      <c r="A105" s="14"/>
      <c r="B105" s="16"/>
      <c r="C105" s="15"/>
      <c r="D105" s="15"/>
      <c r="E105" s="15"/>
      <c r="F105" s="13"/>
      <c r="G105" s="15"/>
      <c r="H105" s="17"/>
    </row>
    <row r="106" spans="1:11">
      <c r="A106" s="14"/>
      <c r="B106" s="16"/>
      <c r="C106" s="15"/>
      <c r="D106" s="15"/>
      <c r="E106" s="15"/>
      <c r="F106" s="13"/>
      <c r="G106" s="15"/>
      <c r="H106" s="17"/>
    </row>
    <row r="107" spans="1:11">
      <c r="A107" s="14"/>
      <c r="B107" s="16"/>
      <c r="C107" s="15"/>
      <c r="D107" s="15"/>
      <c r="E107" s="15"/>
      <c r="F107" s="13"/>
      <c r="G107" s="15"/>
      <c r="H107" s="17"/>
    </row>
    <row r="108" spans="1:11">
      <c r="A108" s="14"/>
      <c r="B108" s="16"/>
      <c r="C108" s="15"/>
      <c r="D108" s="15"/>
      <c r="E108" s="15"/>
      <c r="F108" s="13"/>
      <c r="G108" s="15"/>
      <c r="H108" s="17"/>
    </row>
    <row r="109" spans="1:11" s="7" customFormat="1">
      <c r="A109" s="14"/>
      <c r="B109" s="16"/>
      <c r="C109" s="15"/>
      <c r="D109" s="15"/>
      <c r="E109" s="15"/>
      <c r="F109" s="13"/>
      <c r="G109" s="15"/>
      <c r="H109" s="17"/>
      <c r="I109" s="4"/>
      <c r="J109" s="4"/>
      <c r="K109" s="4"/>
    </row>
    <row r="110" spans="1:11">
      <c r="A110" s="14"/>
      <c r="B110" s="16"/>
      <c r="C110" s="15"/>
      <c r="D110" s="15"/>
      <c r="E110" s="15"/>
      <c r="F110" s="13"/>
      <c r="G110" s="15"/>
      <c r="H110" s="17"/>
    </row>
    <row r="111" spans="1:11">
      <c r="A111" s="14"/>
      <c r="B111" s="16"/>
      <c r="C111" s="15"/>
      <c r="D111" s="15"/>
      <c r="E111" s="15"/>
      <c r="F111" s="13"/>
      <c r="G111" s="15"/>
      <c r="H111" s="17"/>
    </row>
    <row r="112" spans="1:11">
      <c r="A112" s="14"/>
      <c r="B112" s="16"/>
      <c r="C112" s="15"/>
      <c r="D112" s="15"/>
      <c r="E112" s="15"/>
      <c r="F112" s="13"/>
      <c r="G112" s="15"/>
      <c r="H112" s="17"/>
    </row>
    <row r="113" spans="1:8">
      <c r="A113" s="14"/>
      <c r="B113" s="16"/>
      <c r="C113" s="15"/>
      <c r="D113" s="15"/>
      <c r="E113" s="15"/>
      <c r="F113" s="13"/>
      <c r="G113" s="15"/>
      <c r="H113" s="17"/>
    </row>
    <row r="114" spans="1:8">
      <c r="A114" s="14"/>
      <c r="B114" s="16"/>
      <c r="C114" s="15"/>
      <c r="D114" s="15"/>
      <c r="E114" s="15"/>
      <c r="F114" s="13"/>
      <c r="G114" s="15"/>
      <c r="H114" s="17"/>
    </row>
    <row r="115" spans="1:8">
      <c r="A115" s="14"/>
      <c r="B115" s="16"/>
      <c r="C115" s="15"/>
      <c r="D115" s="15"/>
      <c r="E115" s="15"/>
      <c r="F115" s="13"/>
      <c r="G115" s="15"/>
      <c r="H115" s="17"/>
    </row>
    <row r="116" spans="1:8">
      <c r="A116" s="14"/>
      <c r="B116" s="16"/>
      <c r="C116" s="15"/>
      <c r="D116" s="15"/>
      <c r="E116" s="15"/>
      <c r="F116" s="13"/>
      <c r="G116" s="15"/>
      <c r="H116" s="17"/>
    </row>
    <row r="117" spans="1:8">
      <c r="A117" s="14"/>
      <c r="B117" s="16"/>
      <c r="C117" s="15"/>
      <c r="D117" s="15"/>
      <c r="E117" s="15"/>
      <c r="F117" s="13"/>
      <c r="G117" s="15"/>
      <c r="H117" s="17"/>
    </row>
    <row r="118" spans="1:8">
      <c r="A118" s="14"/>
      <c r="B118" s="16"/>
      <c r="C118" s="15"/>
      <c r="D118" s="15"/>
      <c r="E118" s="15"/>
      <c r="F118" s="13"/>
      <c r="G118" s="15"/>
      <c r="H118" s="17"/>
    </row>
    <row r="119" spans="1:8">
      <c r="A119" s="14"/>
      <c r="B119" s="16"/>
      <c r="C119" s="15"/>
      <c r="D119" s="15"/>
      <c r="E119" s="15"/>
      <c r="F119" s="13"/>
      <c r="G119" s="15"/>
      <c r="H119" s="17"/>
    </row>
    <row r="120" spans="1:8">
      <c r="A120" s="14"/>
      <c r="B120" s="16"/>
      <c r="C120" s="15"/>
      <c r="D120" s="15"/>
      <c r="E120" s="15"/>
      <c r="F120" s="13"/>
      <c r="G120" s="15"/>
      <c r="H120" s="17"/>
    </row>
    <row r="121" spans="1:8">
      <c r="A121" s="14"/>
      <c r="B121" s="16"/>
      <c r="C121" s="15"/>
      <c r="D121" s="15"/>
      <c r="E121" s="15"/>
      <c r="F121" s="13"/>
      <c r="G121" s="15"/>
      <c r="H121" s="17"/>
    </row>
    <row r="122" spans="1:8">
      <c r="A122" s="14"/>
      <c r="B122" s="16"/>
      <c r="C122" s="15"/>
      <c r="D122" s="15"/>
      <c r="E122" s="15"/>
      <c r="F122" s="13"/>
      <c r="G122" s="15"/>
      <c r="H122" s="17"/>
    </row>
    <row r="123" spans="1:8">
      <c r="A123" s="14"/>
      <c r="B123" s="16"/>
      <c r="C123" s="15"/>
      <c r="D123" s="15"/>
      <c r="E123" s="15"/>
      <c r="F123" s="13"/>
      <c r="G123" s="15"/>
      <c r="H123" s="17"/>
    </row>
    <row r="124" spans="1:8">
      <c r="A124" s="14"/>
      <c r="B124" s="16"/>
      <c r="C124" s="15"/>
      <c r="D124" s="15"/>
      <c r="E124" s="15"/>
      <c r="F124" s="13"/>
      <c r="G124" s="15"/>
      <c r="H124" s="17"/>
    </row>
    <row r="125" spans="1:8">
      <c r="A125" s="14"/>
      <c r="B125" s="16"/>
      <c r="C125" s="15"/>
      <c r="D125" s="15"/>
      <c r="E125" s="15"/>
      <c r="F125" s="13"/>
      <c r="G125" s="15"/>
      <c r="H125" s="17"/>
    </row>
    <row r="126" spans="1:8">
      <c r="A126" s="14"/>
      <c r="B126" s="16"/>
      <c r="C126" s="15"/>
      <c r="D126" s="15"/>
      <c r="E126" s="15"/>
      <c r="F126" s="13"/>
      <c r="G126" s="15"/>
      <c r="H126" s="17"/>
    </row>
    <row r="127" spans="1:8">
      <c r="A127" s="14"/>
      <c r="B127" s="16"/>
      <c r="C127" s="15"/>
      <c r="D127" s="15"/>
      <c r="E127" s="15"/>
      <c r="F127" s="13"/>
      <c r="G127" s="15"/>
      <c r="H127" s="17"/>
    </row>
    <row r="128" spans="1:8">
      <c r="A128" s="14"/>
      <c r="B128" s="16"/>
      <c r="C128" s="15"/>
      <c r="D128" s="15"/>
      <c r="E128" s="15"/>
      <c r="F128" s="13"/>
      <c r="G128" s="15"/>
      <c r="H128" s="17"/>
    </row>
    <row r="129" spans="1:8">
      <c r="A129" s="14"/>
      <c r="B129" s="16"/>
      <c r="C129" s="15"/>
      <c r="D129" s="15"/>
      <c r="E129" s="15"/>
      <c r="F129" s="13"/>
      <c r="G129" s="15"/>
      <c r="H129" s="17"/>
    </row>
    <row r="130" spans="1:8">
      <c r="A130" s="14"/>
      <c r="B130" s="16"/>
      <c r="C130" s="15"/>
      <c r="D130" s="15"/>
      <c r="E130" s="15"/>
      <c r="F130" s="13"/>
      <c r="G130" s="15"/>
      <c r="H130" s="17"/>
    </row>
    <row r="131" spans="1:8">
      <c r="A131" s="14"/>
      <c r="B131" s="16"/>
      <c r="C131" s="15"/>
      <c r="D131" s="15"/>
      <c r="E131" s="15"/>
      <c r="F131" s="13"/>
      <c r="G131" s="15"/>
      <c r="H131" s="17"/>
    </row>
    <row r="132" spans="1:8">
      <c r="A132" s="14"/>
      <c r="B132" s="16"/>
      <c r="C132" s="15"/>
      <c r="D132" s="15"/>
      <c r="E132" s="15"/>
      <c r="F132" s="13"/>
      <c r="G132" s="15"/>
      <c r="H132" s="17"/>
    </row>
    <row r="133" spans="1:8">
      <c r="A133" s="14"/>
      <c r="B133" s="16"/>
      <c r="C133" s="15"/>
      <c r="D133" s="15"/>
      <c r="E133" s="15"/>
      <c r="F133" s="13"/>
      <c r="G133" s="15"/>
      <c r="H133" s="17"/>
    </row>
    <row r="134" spans="1:8">
      <c r="A134" s="14"/>
      <c r="B134" s="16"/>
      <c r="C134" s="15"/>
      <c r="D134" s="15"/>
      <c r="E134" s="15"/>
      <c r="F134" s="13"/>
      <c r="G134" s="15"/>
      <c r="H134" s="17"/>
    </row>
    <row r="135" spans="1:8">
      <c r="A135" s="14"/>
      <c r="B135" s="16"/>
      <c r="C135" s="15"/>
      <c r="D135" s="15"/>
      <c r="E135" s="15"/>
      <c r="F135" s="13"/>
      <c r="G135" s="15"/>
      <c r="H135" s="17"/>
    </row>
    <row r="136" spans="1:8">
      <c r="A136" s="14"/>
      <c r="B136" s="16"/>
      <c r="C136" s="15"/>
      <c r="D136" s="15"/>
      <c r="E136" s="15"/>
      <c r="F136" s="13"/>
      <c r="G136" s="15"/>
      <c r="H136" s="17"/>
    </row>
    <row r="137" spans="1:8">
      <c r="A137" s="14"/>
      <c r="B137" s="16"/>
      <c r="C137" s="15"/>
      <c r="D137" s="15"/>
      <c r="E137" s="15"/>
      <c r="F137" s="13"/>
      <c r="G137" s="15"/>
      <c r="H137" s="17"/>
    </row>
    <row r="138" spans="1:8">
      <c r="A138" s="14"/>
      <c r="B138" s="16"/>
      <c r="C138" s="15"/>
      <c r="D138" s="15"/>
      <c r="E138" s="15"/>
      <c r="F138" s="13"/>
      <c r="G138" s="15"/>
      <c r="H138" s="17"/>
    </row>
    <row r="139" spans="1:8">
      <c r="A139" s="14"/>
      <c r="B139" s="16"/>
      <c r="C139" s="15"/>
      <c r="D139" s="15"/>
      <c r="E139" s="15"/>
      <c r="F139" s="13"/>
      <c r="G139" s="15"/>
      <c r="H139" s="17"/>
    </row>
    <row r="140" spans="1:8">
      <c r="A140" s="14"/>
      <c r="B140" s="16"/>
      <c r="C140" s="15"/>
      <c r="D140" s="15"/>
      <c r="E140" s="15"/>
      <c r="F140" s="13"/>
      <c r="G140" s="15"/>
      <c r="H140" s="17"/>
    </row>
    <row r="141" spans="1:8">
      <c r="A141" s="14"/>
      <c r="B141" s="16"/>
      <c r="C141" s="15"/>
      <c r="D141" s="15"/>
      <c r="E141" s="15"/>
      <c r="F141" s="13"/>
      <c r="G141" s="15"/>
      <c r="H141" s="17"/>
    </row>
    <row r="142" spans="1:8">
      <c r="A142" s="14"/>
      <c r="B142" s="16"/>
      <c r="C142" s="15"/>
      <c r="D142" s="15"/>
      <c r="E142" s="15"/>
      <c r="F142" s="13"/>
      <c r="G142" s="15"/>
      <c r="H142" s="17"/>
    </row>
    <row r="143" spans="1:8">
      <c r="A143" s="14"/>
      <c r="B143" s="16"/>
      <c r="C143" s="15"/>
      <c r="D143" s="15"/>
      <c r="E143" s="15"/>
      <c r="F143" s="13"/>
      <c r="G143" s="15"/>
      <c r="H143" s="17"/>
    </row>
    <row r="144" spans="1:8">
      <c r="A144" s="14"/>
      <c r="B144" s="16"/>
      <c r="C144" s="15"/>
      <c r="D144" s="15"/>
      <c r="E144" s="15"/>
      <c r="F144" s="13"/>
      <c r="G144" s="15"/>
      <c r="H144" s="17"/>
    </row>
    <row r="145" spans="1:8">
      <c r="A145" s="14"/>
      <c r="B145" s="16"/>
      <c r="C145" s="15"/>
      <c r="D145" s="15"/>
      <c r="E145" s="15"/>
      <c r="F145" s="13"/>
      <c r="G145" s="15"/>
      <c r="H145" s="17"/>
    </row>
    <row r="146" spans="1:8">
      <c r="A146" s="14"/>
      <c r="B146" s="16"/>
      <c r="C146" s="15"/>
      <c r="D146" s="15"/>
      <c r="E146" s="15"/>
      <c r="F146" s="13"/>
      <c r="G146" s="15"/>
      <c r="H146" s="17"/>
    </row>
    <row r="147" spans="1:8">
      <c r="A147" s="14"/>
      <c r="B147" s="16"/>
      <c r="C147" s="15"/>
      <c r="D147" s="15"/>
      <c r="E147" s="15"/>
      <c r="F147" s="13"/>
      <c r="G147" s="15"/>
      <c r="H147" s="17"/>
    </row>
    <row r="148" spans="1:8">
      <c r="A148" s="14"/>
      <c r="B148" s="16"/>
      <c r="C148" s="15"/>
      <c r="D148" s="15"/>
      <c r="E148" s="15"/>
      <c r="F148" s="13"/>
      <c r="G148" s="15"/>
      <c r="H148" s="17"/>
    </row>
    <row r="149" spans="1:8">
      <c r="A149" s="14"/>
      <c r="B149" s="16"/>
      <c r="C149" s="15"/>
      <c r="D149" s="15"/>
      <c r="E149" s="15"/>
      <c r="F149" s="13"/>
      <c r="G149" s="15"/>
      <c r="H149" s="17"/>
    </row>
    <row r="150" spans="1:8">
      <c r="A150" s="14"/>
      <c r="B150" s="16"/>
      <c r="C150" s="15"/>
      <c r="D150" s="15"/>
      <c r="E150" s="15"/>
      <c r="F150" s="13"/>
      <c r="G150" s="15"/>
      <c r="H150" s="17"/>
    </row>
    <row r="151" spans="1:8">
      <c r="A151" s="14"/>
      <c r="B151" s="16"/>
      <c r="C151" s="15"/>
      <c r="D151" s="15"/>
      <c r="E151" s="15"/>
      <c r="F151" s="13"/>
      <c r="G151" s="15"/>
      <c r="H151" s="17"/>
    </row>
    <row r="152" spans="1:8">
      <c r="A152" s="14"/>
      <c r="B152" s="16"/>
      <c r="C152" s="15"/>
      <c r="D152" s="15"/>
      <c r="E152" s="15"/>
      <c r="F152" s="13"/>
      <c r="G152" s="15"/>
      <c r="H152" s="17"/>
    </row>
    <row r="153" spans="1:8">
      <c r="A153" s="14"/>
      <c r="B153" s="16"/>
      <c r="C153" s="15"/>
      <c r="D153" s="15"/>
      <c r="E153" s="15"/>
      <c r="F153" s="13"/>
      <c r="G153" s="15"/>
      <c r="H153" s="17"/>
    </row>
    <row r="154" spans="1:8">
      <c r="A154" s="14"/>
      <c r="B154" s="16"/>
      <c r="C154" s="15"/>
      <c r="D154" s="15"/>
      <c r="E154" s="15"/>
      <c r="F154" s="13"/>
      <c r="G154" s="15"/>
      <c r="H154" s="17"/>
    </row>
    <row r="155" spans="1:8">
      <c r="A155" s="14"/>
      <c r="B155" s="16"/>
      <c r="C155" s="15"/>
      <c r="D155" s="15"/>
      <c r="E155" s="15"/>
      <c r="F155" s="13"/>
      <c r="G155" s="15"/>
      <c r="H155" s="17"/>
    </row>
    <row r="156" spans="1:8">
      <c r="A156" s="14"/>
      <c r="B156" s="16"/>
      <c r="C156" s="15"/>
      <c r="D156" s="15"/>
      <c r="E156" s="15"/>
      <c r="F156" s="13"/>
      <c r="G156" s="15"/>
      <c r="H156" s="17"/>
    </row>
    <row r="157" spans="1:8">
      <c r="A157" s="14"/>
      <c r="B157" s="16"/>
      <c r="C157" s="15"/>
      <c r="D157" s="15"/>
      <c r="E157" s="15"/>
      <c r="F157" s="13"/>
      <c r="G157" s="15"/>
      <c r="H157" s="17"/>
    </row>
    <row r="158" spans="1:8">
      <c r="A158" s="14"/>
      <c r="B158" s="16"/>
      <c r="C158" s="15"/>
      <c r="D158" s="15"/>
      <c r="E158" s="15"/>
      <c r="F158" s="13"/>
      <c r="G158" s="15"/>
      <c r="H158" s="17"/>
    </row>
    <row r="159" spans="1:8">
      <c r="A159" s="14"/>
      <c r="B159" s="16"/>
      <c r="C159" s="15"/>
      <c r="D159" s="15"/>
      <c r="E159" s="15"/>
      <c r="F159" s="13"/>
      <c r="G159" s="15"/>
      <c r="H159" s="17"/>
    </row>
    <row r="160" spans="1:8">
      <c r="A160" s="14"/>
      <c r="B160" s="16"/>
      <c r="C160" s="15"/>
      <c r="D160" s="15"/>
      <c r="E160" s="15"/>
      <c r="F160" s="13"/>
      <c r="G160" s="15"/>
      <c r="H160" s="17"/>
    </row>
    <row r="161" spans="1:8">
      <c r="A161" s="14"/>
      <c r="B161" s="16"/>
      <c r="C161" s="15"/>
      <c r="D161" s="15"/>
      <c r="E161" s="15"/>
      <c r="F161" s="13"/>
      <c r="G161" s="15"/>
      <c r="H161" s="17"/>
    </row>
    <row r="162" spans="1:8">
      <c r="A162" s="14"/>
      <c r="B162" s="16"/>
      <c r="C162" s="15"/>
      <c r="D162" s="15"/>
      <c r="E162" s="15"/>
      <c r="F162" s="13"/>
      <c r="G162" s="15"/>
      <c r="H162" s="17"/>
    </row>
    <row r="163" spans="1:8">
      <c r="A163" s="14"/>
      <c r="B163" s="16"/>
      <c r="C163" s="15"/>
      <c r="D163" s="15"/>
      <c r="E163" s="15"/>
      <c r="F163" s="13"/>
      <c r="G163" s="15"/>
      <c r="H163" s="17"/>
    </row>
    <row r="164" spans="1:8">
      <c r="A164" s="14"/>
      <c r="B164" s="16"/>
      <c r="C164" s="15"/>
      <c r="D164" s="15"/>
      <c r="E164" s="15"/>
      <c r="F164" s="13"/>
      <c r="G164" s="15"/>
      <c r="H164" s="17"/>
    </row>
    <row r="165" spans="1:8">
      <c r="A165" s="14"/>
      <c r="B165" s="16"/>
      <c r="C165" s="15"/>
      <c r="D165" s="15"/>
      <c r="E165" s="15"/>
      <c r="F165" s="13"/>
      <c r="G165" s="15"/>
      <c r="H165" s="17"/>
    </row>
    <row r="166" spans="1:8">
      <c r="A166" s="14"/>
      <c r="B166" s="16"/>
      <c r="C166" s="15"/>
      <c r="D166" s="15"/>
      <c r="E166" s="15"/>
      <c r="F166" s="13"/>
      <c r="G166" s="15"/>
      <c r="H166" s="17"/>
    </row>
    <row r="167" spans="1:8">
      <c r="A167" s="14"/>
      <c r="B167" s="16"/>
      <c r="C167" s="15"/>
      <c r="D167" s="15"/>
      <c r="E167" s="15"/>
      <c r="F167" s="13"/>
      <c r="G167" s="15"/>
      <c r="H167" s="17"/>
    </row>
    <row r="168" spans="1:8">
      <c r="A168" s="14"/>
      <c r="B168" s="16"/>
      <c r="C168" s="15"/>
      <c r="D168" s="15"/>
      <c r="E168" s="15"/>
      <c r="F168" s="13"/>
      <c r="G168" s="15"/>
      <c r="H168" s="17"/>
    </row>
    <row r="169" spans="1:8">
      <c r="A169" s="14"/>
      <c r="B169" s="16"/>
      <c r="C169" s="15"/>
      <c r="D169" s="15"/>
      <c r="E169" s="15"/>
      <c r="F169" s="13"/>
      <c r="G169" s="15"/>
      <c r="H169" s="17"/>
    </row>
    <row r="170" spans="1:8">
      <c r="A170" s="14"/>
      <c r="B170" s="16"/>
      <c r="C170" s="15"/>
      <c r="D170" s="15"/>
      <c r="E170" s="15"/>
      <c r="F170" s="13"/>
      <c r="G170" s="15"/>
      <c r="H170" s="17"/>
    </row>
    <row r="171" spans="1:8">
      <c r="A171" s="14"/>
      <c r="B171" s="16"/>
      <c r="C171" s="15"/>
      <c r="D171" s="15"/>
      <c r="E171" s="15"/>
      <c r="F171" s="13"/>
      <c r="G171" s="15"/>
      <c r="H171" s="17"/>
    </row>
    <row r="172" spans="1:8">
      <c r="A172" s="14"/>
      <c r="B172" s="16"/>
      <c r="C172" s="15"/>
      <c r="D172" s="15"/>
      <c r="E172" s="15"/>
      <c r="F172" s="13"/>
      <c r="G172" s="15"/>
      <c r="H172" s="17"/>
    </row>
    <row r="173" spans="1:8">
      <c r="A173" s="14"/>
      <c r="B173" s="16"/>
      <c r="C173" s="15"/>
      <c r="D173" s="15"/>
      <c r="E173" s="15"/>
      <c r="F173" s="13"/>
      <c r="G173" s="15"/>
      <c r="H173" s="17"/>
    </row>
    <row r="174" spans="1:8">
      <c r="A174" s="14"/>
      <c r="B174" s="16"/>
      <c r="C174" s="15"/>
      <c r="D174" s="15"/>
      <c r="E174" s="15"/>
      <c r="F174" s="13"/>
      <c r="G174" s="15"/>
      <c r="H174" s="17"/>
    </row>
    <row r="175" spans="1:8">
      <c r="A175" s="14"/>
      <c r="B175" s="16"/>
      <c r="C175" s="15"/>
      <c r="D175" s="15"/>
      <c r="E175" s="15"/>
      <c r="F175" s="13"/>
      <c r="G175" s="15"/>
      <c r="H175" s="17"/>
    </row>
    <row r="176" spans="1:8">
      <c r="A176" s="14"/>
      <c r="B176" s="16"/>
      <c r="C176" s="15"/>
      <c r="D176" s="15"/>
      <c r="E176" s="15"/>
      <c r="F176" s="13"/>
      <c r="G176" s="15"/>
      <c r="H176" s="17"/>
    </row>
    <row r="177" spans="1:11">
      <c r="A177" s="14"/>
      <c r="B177" s="16"/>
      <c r="C177" s="15"/>
      <c r="D177" s="15"/>
      <c r="E177" s="15"/>
      <c r="F177" s="13"/>
      <c r="G177" s="15"/>
      <c r="H177" s="17"/>
    </row>
    <row r="178" spans="1:11">
      <c r="A178" s="14"/>
      <c r="B178" s="16"/>
      <c r="C178" s="15"/>
      <c r="D178" s="15"/>
      <c r="E178" s="15"/>
      <c r="F178" s="13"/>
      <c r="G178" s="15"/>
      <c r="H178" s="17"/>
    </row>
    <row r="179" spans="1:11">
      <c r="A179" s="14"/>
      <c r="B179" s="16"/>
      <c r="C179" s="15"/>
      <c r="D179" s="15"/>
      <c r="E179" s="15"/>
      <c r="F179" s="13"/>
      <c r="G179" s="15"/>
      <c r="H179" s="17"/>
    </row>
    <row r="180" spans="1:11">
      <c r="A180" s="14"/>
      <c r="B180" s="16"/>
      <c r="C180" s="15"/>
      <c r="D180" s="15"/>
      <c r="E180" s="15"/>
      <c r="F180" s="13"/>
      <c r="G180" s="15"/>
      <c r="H180" s="17"/>
    </row>
    <row r="181" spans="1:11">
      <c r="A181" s="14"/>
      <c r="B181" s="16"/>
      <c r="C181" s="15"/>
      <c r="D181" s="15"/>
      <c r="E181" s="15"/>
      <c r="F181" s="13"/>
      <c r="G181" s="15"/>
      <c r="H181" s="17"/>
    </row>
    <row r="182" spans="1:11">
      <c r="A182" s="14"/>
      <c r="B182" s="16"/>
      <c r="C182" s="15"/>
      <c r="D182" s="15"/>
      <c r="E182" s="15"/>
      <c r="F182" s="13"/>
      <c r="G182" s="15"/>
      <c r="H182" s="17"/>
    </row>
    <row r="183" spans="1:11">
      <c r="A183" s="14"/>
      <c r="B183" s="16"/>
      <c r="C183" s="15"/>
      <c r="D183" s="15"/>
      <c r="E183" s="15"/>
      <c r="F183" s="13"/>
      <c r="G183" s="15"/>
      <c r="H183" s="17"/>
    </row>
    <row r="184" spans="1:11">
      <c r="A184" s="14"/>
      <c r="B184" s="16"/>
      <c r="C184" s="15"/>
      <c r="D184" s="15"/>
      <c r="E184" s="15"/>
      <c r="F184" s="13"/>
      <c r="G184" s="15"/>
      <c r="H184" s="17"/>
    </row>
    <row r="185" spans="1:11">
      <c r="A185" s="14"/>
      <c r="B185" s="16"/>
      <c r="C185" s="15"/>
      <c r="D185" s="15"/>
      <c r="E185" s="15"/>
      <c r="F185" s="13"/>
      <c r="G185" s="15"/>
      <c r="H185" s="17"/>
    </row>
    <row r="186" spans="1:11">
      <c r="A186" s="14"/>
      <c r="B186" s="16"/>
      <c r="C186" s="15"/>
      <c r="D186" s="15"/>
      <c r="E186" s="15"/>
      <c r="F186" s="13"/>
      <c r="G186" s="15"/>
      <c r="H186" s="17"/>
    </row>
    <row r="187" spans="1:11">
      <c r="A187" s="14"/>
      <c r="B187" s="16"/>
      <c r="C187" s="15"/>
      <c r="D187" s="15"/>
      <c r="E187" s="15"/>
      <c r="F187" s="13"/>
      <c r="G187" s="15"/>
      <c r="H187" s="17"/>
    </row>
    <row r="188" spans="1:11">
      <c r="A188" s="14"/>
      <c r="B188" s="16"/>
      <c r="C188" s="15"/>
      <c r="D188" s="15"/>
      <c r="E188" s="15"/>
      <c r="F188" s="13"/>
      <c r="G188" s="15"/>
      <c r="H188" s="17"/>
    </row>
    <row r="189" spans="1:11">
      <c r="A189" s="14"/>
      <c r="B189" s="16"/>
      <c r="C189" s="15"/>
      <c r="D189" s="15"/>
      <c r="E189" s="15"/>
      <c r="F189" s="13"/>
      <c r="G189" s="15"/>
      <c r="H189" s="17"/>
    </row>
    <row r="190" spans="1:11">
      <c r="A190" s="14"/>
      <c r="B190" s="16"/>
      <c r="C190" s="15"/>
      <c r="D190" s="15"/>
      <c r="E190" s="15"/>
      <c r="F190" s="13"/>
      <c r="G190" s="15"/>
      <c r="H190" s="17"/>
    </row>
    <row r="191" spans="1:11">
      <c r="A191" s="14"/>
      <c r="B191" s="16"/>
      <c r="C191" s="15"/>
      <c r="D191" s="15"/>
      <c r="E191" s="15"/>
      <c r="F191" s="13"/>
      <c r="G191" s="15"/>
      <c r="H191" s="17"/>
    </row>
    <row r="192" spans="1:11">
      <c r="A192" s="14"/>
      <c r="B192" s="16"/>
      <c r="C192" s="15"/>
      <c r="D192" s="15"/>
      <c r="E192" s="15"/>
      <c r="F192" s="13"/>
      <c r="G192" s="15"/>
      <c r="H192" s="17"/>
      <c r="I192" s="7"/>
      <c r="J192" s="7"/>
      <c r="K192" s="7"/>
    </row>
    <row r="193" spans="1:11">
      <c r="A193" s="14"/>
      <c r="B193" s="16"/>
      <c r="C193" s="15"/>
      <c r="D193" s="15"/>
      <c r="E193" s="15"/>
      <c r="F193" s="13"/>
      <c r="G193" s="15"/>
      <c r="H193" s="17"/>
    </row>
    <row r="194" spans="1:11">
      <c r="A194" s="14"/>
      <c r="B194" s="16"/>
      <c r="C194" s="15"/>
      <c r="D194" s="15"/>
      <c r="E194" s="15"/>
      <c r="F194" s="13"/>
      <c r="G194" s="15"/>
      <c r="H194" s="17"/>
    </row>
    <row r="195" spans="1:11">
      <c r="A195" s="14"/>
      <c r="B195" s="16"/>
      <c r="C195" s="15"/>
      <c r="D195" s="15"/>
      <c r="E195" s="15"/>
      <c r="F195" s="13"/>
      <c r="G195" s="15"/>
      <c r="H195" s="17"/>
    </row>
    <row r="196" spans="1:11">
      <c r="A196" s="14"/>
      <c r="B196" s="16"/>
      <c r="C196" s="15"/>
      <c r="D196" s="15"/>
      <c r="E196" s="15"/>
      <c r="F196" s="13"/>
      <c r="G196" s="15"/>
      <c r="H196" s="17"/>
    </row>
    <row r="197" spans="1:11">
      <c r="A197" s="14"/>
      <c r="B197" s="16"/>
      <c r="C197" s="15"/>
      <c r="D197" s="15"/>
      <c r="E197" s="15"/>
      <c r="F197" s="13"/>
      <c r="G197" s="15"/>
      <c r="H197" s="17"/>
    </row>
    <row r="198" spans="1:11">
      <c r="A198" s="14"/>
      <c r="B198" s="16"/>
      <c r="C198" s="15"/>
      <c r="D198" s="15"/>
      <c r="E198" s="15"/>
      <c r="F198" s="13"/>
      <c r="G198" s="15"/>
      <c r="H198" s="17"/>
    </row>
    <row r="199" spans="1:11">
      <c r="A199" s="14"/>
      <c r="B199" s="16"/>
      <c r="C199" s="15"/>
      <c r="D199" s="15"/>
      <c r="E199" s="15"/>
      <c r="F199" s="13"/>
      <c r="G199" s="15"/>
      <c r="H199" s="17"/>
    </row>
    <row r="200" spans="1:11">
      <c r="A200" s="14"/>
      <c r="B200" s="16"/>
      <c r="C200" s="15"/>
      <c r="D200" s="15"/>
      <c r="E200" s="15"/>
      <c r="F200" s="13"/>
      <c r="G200" s="15"/>
      <c r="H200" s="17"/>
    </row>
    <row r="201" spans="1:11">
      <c r="A201" s="14"/>
      <c r="B201" s="16"/>
      <c r="C201" s="15"/>
      <c r="D201" s="15"/>
      <c r="E201" s="15"/>
      <c r="F201" s="13"/>
      <c r="G201" s="15"/>
      <c r="H201" s="17"/>
    </row>
    <row r="202" spans="1:11">
      <c r="A202" s="14"/>
      <c r="B202" s="16"/>
      <c r="C202" s="15"/>
      <c r="D202" s="15"/>
      <c r="E202" s="15"/>
      <c r="F202" s="13"/>
      <c r="G202" s="15"/>
      <c r="H202" s="17"/>
    </row>
    <row r="203" spans="1:11">
      <c r="A203" s="14"/>
      <c r="B203" s="16"/>
      <c r="C203" s="15"/>
      <c r="D203" s="15"/>
      <c r="E203" s="15"/>
      <c r="F203" s="13"/>
      <c r="G203" s="15"/>
      <c r="H203" s="17"/>
    </row>
    <row r="204" spans="1:11" s="7" customFormat="1">
      <c r="A204" s="14"/>
      <c r="B204" s="16"/>
      <c r="C204" s="15"/>
      <c r="D204" s="15"/>
      <c r="E204" s="15"/>
      <c r="F204" s="13"/>
      <c r="G204" s="15"/>
      <c r="H204" s="17"/>
      <c r="I204" s="4"/>
      <c r="J204" s="4"/>
      <c r="K204" s="4"/>
    </row>
    <row r="205" spans="1:11">
      <c r="A205" s="14"/>
      <c r="B205" s="16"/>
      <c r="C205" s="15"/>
      <c r="D205" s="15"/>
      <c r="E205" s="15"/>
      <c r="F205" s="13"/>
      <c r="G205" s="15"/>
      <c r="H205" s="17"/>
    </row>
    <row r="206" spans="1:11">
      <c r="A206" s="14"/>
      <c r="B206" s="16"/>
      <c r="C206" s="15"/>
      <c r="D206" s="15"/>
      <c r="E206" s="15"/>
      <c r="F206" s="13"/>
      <c r="G206" s="15"/>
      <c r="H206" s="17"/>
    </row>
    <row r="207" spans="1:11">
      <c r="A207" s="14"/>
      <c r="B207" s="16"/>
      <c r="C207" s="15"/>
      <c r="D207" s="15"/>
      <c r="E207" s="15"/>
      <c r="F207" s="13"/>
      <c r="G207" s="15"/>
      <c r="H207" s="17"/>
    </row>
    <row r="208" spans="1:11">
      <c r="A208" s="14"/>
      <c r="B208" s="16"/>
      <c r="C208" s="15"/>
      <c r="D208" s="15"/>
      <c r="E208" s="15"/>
      <c r="F208" s="13"/>
      <c r="G208" s="15"/>
      <c r="H208" s="17"/>
    </row>
    <row r="209" spans="1:8">
      <c r="A209" s="14"/>
      <c r="B209" s="16"/>
      <c r="C209" s="15"/>
      <c r="D209" s="15"/>
      <c r="E209" s="15"/>
      <c r="F209" s="13"/>
      <c r="G209" s="15"/>
      <c r="H209" s="17"/>
    </row>
    <row r="210" spans="1:8">
      <c r="A210" s="14"/>
      <c r="B210" s="16"/>
      <c r="C210" s="15"/>
      <c r="D210" s="15"/>
      <c r="E210" s="15"/>
      <c r="F210" s="13"/>
      <c r="G210" s="15"/>
      <c r="H210" s="17"/>
    </row>
    <row r="211" spans="1:8">
      <c r="A211" s="14"/>
      <c r="B211" s="16"/>
      <c r="C211" s="15"/>
      <c r="D211" s="15"/>
      <c r="E211" s="15"/>
      <c r="F211" s="13"/>
      <c r="G211" s="15"/>
      <c r="H211" s="17"/>
    </row>
    <row r="212" spans="1:8">
      <c r="A212" s="14"/>
      <c r="B212" s="16"/>
      <c r="C212" s="15"/>
      <c r="D212" s="15"/>
      <c r="E212" s="15"/>
      <c r="F212" s="13"/>
      <c r="G212" s="15"/>
      <c r="H212" s="17"/>
    </row>
    <row r="213" spans="1:8">
      <c r="A213" s="14"/>
      <c r="B213" s="16"/>
      <c r="C213" s="15"/>
      <c r="D213" s="15"/>
      <c r="E213" s="15"/>
      <c r="F213" s="13"/>
      <c r="G213" s="15"/>
      <c r="H213" s="17"/>
    </row>
    <row r="214" spans="1:8">
      <c r="A214" s="14"/>
      <c r="B214" s="16"/>
      <c r="C214" s="15"/>
      <c r="D214" s="15"/>
      <c r="E214" s="15"/>
      <c r="F214" s="13"/>
      <c r="G214" s="15"/>
      <c r="H214" s="17"/>
    </row>
    <row r="215" spans="1:8">
      <c r="A215" s="14"/>
      <c r="B215" s="16"/>
      <c r="C215" s="15"/>
      <c r="D215" s="15"/>
      <c r="E215" s="15"/>
      <c r="F215" s="13"/>
      <c r="G215" s="15"/>
      <c r="H215" s="17"/>
    </row>
    <row r="216" spans="1:8">
      <c r="A216" s="14"/>
      <c r="B216" s="16"/>
      <c r="C216" s="15"/>
      <c r="D216" s="15"/>
      <c r="E216" s="15"/>
      <c r="F216" s="13"/>
      <c r="G216" s="15"/>
      <c r="H216" s="17"/>
    </row>
    <row r="217" spans="1:8">
      <c r="A217" s="14"/>
      <c r="B217" s="16"/>
      <c r="C217" s="15"/>
      <c r="D217" s="15"/>
      <c r="E217" s="15"/>
      <c r="F217" s="13"/>
      <c r="G217" s="15"/>
      <c r="H217" s="17"/>
    </row>
    <row r="218" spans="1:8">
      <c r="A218" s="14"/>
      <c r="B218" s="16"/>
      <c r="C218" s="15"/>
      <c r="D218" s="15"/>
      <c r="E218" s="15"/>
      <c r="F218" s="13"/>
      <c r="G218" s="15"/>
      <c r="H218" s="17"/>
    </row>
    <row r="219" spans="1:8">
      <c r="A219" s="14"/>
      <c r="B219" s="16"/>
      <c r="C219" s="15"/>
      <c r="D219" s="15"/>
      <c r="E219" s="15"/>
      <c r="F219" s="13"/>
      <c r="G219" s="15"/>
      <c r="H219" s="17"/>
    </row>
    <row r="220" spans="1:8">
      <c r="A220" s="14"/>
      <c r="B220" s="16"/>
      <c r="C220" s="15"/>
      <c r="D220" s="15"/>
      <c r="E220" s="15"/>
      <c r="F220" s="13"/>
      <c r="G220" s="15"/>
      <c r="H220" s="17"/>
    </row>
    <row r="221" spans="1:8">
      <c r="A221" s="14"/>
      <c r="B221" s="16"/>
      <c r="C221" s="15"/>
      <c r="D221" s="15"/>
      <c r="E221" s="15"/>
      <c r="F221" s="13"/>
      <c r="G221" s="15"/>
      <c r="H221" s="17"/>
    </row>
    <row r="222" spans="1:8">
      <c r="A222" s="14"/>
      <c r="B222" s="16"/>
      <c r="C222" s="15"/>
      <c r="D222" s="15"/>
      <c r="E222" s="15"/>
      <c r="F222" s="13"/>
      <c r="G222" s="15"/>
      <c r="H222" s="17"/>
    </row>
    <row r="223" spans="1:8">
      <c r="A223" s="14"/>
      <c r="B223" s="16"/>
      <c r="C223" s="15"/>
      <c r="D223" s="15"/>
      <c r="E223" s="15"/>
      <c r="F223" s="13"/>
      <c r="G223" s="15"/>
      <c r="H223" s="17"/>
    </row>
    <row r="224" spans="1:8">
      <c r="A224" s="14"/>
      <c r="B224" s="16"/>
      <c r="C224" s="15"/>
      <c r="D224" s="15"/>
      <c r="E224" s="15"/>
      <c r="F224" s="13"/>
      <c r="G224" s="15"/>
      <c r="H224" s="17"/>
    </row>
    <row r="225" spans="1:8">
      <c r="A225" s="14"/>
      <c r="B225" s="16"/>
      <c r="C225" s="15"/>
      <c r="D225" s="15"/>
      <c r="E225" s="15"/>
      <c r="F225" s="13"/>
      <c r="G225" s="15"/>
      <c r="H225" s="17"/>
    </row>
    <row r="226" spans="1:8">
      <c r="A226" s="14"/>
      <c r="B226" s="16"/>
      <c r="C226" s="15"/>
      <c r="D226" s="15"/>
      <c r="E226" s="15"/>
      <c r="F226" s="13"/>
      <c r="G226" s="15"/>
      <c r="H226" s="17"/>
    </row>
    <row r="227" spans="1:8">
      <c r="A227" s="14"/>
      <c r="B227" s="16"/>
      <c r="C227" s="15"/>
      <c r="D227" s="15"/>
      <c r="E227" s="15"/>
      <c r="F227" s="13"/>
      <c r="G227" s="15"/>
      <c r="H227" s="17"/>
    </row>
    <row r="228" spans="1:8">
      <c r="A228" s="14"/>
      <c r="B228" s="16"/>
      <c r="C228" s="15"/>
      <c r="D228" s="15"/>
      <c r="E228" s="15"/>
      <c r="F228" s="13"/>
      <c r="G228" s="15"/>
      <c r="H228" s="17"/>
    </row>
    <row r="229" spans="1:8">
      <c r="A229" s="14"/>
      <c r="B229" s="16"/>
      <c r="C229" s="15"/>
      <c r="D229" s="15"/>
      <c r="E229" s="15"/>
      <c r="F229" s="13"/>
      <c r="G229" s="15"/>
      <c r="H229" s="17"/>
    </row>
    <row r="230" spans="1:8">
      <c r="A230" s="14"/>
      <c r="B230" s="16"/>
      <c r="C230" s="15"/>
      <c r="D230" s="15"/>
      <c r="E230" s="15"/>
      <c r="F230" s="13"/>
      <c r="G230" s="15"/>
      <c r="H230" s="17"/>
    </row>
    <row r="231" spans="1:8">
      <c r="A231" s="14"/>
      <c r="B231" s="16"/>
      <c r="C231" s="15"/>
      <c r="D231" s="15"/>
      <c r="E231" s="15"/>
      <c r="F231" s="13"/>
      <c r="G231" s="15"/>
      <c r="H231" s="17"/>
    </row>
    <row r="232" spans="1:8">
      <c r="A232" s="14"/>
      <c r="B232" s="16"/>
      <c r="C232" s="15"/>
      <c r="D232" s="15"/>
      <c r="E232" s="15"/>
      <c r="F232" s="13"/>
      <c r="G232" s="15"/>
      <c r="H232" s="17"/>
    </row>
    <row r="233" spans="1:8">
      <c r="A233" s="14"/>
      <c r="B233" s="16"/>
      <c r="C233" s="15"/>
      <c r="D233" s="15"/>
      <c r="E233" s="15"/>
      <c r="F233" s="13"/>
      <c r="G233" s="15"/>
      <c r="H233" s="17"/>
    </row>
    <row r="234" spans="1:8">
      <c r="A234" s="14"/>
      <c r="B234" s="16"/>
      <c r="C234" s="15"/>
      <c r="D234" s="15"/>
      <c r="E234" s="15"/>
      <c r="F234" s="13"/>
      <c r="G234" s="15"/>
      <c r="H234" s="17"/>
    </row>
    <row r="235" spans="1:8">
      <c r="A235" s="14"/>
      <c r="B235" s="16"/>
      <c r="C235" s="15"/>
      <c r="D235" s="15"/>
      <c r="E235" s="15"/>
      <c r="F235" s="13"/>
      <c r="G235" s="15"/>
      <c r="H235" s="17"/>
    </row>
    <row r="236" spans="1:8">
      <c r="A236" s="14"/>
      <c r="B236" s="16"/>
      <c r="C236" s="15"/>
      <c r="D236" s="15"/>
      <c r="E236" s="15"/>
      <c r="F236" s="13"/>
      <c r="G236" s="15"/>
      <c r="H236" s="17"/>
    </row>
    <row r="237" spans="1:8">
      <c r="A237" s="14"/>
      <c r="B237" s="16"/>
      <c r="C237" s="15"/>
      <c r="D237" s="15"/>
      <c r="E237" s="15"/>
      <c r="F237" s="13"/>
      <c r="G237" s="15"/>
      <c r="H237" s="17"/>
    </row>
    <row r="238" spans="1:8">
      <c r="A238" s="14"/>
      <c r="B238" s="16"/>
      <c r="C238" s="15"/>
      <c r="D238" s="15"/>
      <c r="E238" s="15"/>
      <c r="F238" s="13"/>
      <c r="G238" s="15"/>
      <c r="H238" s="17"/>
    </row>
    <row r="239" spans="1:8">
      <c r="A239" s="14"/>
      <c r="B239" s="16"/>
      <c r="C239" s="15"/>
      <c r="D239" s="15"/>
      <c r="E239" s="15"/>
      <c r="F239" s="13"/>
      <c r="G239" s="15"/>
      <c r="H239" s="17"/>
    </row>
    <row r="240" spans="1:8">
      <c r="A240" s="14"/>
      <c r="B240" s="16"/>
      <c r="C240" s="15"/>
      <c r="D240" s="15"/>
      <c r="E240" s="15"/>
      <c r="F240" s="13"/>
      <c r="G240" s="15"/>
      <c r="H240" s="17"/>
    </row>
    <row r="241" spans="1:8">
      <c r="A241" s="14"/>
      <c r="B241" s="16"/>
      <c r="C241" s="15"/>
      <c r="D241" s="15"/>
      <c r="E241" s="15"/>
      <c r="F241" s="13"/>
      <c r="G241" s="15"/>
      <c r="H241" s="17"/>
    </row>
    <row r="242" spans="1:8">
      <c r="A242" s="14"/>
      <c r="B242" s="16"/>
      <c r="C242" s="15"/>
      <c r="D242" s="15"/>
      <c r="E242" s="15"/>
      <c r="F242" s="13"/>
      <c r="G242" s="15"/>
      <c r="H242" s="17"/>
    </row>
    <row r="243" spans="1:8">
      <c r="A243" s="14"/>
      <c r="B243" s="16"/>
      <c r="C243" s="15"/>
      <c r="D243" s="15"/>
      <c r="E243" s="15"/>
      <c r="F243" s="13"/>
      <c r="G243" s="15"/>
      <c r="H243" s="17"/>
    </row>
    <row r="244" spans="1:8">
      <c r="A244" s="14"/>
      <c r="B244" s="16"/>
      <c r="C244" s="15"/>
      <c r="D244" s="15"/>
      <c r="E244" s="15"/>
      <c r="F244" s="13"/>
      <c r="G244" s="15"/>
      <c r="H244" s="17"/>
    </row>
    <row r="245" spans="1:8">
      <c r="A245" s="14"/>
      <c r="B245" s="16"/>
      <c r="C245" s="15"/>
      <c r="D245" s="15"/>
      <c r="E245" s="15"/>
      <c r="F245" s="13"/>
      <c r="G245" s="15"/>
      <c r="H245" s="17"/>
    </row>
    <row r="246" spans="1:8">
      <c r="A246" s="14"/>
      <c r="B246" s="16"/>
      <c r="C246" s="15"/>
      <c r="D246" s="15"/>
      <c r="E246" s="15"/>
      <c r="F246" s="13"/>
      <c r="G246" s="15"/>
      <c r="H246" s="17"/>
    </row>
    <row r="247" spans="1:8">
      <c r="A247" s="14"/>
      <c r="B247" s="16"/>
      <c r="C247" s="15"/>
      <c r="D247" s="15"/>
      <c r="E247" s="15"/>
      <c r="F247" s="13"/>
      <c r="G247" s="15"/>
      <c r="H247" s="17"/>
    </row>
    <row r="248" spans="1:8">
      <c r="A248" s="14"/>
      <c r="B248" s="16"/>
      <c r="C248" s="15"/>
      <c r="D248" s="15"/>
      <c r="E248" s="15"/>
      <c r="F248" s="13"/>
      <c r="G248" s="15"/>
      <c r="H248" s="17"/>
    </row>
    <row r="249" spans="1:8">
      <c r="A249" s="14"/>
      <c r="B249" s="16"/>
      <c r="C249" s="15"/>
      <c r="D249" s="15"/>
      <c r="E249" s="15"/>
      <c r="F249" s="13"/>
      <c r="G249" s="15"/>
      <c r="H249" s="17"/>
    </row>
    <row r="250" spans="1:8">
      <c r="A250" s="14"/>
      <c r="B250" s="16"/>
      <c r="C250" s="15"/>
      <c r="D250" s="15"/>
      <c r="E250" s="15"/>
      <c r="F250" s="13"/>
      <c r="G250" s="15"/>
      <c r="H250" s="17"/>
    </row>
    <row r="251" spans="1:8">
      <c r="A251" s="14"/>
      <c r="B251" s="16"/>
      <c r="C251" s="15"/>
      <c r="D251" s="15"/>
      <c r="E251" s="15"/>
      <c r="F251" s="13"/>
      <c r="G251" s="15"/>
      <c r="H251" s="17"/>
    </row>
    <row r="252" spans="1:8">
      <c r="A252" s="14"/>
      <c r="B252" s="16"/>
      <c r="C252" s="15"/>
      <c r="D252" s="15"/>
      <c r="E252" s="15"/>
      <c r="F252" s="13"/>
      <c r="G252" s="15"/>
      <c r="H252" s="17"/>
    </row>
    <row r="253" spans="1:8">
      <c r="A253" s="14"/>
      <c r="B253" s="16"/>
      <c r="C253" s="15"/>
      <c r="D253" s="15"/>
      <c r="E253" s="15"/>
      <c r="F253" s="13"/>
      <c r="G253" s="15"/>
      <c r="H253" s="17"/>
    </row>
    <row r="254" spans="1:8">
      <c r="A254" s="14"/>
      <c r="B254" s="16"/>
      <c r="C254" s="15"/>
      <c r="D254" s="15"/>
      <c r="E254" s="15"/>
      <c r="F254" s="13"/>
      <c r="G254" s="15"/>
      <c r="H254" s="17"/>
    </row>
    <row r="255" spans="1:8">
      <c r="A255" s="14"/>
      <c r="B255" s="16"/>
      <c r="C255" s="15"/>
      <c r="D255" s="15"/>
      <c r="E255" s="15"/>
      <c r="F255" s="13"/>
      <c r="G255" s="15"/>
      <c r="H255" s="17"/>
    </row>
    <row r="256" spans="1:8">
      <c r="A256" s="14"/>
      <c r="B256" s="16"/>
      <c r="C256" s="15"/>
      <c r="D256" s="15"/>
      <c r="E256" s="15"/>
      <c r="F256" s="13"/>
      <c r="G256" s="15"/>
      <c r="H256" s="17"/>
    </row>
    <row r="257" spans="1:8">
      <c r="A257" s="14"/>
      <c r="B257" s="16"/>
      <c r="C257" s="15"/>
      <c r="D257" s="15"/>
      <c r="E257" s="15"/>
      <c r="F257" s="13"/>
      <c r="G257" s="15"/>
      <c r="H257" s="17"/>
    </row>
    <row r="258" spans="1:8">
      <c r="A258" s="14"/>
      <c r="B258" s="16"/>
      <c r="C258" s="15"/>
      <c r="D258" s="15"/>
      <c r="E258" s="15"/>
      <c r="F258" s="13"/>
      <c r="G258" s="15"/>
      <c r="H258" s="17"/>
    </row>
    <row r="259" spans="1:8">
      <c r="A259" s="14"/>
      <c r="B259" s="16"/>
      <c r="C259" s="15"/>
      <c r="D259" s="15"/>
      <c r="E259" s="15"/>
      <c r="F259" s="13"/>
      <c r="G259" s="15"/>
      <c r="H259" s="17"/>
    </row>
    <row r="260" spans="1:8">
      <c r="A260" s="14"/>
      <c r="B260" s="16"/>
      <c r="C260" s="15"/>
      <c r="D260" s="15"/>
      <c r="E260" s="15"/>
      <c r="F260" s="13"/>
      <c r="G260" s="15"/>
      <c r="H260" s="17"/>
    </row>
    <row r="261" spans="1:8">
      <c r="A261" s="14"/>
      <c r="B261" s="16"/>
      <c r="C261" s="15"/>
      <c r="D261" s="15"/>
      <c r="E261" s="15"/>
      <c r="F261" s="13"/>
      <c r="G261" s="15"/>
      <c r="H261" s="17"/>
    </row>
    <row r="262" spans="1:8">
      <c r="A262" s="14"/>
      <c r="B262" s="16"/>
      <c r="C262" s="15"/>
      <c r="D262" s="15"/>
      <c r="E262" s="15"/>
      <c r="F262" s="13"/>
      <c r="G262" s="15"/>
      <c r="H262" s="17"/>
    </row>
    <row r="263" spans="1:8">
      <c r="A263" s="14"/>
      <c r="B263" s="16"/>
      <c r="C263" s="15"/>
      <c r="D263" s="15"/>
      <c r="E263" s="15"/>
      <c r="F263" s="13"/>
      <c r="G263" s="15"/>
      <c r="H263" s="17"/>
    </row>
    <row r="264" spans="1:8">
      <c r="A264" s="14"/>
      <c r="B264" s="16"/>
      <c r="C264" s="15"/>
      <c r="D264" s="15"/>
      <c r="E264" s="15"/>
      <c r="F264" s="13"/>
      <c r="G264" s="15"/>
      <c r="H264" s="17"/>
    </row>
    <row r="265" spans="1:8">
      <c r="A265" s="14"/>
      <c r="B265" s="16"/>
      <c r="C265" s="15"/>
      <c r="D265" s="15"/>
      <c r="E265" s="15"/>
      <c r="F265" s="13"/>
      <c r="G265" s="15"/>
      <c r="H265" s="17"/>
    </row>
    <row r="266" spans="1:8">
      <c r="A266" s="14"/>
      <c r="B266" s="16"/>
      <c r="C266" s="15"/>
      <c r="D266" s="15"/>
      <c r="E266" s="15"/>
      <c r="F266" s="13"/>
      <c r="G266" s="15"/>
      <c r="H266" s="17"/>
    </row>
    <row r="267" spans="1:8">
      <c r="A267" s="14"/>
      <c r="B267" s="16"/>
      <c r="C267" s="15"/>
      <c r="D267" s="15"/>
      <c r="E267" s="15"/>
      <c r="F267" s="13"/>
      <c r="G267" s="15"/>
      <c r="H267" s="17"/>
    </row>
    <row r="268" spans="1:8">
      <c r="A268" s="14"/>
      <c r="B268" s="16"/>
      <c r="C268" s="15"/>
      <c r="D268" s="15"/>
      <c r="E268" s="15"/>
      <c r="F268" s="13"/>
      <c r="G268" s="15"/>
      <c r="H268" s="17"/>
    </row>
    <row r="269" spans="1:8">
      <c r="A269" s="14"/>
      <c r="B269" s="16"/>
      <c r="C269" s="15"/>
      <c r="D269" s="15"/>
      <c r="E269" s="15"/>
      <c r="F269" s="13"/>
      <c r="G269" s="15"/>
      <c r="H269" s="17"/>
    </row>
    <row r="270" spans="1:8">
      <c r="A270" s="14"/>
      <c r="B270" s="16"/>
      <c r="C270" s="15"/>
      <c r="D270" s="15"/>
      <c r="E270" s="15"/>
      <c r="F270" s="13"/>
      <c r="G270" s="15"/>
      <c r="H270" s="17"/>
    </row>
    <row r="271" spans="1:8">
      <c r="A271" s="14"/>
      <c r="B271" s="16"/>
      <c r="C271" s="15"/>
      <c r="D271" s="15"/>
      <c r="E271" s="15"/>
      <c r="F271" s="13"/>
      <c r="G271" s="15"/>
      <c r="H271" s="17"/>
    </row>
    <row r="272" spans="1:8">
      <c r="A272" s="14"/>
      <c r="B272" s="16"/>
      <c r="C272" s="15"/>
      <c r="D272" s="15"/>
      <c r="E272" s="15"/>
      <c r="F272" s="13"/>
      <c r="G272" s="15"/>
      <c r="H272" s="17"/>
    </row>
    <row r="273" spans="1:8">
      <c r="A273" s="14"/>
      <c r="B273" s="16"/>
      <c r="C273" s="15"/>
      <c r="D273" s="15"/>
      <c r="E273" s="15"/>
      <c r="F273" s="13"/>
      <c r="G273" s="15"/>
      <c r="H273" s="17"/>
    </row>
    <row r="274" spans="1:8">
      <c r="A274" s="14"/>
      <c r="B274" s="16"/>
      <c r="C274" s="15"/>
      <c r="D274" s="15"/>
      <c r="E274" s="15"/>
      <c r="F274" s="13"/>
      <c r="G274" s="15"/>
      <c r="H274" s="17"/>
    </row>
    <row r="275" spans="1:8">
      <c r="A275" s="14"/>
      <c r="B275" s="16"/>
      <c r="C275" s="15"/>
      <c r="D275" s="15"/>
      <c r="E275" s="15"/>
      <c r="F275" s="13"/>
      <c r="G275" s="15"/>
      <c r="H275" s="17"/>
    </row>
    <row r="276" spans="1:8">
      <c r="A276" s="14"/>
      <c r="B276" s="16"/>
      <c r="C276" s="15"/>
      <c r="D276" s="15"/>
      <c r="E276" s="15"/>
      <c r="F276" s="13"/>
      <c r="G276" s="15"/>
      <c r="H276" s="17"/>
    </row>
    <row r="277" spans="1:8">
      <c r="A277" s="14"/>
      <c r="B277" s="16"/>
      <c r="C277" s="15"/>
      <c r="D277" s="15"/>
      <c r="E277" s="15"/>
      <c r="F277" s="13"/>
      <c r="G277" s="15"/>
      <c r="H277" s="17"/>
    </row>
    <row r="278" spans="1:8">
      <c r="A278" s="14"/>
      <c r="B278" s="16"/>
      <c r="C278" s="15"/>
      <c r="D278" s="15"/>
      <c r="E278" s="15"/>
      <c r="F278" s="13"/>
      <c r="G278" s="15"/>
      <c r="H278" s="17"/>
    </row>
    <row r="279" spans="1:8">
      <c r="A279" s="14"/>
      <c r="B279" s="16"/>
      <c r="C279" s="15"/>
      <c r="D279" s="15"/>
      <c r="E279" s="15"/>
      <c r="F279" s="13"/>
      <c r="G279" s="15"/>
      <c r="H279" s="17"/>
    </row>
    <row r="280" spans="1:8">
      <c r="A280" s="14"/>
      <c r="B280" s="16"/>
      <c r="C280" s="15"/>
      <c r="D280" s="15"/>
      <c r="E280" s="15"/>
      <c r="F280" s="13"/>
      <c r="G280" s="15"/>
      <c r="H280" s="17"/>
    </row>
    <row r="281" spans="1:8">
      <c r="A281" s="14"/>
      <c r="B281" s="16"/>
      <c r="C281" s="15"/>
      <c r="D281" s="15"/>
      <c r="E281" s="15"/>
      <c r="F281" s="13"/>
      <c r="G281" s="15"/>
      <c r="H281" s="17"/>
    </row>
    <row r="282" spans="1:8">
      <c r="A282" s="14"/>
      <c r="B282" s="16"/>
      <c r="C282" s="15"/>
      <c r="D282" s="15"/>
      <c r="E282" s="15"/>
      <c r="F282" s="13"/>
      <c r="G282" s="15"/>
      <c r="H282" s="17"/>
    </row>
    <row r="283" spans="1:8">
      <c r="A283" s="14"/>
      <c r="B283" s="16"/>
      <c r="C283" s="15"/>
      <c r="D283" s="15"/>
      <c r="E283" s="15"/>
      <c r="F283" s="13"/>
      <c r="G283" s="15"/>
      <c r="H283" s="17"/>
    </row>
    <row r="284" spans="1:8">
      <c r="A284" s="14"/>
      <c r="B284" s="16"/>
      <c r="C284" s="15"/>
      <c r="D284" s="15"/>
      <c r="E284" s="15"/>
      <c r="F284" s="13"/>
      <c r="G284" s="15"/>
      <c r="H284" s="17"/>
    </row>
    <row r="285" spans="1:8">
      <c r="A285" s="14"/>
      <c r="B285" s="16"/>
      <c r="C285" s="15"/>
      <c r="D285" s="15"/>
      <c r="E285" s="15"/>
      <c r="F285" s="13"/>
      <c r="G285" s="15"/>
      <c r="H285" s="17"/>
    </row>
    <row r="286" spans="1:8">
      <c r="A286" s="14"/>
      <c r="B286" s="16"/>
      <c r="C286" s="15"/>
      <c r="D286" s="15"/>
      <c r="E286" s="15"/>
      <c r="F286" s="13"/>
      <c r="G286" s="15"/>
      <c r="H286" s="17"/>
    </row>
    <row r="287" spans="1:8">
      <c r="A287" s="14"/>
      <c r="B287" s="16"/>
      <c r="C287" s="15"/>
      <c r="D287" s="15"/>
      <c r="E287" s="15"/>
      <c r="F287" s="13"/>
      <c r="G287" s="15"/>
      <c r="H287" s="17"/>
    </row>
    <row r="288" spans="1:8">
      <c r="A288" s="14"/>
      <c r="B288" s="16"/>
      <c r="C288" s="15"/>
      <c r="D288" s="15"/>
      <c r="E288" s="15"/>
      <c r="F288" s="13"/>
      <c r="G288" s="15"/>
      <c r="H288" s="17"/>
    </row>
    <row r="289" spans="1:8">
      <c r="A289" s="14"/>
      <c r="B289" s="16"/>
      <c r="C289" s="15"/>
      <c r="D289" s="15"/>
      <c r="E289" s="15"/>
      <c r="F289" s="13"/>
      <c r="G289" s="15"/>
      <c r="H289" s="17"/>
    </row>
    <row r="290" spans="1:8">
      <c r="A290" s="14"/>
      <c r="B290" s="16"/>
      <c r="C290" s="15"/>
      <c r="D290" s="15"/>
      <c r="E290" s="15"/>
      <c r="F290" s="13"/>
      <c r="G290" s="15"/>
      <c r="H290" s="17"/>
    </row>
    <row r="291" spans="1:8">
      <c r="A291" s="14"/>
      <c r="B291" s="16"/>
      <c r="C291" s="15"/>
      <c r="D291" s="15"/>
      <c r="E291" s="15"/>
      <c r="F291" s="13"/>
      <c r="G291" s="15"/>
      <c r="H291" s="17"/>
    </row>
    <row r="292" spans="1:8">
      <c r="A292" s="14"/>
      <c r="B292" s="16"/>
      <c r="C292" s="15"/>
      <c r="D292" s="15"/>
      <c r="E292" s="15"/>
      <c r="F292" s="13"/>
      <c r="G292" s="15"/>
      <c r="H292" s="17"/>
    </row>
    <row r="293" spans="1:8">
      <c r="A293" s="14"/>
      <c r="B293" s="16"/>
      <c r="C293" s="15"/>
      <c r="D293" s="15"/>
      <c r="E293" s="15"/>
      <c r="F293" s="13"/>
      <c r="G293" s="15"/>
      <c r="H293" s="17"/>
    </row>
    <row r="294" spans="1:8">
      <c r="A294" s="14"/>
      <c r="B294" s="16"/>
      <c r="C294" s="15"/>
      <c r="D294" s="15"/>
      <c r="E294" s="15"/>
      <c r="F294" s="13"/>
      <c r="G294" s="15"/>
      <c r="H294" s="17"/>
    </row>
    <row r="295" spans="1:8">
      <c r="A295" s="14"/>
      <c r="B295" s="16"/>
      <c r="C295" s="15"/>
      <c r="D295" s="15"/>
      <c r="E295" s="15"/>
      <c r="F295" s="13"/>
      <c r="G295" s="15"/>
      <c r="H295" s="17"/>
    </row>
    <row r="296" spans="1:8">
      <c r="A296" s="14"/>
      <c r="B296" s="16"/>
      <c r="C296" s="15"/>
      <c r="D296" s="15"/>
      <c r="E296" s="15"/>
      <c r="F296" s="13"/>
      <c r="G296" s="15"/>
      <c r="H296" s="17"/>
    </row>
    <row r="297" spans="1:8">
      <c r="A297" s="14"/>
      <c r="B297" s="16"/>
      <c r="C297" s="15"/>
      <c r="D297" s="15"/>
      <c r="E297" s="15"/>
      <c r="F297" s="13"/>
      <c r="G297" s="15"/>
      <c r="H297" s="17"/>
    </row>
    <row r="298" spans="1:8">
      <c r="A298" s="14"/>
      <c r="B298" s="16"/>
      <c r="C298" s="15"/>
      <c r="D298" s="15"/>
      <c r="E298" s="15"/>
      <c r="F298" s="13"/>
      <c r="G298" s="15"/>
      <c r="H298" s="17"/>
    </row>
    <row r="299" spans="1:8">
      <c r="A299" s="14"/>
      <c r="B299" s="16"/>
      <c r="C299" s="15"/>
      <c r="D299" s="15"/>
      <c r="E299" s="15"/>
      <c r="F299" s="13"/>
      <c r="G299" s="15"/>
      <c r="H299" s="17"/>
    </row>
    <row r="300" spans="1:8">
      <c r="A300" s="14"/>
      <c r="B300" s="16"/>
      <c r="C300" s="15"/>
      <c r="D300" s="15"/>
      <c r="E300" s="15"/>
      <c r="F300" s="13"/>
      <c r="G300" s="15"/>
      <c r="H300" s="17"/>
    </row>
    <row r="301" spans="1:8">
      <c r="A301" s="14"/>
      <c r="B301" s="16"/>
      <c r="C301" s="15"/>
      <c r="D301" s="15"/>
      <c r="E301" s="15"/>
      <c r="F301" s="13"/>
      <c r="G301" s="15"/>
      <c r="H301" s="17"/>
    </row>
    <row r="302" spans="1:8">
      <c r="A302" s="14"/>
      <c r="B302" s="16"/>
      <c r="C302" s="15"/>
      <c r="D302" s="15"/>
      <c r="E302" s="15"/>
      <c r="F302" s="13"/>
      <c r="G302" s="15"/>
      <c r="H302" s="17"/>
    </row>
    <row r="303" spans="1:8">
      <c r="A303" s="14"/>
      <c r="B303" s="16"/>
      <c r="C303" s="15"/>
      <c r="D303" s="15"/>
      <c r="E303" s="15"/>
      <c r="F303" s="13"/>
      <c r="G303" s="15"/>
      <c r="H303" s="17"/>
    </row>
    <row r="304" spans="1:8">
      <c r="A304" s="14"/>
      <c r="B304" s="16"/>
      <c r="C304" s="15"/>
      <c r="D304" s="15"/>
      <c r="E304" s="15"/>
      <c r="F304" s="13"/>
      <c r="G304" s="15"/>
      <c r="H304" s="17"/>
    </row>
    <row r="305" spans="1:8">
      <c r="A305" s="14"/>
      <c r="B305" s="16"/>
      <c r="C305" s="15"/>
      <c r="D305" s="15"/>
      <c r="E305" s="15"/>
      <c r="F305" s="13"/>
      <c r="G305" s="15"/>
      <c r="H305" s="17"/>
    </row>
    <row r="306" spans="1:8">
      <c r="A306" s="14"/>
      <c r="B306" s="16"/>
      <c r="C306" s="15"/>
      <c r="D306" s="15"/>
      <c r="E306" s="15"/>
      <c r="F306" s="13"/>
      <c r="G306" s="15"/>
      <c r="H306" s="17"/>
    </row>
    <row r="307" spans="1:8">
      <c r="A307" s="14"/>
      <c r="B307" s="16"/>
      <c r="C307" s="15"/>
      <c r="D307" s="15"/>
      <c r="E307" s="15"/>
      <c r="F307" s="13"/>
      <c r="G307" s="15"/>
      <c r="H307" s="17"/>
    </row>
    <row r="308" spans="1:8">
      <c r="A308" s="14"/>
      <c r="B308" s="16"/>
      <c r="C308" s="15"/>
      <c r="D308" s="15"/>
      <c r="E308" s="15"/>
      <c r="F308" s="13"/>
      <c r="G308" s="15"/>
      <c r="H308" s="17"/>
    </row>
    <row r="309" spans="1:8">
      <c r="A309" s="14"/>
      <c r="B309" s="16"/>
      <c r="C309" s="15"/>
      <c r="D309" s="15"/>
      <c r="E309" s="15"/>
      <c r="F309" s="13"/>
      <c r="G309" s="15"/>
      <c r="H309" s="17"/>
    </row>
    <row r="310" spans="1:8">
      <c r="A310" s="14"/>
      <c r="B310" s="16"/>
      <c r="C310" s="15"/>
      <c r="D310" s="15"/>
      <c r="E310" s="15"/>
      <c r="F310" s="13"/>
      <c r="G310" s="15"/>
      <c r="H310" s="17"/>
    </row>
    <row r="311" spans="1:8">
      <c r="A311" s="14"/>
      <c r="B311" s="16"/>
      <c r="C311" s="15"/>
      <c r="D311" s="15"/>
      <c r="E311" s="15"/>
      <c r="F311" s="13"/>
      <c r="G311" s="15"/>
      <c r="H311" s="17"/>
    </row>
    <row r="312" spans="1:8">
      <c r="A312" s="14"/>
      <c r="B312" s="16"/>
      <c r="C312" s="15"/>
      <c r="D312" s="15"/>
      <c r="E312" s="15"/>
      <c r="F312" s="13"/>
      <c r="G312" s="15"/>
      <c r="H312" s="17"/>
    </row>
    <row r="313" spans="1:8">
      <c r="A313" s="14"/>
      <c r="B313" s="16"/>
      <c r="C313" s="15"/>
      <c r="D313" s="15"/>
      <c r="E313" s="15"/>
      <c r="F313" s="13"/>
      <c r="G313" s="15"/>
      <c r="H313" s="17"/>
    </row>
    <row r="314" spans="1:8">
      <c r="A314" s="14"/>
      <c r="B314" s="16"/>
      <c r="C314" s="15"/>
      <c r="D314" s="15"/>
      <c r="E314" s="15"/>
      <c r="F314" s="13"/>
      <c r="G314" s="15"/>
      <c r="H314" s="17"/>
    </row>
    <row r="315" spans="1:8">
      <c r="A315" s="14"/>
      <c r="B315" s="16"/>
      <c r="C315" s="15"/>
      <c r="D315" s="15"/>
      <c r="E315" s="15"/>
      <c r="F315" s="13"/>
      <c r="G315" s="15"/>
      <c r="H315" s="17"/>
    </row>
    <row r="316" spans="1:8">
      <c r="A316" s="14"/>
      <c r="B316" s="16"/>
      <c r="C316" s="15"/>
      <c r="D316" s="15"/>
      <c r="E316" s="15"/>
      <c r="F316" s="13"/>
      <c r="G316" s="15"/>
      <c r="H316" s="17"/>
    </row>
    <row r="317" spans="1:8">
      <c r="A317" s="14"/>
      <c r="B317" s="16"/>
      <c r="C317" s="15"/>
      <c r="D317" s="15"/>
      <c r="E317" s="15"/>
      <c r="F317" s="13"/>
      <c r="G317" s="15"/>
      <c r="H317" s="17"/>
    </row>
    <row r="318" spans="1:8">
      <c r="A318" s="14"/>
      <c r="B318" s="16"/>
      <c r="C318" s="15"/>
      <c r="D318" s="15"/>
      <c r="E318" s="15"/>
      <c r="F318" s="13"/>
      <c r="G318" s="15"/>
      <c r="H318" s="17"/>
    </row>
    <row r="319" spans="1:8">
      <c r="A319" s="14"/>
      <c r="B319" s="16"/>
      <c r="C319" s="15"/>
      <c r="D319" s="15"/>
      <c r="E319" s="15"/>
      <c r="F319" s="13"/>
      <c r="G319" s="15"/>
      <c r="H319" s="17"/>
    </row>
    <row r="320" spans="1:8">
      <c r="A320" s="14"/>
      <c r="B320" s="16"/>
      <c r="C320" s="15"/>
      <c r="D320" s="15"/>
      <c r="E320" s="15"/>
      <c r="F320" s="13"/>
      <c r="G320" s="15"/>
      <c r="H320" s="17"/>
    </row>
    <row r="321" spans="1:8">
      <c r="A321" s="14"/>
      <c r="B321" s="16"/>
      <c r="C321" s="15"/>
      <c r="D321" s="15"/>
      <c r="E321" s="15"/>
      <c r="F321" s="13"/>
      <c r="G321" s="15"/>
      <c r="H321" s="17"/>
    </row>
    <row r="322" spans="1:8">
      <c r="A322" s="14"/>
      <c r="B322" s="16"/>
      <c r="C322" s="15"/>
      <c r="D322" s="15"/>
      <c r="E322" s="15"/>
      <c r="F322" s="13"/>
      <c r="G322" s="15"/>
      <c r="H322" s="17"/>
    </row>
    <row r="323" spans="1:8">
      <c r="A323" s="14"/>
      <c r="B323" s="16"/>
      <c r="C323" s="15"/>
      <c r="D323" s="15"/>
      <c r="E323" s="15"/>
      <c r="F323" s="13"/>
      <c r="G323" s="15"/>
      <c r="H323" s="17"/>
    </row>
    <row r="324" spans="1:8">
      <c r="A324" s="14"/>
      <c r="B324" s="16"/>
      <c r="C324" s="15"/>
      <c r="D324" s="15"/>
      <c r="E324" s="15"/>
      <c r="F324" s="13"/>
      <c r="G324" s="15"/>
      <c r="H324" s="17"/>
    </row>
    <row r="325" spans="1:8">
      <c r="A325" s="14"/>
      <c r="B325" s="16"/>
      <c r="C325" s="15"/>
      <c r="D325" s="15"/>
      <c r="E325" s="15"/>
      <c r="F325" s="13"/>
      <c r="G325" s="15"/>
      <c r="H325" s="17"/>
    </row>
    <row r="326" spans="1:8">
      <c r="A326" s="14"/>
      <c r="B326" s="16"/>
      <c r="C326" s="15"/>
      <c r="D326" s="15"/>
      <c r="E326" s="15"/>
      <c r="F326" s="13"/>
      <c r="G326" s="15"/>
      <c r="H326" s="17"/>
    </row>
    <row r="327" spans="1:8">
      <c r="A327" s="14"/>
      <c r="B327" s="16"/>
      <c r="C327" s="15"/>
      <c r="D327" s="15"/>
      <c r="E327" s="15"/>
      <c r="F327" s="13"/>
      <c r="G327" s="15"/>
      <c r="H327" s="17"/>
    </row>
    <row r="328" spans="1:8">
      <c r="A328" s="14"/>
      <c r="B328" s="16"/>
      <c r="C328" s="15"/>
      <c r="D328" s="15"/>
      <c r="E328" s="15"/>
      <c r="F328" s="13"/>
      <c r="G328" s="15"/>
      <c r="H328" s="17"/>
    </row>
    <row r="329" spans="1:8">
      <c r="A329" s="14"/>
      <c r="B329" s="16"/>
      <c r="C329" s="15"/>
      <c r="D329" s="15"/>
      <c r="E329" s="15"/>
      <c r="F329" s="13"/>
      <c r="G329" s="15"/>
      <c r="H329" s="17"/>
    </row>
    <row r="330" spans="1:8">
      <c r="A330" s="14"/>
      <c r="B330" s="16"/>
      <c r="C330" s="15"/>
      <c r="D330" s="15"/>
      <c r="E330" s="15"/>
      <c r="F330" s="13"/>
      <c r="G330" s="15"/>
      <c r="H330" s="17"/>
    </row>
    <row r="331" spans="1:8">
      <c r="A331" s="14"/>
      <c r="B331" s="16"/>
      <c r="C331" s="15"/>
      <c r="D331" s="15"/>
      <c r="E331" s="15"/>
      <c r="F331" s="13"/>
      <c r="G331" s="15"/>
      <c r="H331" s="17"/>
    </row>
    <row r="332" spans="1:8">
      <c r="A332" s="14"/>
      <c r="B332" s="16"/>
      <c r="C332" s="15"/>
      <c r="D332" s="15"/>
      <c r="E332" s="15"/>
      <c r="F332" s="13"/>
      <c r="G332" s="15"/>
      <c r="H332" s="17"/>
    </row>
    <row r="333" spans="1:8">
      <c r="A333" s="14"/>
      <c r="B333" s="16"/>
      <c r="C333" s="15"/>
      <c r="D333" s="15"/>
      <c r="E333" s="15"/>
      <c r="F333" s="13"/>
      <c r="G333" s="15"/>
      <c r="H333" s="17"/>
    </row>
    <row r="334" spans="1:8">
      <c r="A334" s="14"/>
      <c r="B334" s="16"/>
      <c r="C334" s="15"/>
      <c r="D334" s="15"/>
      <c r="E334" s="15"/>
      <c r="F334" s="13">
        <f>D334*E334</f>
        <v>0</v>
      </c>
      <c r="G334" s="15"/>
      <c r="H334" s="17"/>
    </row>
    <row r="335" spans="1:8">
      <c r="A335" s="14"/>
      <c r="B335" s="16"/>
      <c r="C335" s="15"/>
      <c r="D335" s="15"/>
      <c r="E335" s="15"/>
      <c r="F335" s="13">
        <f>D335*E335</f>
        <v>0</v>
      </c>
      <c r="G335" s="15"/>
      <c r="H335" s="17"/>
    </row>
    <row r="525" spans="74:74">
      <c r="BV525" t="s">
        <v>16</v>
      </c>
    </row>
    <row r="526" spans="74:74">
      <c r="BV526" t="s">
        <v>17</v>
      </c>
    </row>
    <row r="527" spans="74:74">
      <c r="BV527" t="s">
        <v>18</v>
      </c>
    </row>
    <row r="528" spans="74:74">
      <c r="BV528" t="s">
        <v>19</v>
      </c>
    </row>
    <row r="529" spans="74:74">
      <c r="BV529" t="s">
        <v>20</v>
      </c>
    </row>
    <row r="530" spans="74:74">
      <c r="BV530" t="s">
        <v>21</v>
      </c>
    </row>
    <row r="531" spans="74:74">
      <c r="BV531" t="s">
        <v>22</v>
      </c>
    </row>
    <row r="532" spans="74:74">
      <c r="BV532" t="s">
        <v>23</v>
      </c>
    </row>
    <row r="533" spans="74:74">
      <c r="BV533" t="s">
        <v>24</v>
      </c>
    </row>
    <row r="534" spans="74:74">
      <c r="BV534" t="s">
        <v>25</v>
      </c>
    </row>
    <row r="535" spans="74:74">
      <c r="BV535" t="s">
        <v>26</v>
      </c>
    </row>
    <row r="536" spans="74:74">
      <c r="BV536" t="s">
        <v>27</v>
      </c>
    </row>
    <row r="537" spans="74:74">
      <c r="BV537" t="s">
        <v>28</v>
      </c>
    </row>
    <row r="538" spans="74:74">
      <c r="BV538" t="s">
        <v>29</v>
      </c>
    </row>
    <row r="539" spans="74:74">
      <c r="BV539" t="s">
        <v>30</v>
      </c>
    </row>
    <row r="540" spans="74:74">
      <c r="BV540" t="s">
        <v>31</v>
      </c>
    </row>
    <row r="541" spans="74:74">
      <c r="BV541" t="s">
        <v>32</v>
      </c>
    </row>
    <row r="542" spans="74:74">
      <c r="BV542" t="s">
        <v>33</v>
      </c>
    </row>
    <row r="543" spans="74:74">
      <c r="BV543" t="s">
        <v>34</v>
      </c>
    </row>
    <row r="544" spans="74:74">
      <c r="BV544" t="s">
        <v>35</v>
      </c>
    </row>
    <row r="545" spans="74:74">
      <c r="BV545" t="s">
        <v>36</v>
      </c>
    </row>
    <row r="546" spans="74:74">
      <c r="BV546" t="s">
        <v>37</v>
      </c>
    </row>
    <row r="547" spans="74:74">
      <c r="BV547" t="s">
        <v>38</v>
      </c>
    </row>
    <row r="548" spans="74:74">
      <c r="BV548" t="s">
        <v>39</v>
      </c>
    </row>
  </sheetData>
  <sheetProtection selectLockedCells="1"/>
  <mergeCells count="1">
    <mergeCell ref="A1:H1"/>
  </mergeCells>
  <phoneticPr fontId="0" type="noConversion"/>
  <dataValidations count="1">
    <dataValidation type="list" allowBlank="1" showInputMessage="1" showErrorMessage="1" sqref="B10:B33" xr:uid="{3EC3C7C2-F661-4528-B4D2-E39D4E461F5B}">
      <formula1>$BV$525:$BV$548</formula1>
    </dataValidation>
  </dataValidations>
  <printOptions gridLines="1"/>
  <pageMargins left="0.75" right="0.75" top="1" bottom="1" header="0.5" footer="0.5"/>
  <pageSetup orientation="landscape" horizontalDpi="300" verticalDpi="300" r:id="rId1"/>
  <headerFooter alignWithMargins="0">
    <oddHeader>&amp;A</oddHeader>
    <oddFooter>Page &amp;P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election activeCell="A3" sqref="A3"/>
    </sheetView>
  </sheetViews>
  <sheetFormatPr defaultRowHeight="12.75"/>
  <cols>
    <col min="1" max="1" width="114" style="11" customWidth="1"/>
  </cols>
  <sheetData>
    <row r="1" spans="1:1" s="40" customFormat="1" ht="15.75">
      <c r="A1" s="18" t="s">
        <v>15</v>
      </c>
    </row>
    <row r="2" spans="1:1" ht="15">
      <c r="A2" s="19" t="s">
        <v>91</v>
      </c>
    </row>
    <row r="3" spans="1:1" ht="13.5">
      <c r="A3" s="38" t="s">
        <v>92</v>
      </c>
    </row>
    <row r="4" spans="1:1" ht="13.5">
      <c r="A4" s="38" t="s">
        <v>93</v>
      </c>
    </row>
    <row r="5" spans="1:1" ht="13.5">
      <c r="A5" s="38" t="s">
        <v>94</v>
      </c>
    </row>
    <row r="6" spans="1:1" ht="13.5">
      <c r="A6" s="38" t="s">
        <v>95</v>
      </c>
    </row>
    <row r="7" spans="1:1" s="40" customFormat="1" ht="15.75">
      <c r="A7" s="39" t="s">
        <v>50</v>
      </c>
    </row>
    <row r="8" spans="1:1" ht="15">
      <c r="A8" s="19" t="s">
        <v>96</v>
      </c>
    </row>
    <row r="9" spans="1:1" ht="15">
      <c r="A9" s="19" t="s">
        <v>97</v>
      </c>
    </row>
    <row r="10" spans="1:1" ht="15">
      <c r="A10" s="19" t="s">
        <v>98</v>
      </c>
    </row>
    <row r="11" spans="1:1" ht="15">
      <c r="A11" s="19" t="s">
        <v>99</v>
      </c>
    </row>
    <row r="12" spans="1:1" ht="15">
      <c r="A12" s="19" t="s">
        <v>100</v>
      </c>
    </row>
    <row r="17" spans="1:1">
      <c r="A17" s="12"/>
    </row>
  </sheetData>
  <phoneticPr fontId="19"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6493350E6B4A4DB946BE1BCA4397A5" ma:contentTypeVersion="3" ma:contentTypeDescription="Create a new document." ma:contentTypeScope="" ma:versionID="eb0cd7a94d50f1019cbcf0f0400ea280">
  <xsd:schema xmlns:xsd="http://www.w3.org/2001/XMLSchema" xmlns:xs="http://www.w3.org/2001/XMLSchema" xmlns:p="http://schemas.microsoft.com/office/2006/metadata/properties" xmlns:ns2="631d283d-44ad-4fa1-ae22-75a4e62a59f5" targetNamespace="http://schemas.microsoft.com/office/2006/metadata/properties" ma:root="true" ma:fieldsID="60748ddf414a2489c7fee46ecf1b2c71" ns2:_="">
    <xsd:import namespace="631d283d-44ad-4fa1-ae22-75a4e62a59f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d283d-44ad-4fa1-ae22-75a4e62a59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D8878EB-8033-4FAB-A998-A50DF2BC36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d283d-44ad-4fa1-ae22-75a4e62a5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3EAD80-FDCA-48E0-B441-E9D8561DFA25}">
  <ds:schemaRefs>
    <ds:schemaRef ds:uri="http://schemas.microsoft.com/sharepoint/v3/contenttype/forms"/>
  </ds:schemaRefs>
</ds:datastoreItem>
</file>

<file path=customXml/itemProps3.xml><?xml version="1.0" encoding="utf-8"?>
<ds:datastoreItem xmlns:ds="http://schemas.openxmlformats.org/officeDocument/2006/customXml" ds:itemID="{DC21C76E-A407-43C3-907F-90E2BD16852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Static Testing</vt:lpstr>
      <vt:lpstr>FMEA</vt:lpstr>
      <vt:lpstr>Severity &amp; Priority</vt:lpstr>
      <vt:lpstr>FMEA!Print_Titles</vt:lpstr>
    </vt:vector>
  </TitlesOfParts>
  <Company>Rex Black Consulting Services,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Speedy Writer Quality Risks Analysis</dc:title>
  <dc:creator>Rex Black</dc:creator>
  <cp:lastModifiedBy>Jiwei Jiang</cp:lastModifiedBy>
  <cp:lastPrinted>2002-08-21T21:58:09Z</cp:lastPrinted>
  <dcterms:created xsi:type="dcterms:W3CDTF">1998-01-10T19:06:44Z</dcterms:created>
  <dcterms:modified xsi:type="dcterms:W3CDTF">2025-08-28T07:26:29Z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Notice">
    <vt:lpwstr>Copyright (c) 1999-2003, Rex Black, All Rights Reserved</vt:lpwstr>
  </property>
  <property fmtid="{D5CDD505-2E9C-101B-9397-08002B2CF9AE}" pid="3" name="ContentTypeId">
    <vt:lpwstr>0x0101009C6493350E6B4A4DB946BE1BCA4397A5</vt:lpwstr>
  </property>
  <property fmtid="{D5CDD505-2E9C-101B-9397-08002B2CF9AE}" pid="4" name="MSIP_Label_51a6c3db-1667-4f49-995a-8b9973972958_Enabled">
    <vt:lpwstr>true</vt:lpwstr>
  </property>
  <property fmtid="{D5CDD505-2E9C-101B-9397-08002B2CF9AE}" pid="5" name="MSIP_Label_51a6c3db-1667-4f49-995a-8b9973972958_SetDate">
    <vt:lpwstr>2025-08-04T02:35:46Z</vt:lpwstr>
  </property>
  <property fmtid="{D5CDD505-2E9C-101B-9397-08002B2CF9AE}" pid="6" name="MSIP_Label_51a6c3db-1667-4f49-995a-8b9973972958_Method">
    <vt:lpwstr>Standard</vt:lpwstr>
  </property>
  <property fmtid="{D5CDD505-2E9C-101B-9397-08002B2CF9AE}" pid="7" name="MSIP_Label_51a6c3db-1667-4f49-995a-8b9973972958_Name">
    <vt:lpwstr>UTS-Internal</vt:lpwstr>
  </property>
  <property fmtid="{D5CDD505-2E9C-101B-9397-08002B2CF9AE}" pid="8" name="MSIP_Label_51a6c3db-1667-4f49-995a-8b9973972958_SiteId">
    <vt:lpwstr>e8911c26-cf9f-4a9c-878e-527807be8791</vt:lpwstr>
  </property>
  <property fmtid="{D5CDD505-2E9C-101B-9397-08002B2CF9AE}" pid="9" name="MSIP_Label_51a6c3db-1667-4f49-995a-8b9973972958_ActionId">
    <vt:lpwstr>4590e2a3-3f40-4f1f-b4ef-c019dcbe8be0</vt:lpwstr>
  </property>
  <property fmtid="{D5CDD505-2E9C-101B-9397-08002B2CF9AE}" pid="10" name="MSIP_Label_51a6c3db-1667-4f49-995a-8b9973972958_ContentBits">
    <vt:lpwstr>0</vt:lpwstr>
  </property>
  <property fmtid="{D5CDD505-2E9C-101B-9397-08002B2CF9AE}" pid="11" name="MSIP_Label_51a6c3db-1667-4f49-995a-8b9973972958_Tag">
    <vt:lpwstr>10, 3, 0, 1</vt:lpwstr>
  </property>
</Properties>
</file>