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7395" yWindow="1410" windowWidth="36885" windowHeight="18525"/>
  </bookViews>
  <sheets>
    <sheet name="Mean PC scor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9" i="2" l="1"/>
  <c r="C69" i="2"/>
  <c r="D69" i="2"/>
  <c r="E69" i="2"/>
  <c r="C50" i="2"/>
  <c r="D50" i="2"/>
  <c r="E50" i="2"/>
  <c r="B50" i="2"/>
  <c r="C32" i="2"/>
  <c r="D32" i="2"/>
  <c r="E32" i="2"/>
  <c r="B32" i="2"/>
  <c r="C15" i="2"/>
  <c r="D15" i="2"/>
  <c r="E15" i="2"/>
  <c r="B15" i="2"/>
</calcChain>
</file>

<file path=xl/sharedStrings.xml><?xml version="1.0" encoding="utf-8"?>
<sst xmlns="http://schemas.openxmlformats.org/spreadsheetml/2006/main" count="18" uniqueCount="15">
  <si>
    <t>C1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</si>
  <si>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</si>
  <si>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</si>
  <si>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</si>
  <si>
    <t>CL1</t>
    <phoneticPr fontId="2" type="noConversion"/>
  </si>
  <si>
    <t>CL2</t>
    <phoneticPr fontId="2" type="noConversion"/>
  </si>
  <si>
    <t>CL3</t>
    <phoneticPr fontId="2" type="noConversion"/>
  </si>
  <si>
    <t>CL4</t>
    <phoneticPr fontId="2" type="noConversion"/>
  </si>
  <si>
    <t>Sample NO.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</si>
  <si>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</si>
  <si>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</si>
  <si>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</si>
  <si>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</si>
  <si>
    <t>Mean PC score</t>
    <phoneticPr fontId="2" type="noConversion"/>
  </si>
  <si>
    <t>CLU4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</si>
</sst>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_ "/>
  </numFmts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Palatino Linotype"/>
      <family val="1"/>
    </font>
    <font>
      <sz val="11"/>
      <color rgb="FF9C0006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0" borderId="0" xfId="0" applyFont="1" applyAlignment="1">
      <alignment horizontal="center"/>
    </xf>
    <xf numFmtId="177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2" borderId="0" xfId="1" applyFont="1" applyAlignment="1">
      <alignment horizontal="center"/>
    </xf>
    <xf numFmtId="176" fontId="4" fillId="2" borderId="0" xfId="1" applyNumberFormat="1" applyFont="1" applyAlignment="1">
      <alignment horizont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colors>
    <mruColors>
      <color rgb="FF203178"/>
      <color rgb="FF2F3A8D"/>
      <color rgb="FF660066"/>
      <color rgb="FF6699FF"/>
      <color rgb="FF9999FF"/>
      <color rgb="FFFF9999"/>
      <color rgb="FFFF7C80"/>
      <color rgb="FFCCECFF"/>
      <color rgb="FFFFCC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52268331927448E-2"/>
          <c:y val="2.5806041881529178E-2"/>
          <c:w val="0.9284320375983538"/>
          <c:h val="0.943843805764670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'Mean PC scores'!$I$2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203178"/>
            </a:solidFill>
            <a:ln w="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203178"/>
              </a:solidFill>
              <a:ln w="0">
                <a:solidFill>
                  <a:srgbClr val="9999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6FB-4E70-9332-AA9C662C2715}"/>
              </c:ext>
            </c:extLst>
          </c:dPt>
          <c:cat>
            <c:strRef>
              <c:f>'Mean PC scores'!$H$3:$H$6</c:f>
              <c:strCache>
                <c:ptCount val="4"/>
                <c:pt idx="0">
                  <c:v>CL1</c:v>
                </c:pt>
                <c:pt idx="1">
                  <c:v>CL2</c:v>
                </c:pt>
                <c:pt idx="2">
                  <c:v>CL3</c:v>
                </c:pt>
                <c:pt idx="3">
                  <c:v>CL4</c:v>
                </c:pt>
              </c:strCache>
            </c:strRef>
          </c:cat>
          <c:val>
            <c:numRef>
              <c:f>'Mean PC scores'!$I$3:$I$6</c:f>
              <c:numCache>
                <c:formatCode>General</c:formatCode>
                <c:ptCount val="4"/>
                <c:pt idx="0">
                  <c:v>-0.92494692307692306</c:v>
                </c:pt>
                <c:pt idx="1">
                  <c:v>-8.3913749999999981E-2</c:v>
                </c:pt>
                <c:pt idx="2">
                  <c:v>1.3595429411764708</c:v>
                </c:pt>
                <c:pt idx="3">
                  <c:v>-0.54140499999999991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FB-4E70-9332-AA9C662C2715}"/>
            </c:ext>
          </c:extLst>
        </c:ser>
        <c:ser>
          <c:idx val="1"/>
          <c:order val="1"/>
          <c:tx>
            <c:strRef>
              <c:f>'Mean PC scores'!$J$2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chemeClr val="accent6"/>
            </a:solidFill>
            <a:ln w="0">
              <a:solidFill>
                <a:schemeClr val="tx1"/>
              </a:solidFill>
            </a:ln>
            <a:effectLst/>
          </c:spPr>
          <c:invertIfNegative val="0"/>
          <c:cat>
            <c:strRef>
              <c:f>'Mean PC scores'!$H$3:$H$6</c:f>
              <c:strCache>
                <c:ptCount val="4"/>
                <c:pt idx="0">
                  <c:v>CL1</c:v>
                </c:pt>
                <c:pt idx="1">
                  <c:v>CL2</c:v>
                </c:pt>
                <c:pt idx="2">
                  <c:v>CL3</c:v>
                </c:pt>
                <c:pt idx="3">
                  <c:v>CL4</c:v>
                </c:pt>
              </c:strCache>
            </c:strRef>
          </c:cat>
          <c:val>
            <c:numRef>
              <c:f>'Mean PC scores'!$J$3:$J$6</c:f>
              <c:numCache>
                <c:formatCode>General</c:formatCode>
                <c:ptCount val="4"/>
                <c:pt idx="0">
                  <c:v>-0.11096000000000002</c:v>
                </c:pt>
                <c:pt idx="1">
                  <c:v>0.34414499999999998</c:v>
                </c:pt>
                <c:pt idx="2">
                  <c:v>0.35353705882352937</c:v>
                </c:pt>
                <c:pt idx="3">
                  <c:v>-0.55966611111111109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FB-4E70-9332-AA9C662C2715}"/>
            </c:ext>
          </c:extLst>
        </c:ser>
        <c:ser>
          <c:idx val="2"/>
          <c:order val="2"/>
          <c:tx>
            <c:strRef>
              <c:f>'Mean PC scores'!$K$2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0">
              <a:solidFill>
                <a:schemeClr val="tx1"/>
              </a:solidFill>
            </a:ln>
            <a:effectLst/>
          </c:spPr>
          <c:invertIfNegative val="0"/>
          <c:cat>
            <c:strRef>
              <c:f>'Mean PC scores'!$H$3:$H$6</c:f>
              <c:strCache>
                <c:ptCount val="4"/>
                <c:pt idx="0">
                  <c:v>CL1</c:v>
                </c:pt>
                <c:pt idx="1">
                  <c:v>CL2</c:v>
                </c:pt>
                <c:pt idx="2">
                  <c:v>CL3</c:v>
                </c:pt>
                <c:pt idx="3">
                  <c:v>CL4</c:v>
                </c:pt>
              </c:strCache>
            </c:strRef>
          </c:cat>
          <c:val>
            <c:numRef>
              <c:f>'Mean PC scores'!$K$3:$K$6</c:f>
              <c:numCache>
                <c:formatCode>General</c:formatCode>
                <c:ptCount val="4"/>
                <c:pt idx="0">
                  <c:v>0.41147692307692307</c:v>
                </c:pt>
                <c:pt idx="1">
                  <c:v>-7.6170000000000043E-2</c:v>
                </c:pt>
                <c:pt idx="2">
                  <c:v>0.23389647058823529</c:v>
                </c:pt>
                <c:pt idx="3">
                  <c:v>-0.45037277777777773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FB-4E70-9332-AA9C662C2715}"/>
            </c:ext>
          </c:extLst>
        </c:ser>
        <c:ser>
          <c:idx val="3"/>
          <c:order val="3"/>
          <c:tx>
            <c:strRef>
              <c:f>'Mean PC scores'!$L$2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660066"/>
            </a:solidFill>
            <a:ln w="0">
              <a:solidFill>
                <a:schemeClr val="tx1"/>
              </a:solidFill>
            </a:ln>
            <a:effectLst/>
          </c:spPr>
          <c:invertIfNegative val="0"/>
          <c:cat>
            <c:strRef>
              <c:f>'Mean PC scores'!$H$3:$H$6</c:f>
              <c:strCache>
                <c:ptCount val="4"/>
                <c:pt idx="0">
                  <c:v>CL1</c:v>
                </c:pt>
                <c:pt idx="1">
                  <c:v>CL2</c:v>
                </c:pt>
                <c:pt idx="2">
                  <c:v>CL3</c:v>
                </c:pt>
                <c:pt idx="3">
                  <c:v>CL4</c:v>
                </c:pt>
              </c:strCache>
            </c:strRef>
          </c:cat>
          <c:val>
            <c:numRef>
              <c:f>'Mean PC scores'!$L$3:$L$6</c:f>
              <c:numCache>
                <c:formatCode>General</c:formatCode>
                <c:ptCount val="4"/>
                <c:pt idx="0">
                  <c:v>0.55342615384615379</c:v>
                </c:pt>
                <c:pt idx="1">
                  <c:v>0.74094312500000004</c:v>
                </c:pt>
                <c:pt idx="2">
                  <c:v>-0.27158823529411752</c:v>
                </c:pt>
                <c:pt idx="3">
                  <c:v>-0.80181388888888894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FB-4E70-9332-AA9C662C2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4002792"/>
        <c:axId val="724003120"/>
      </c:barChart>
      <c:catAx>
        <c:axId val="724002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US" altLang="zh-CN" sz="1800">
                    <a:latin typeface="Palatino Linotype" panose="02040502050505030304" pitchFamily="18" charset="0"/>
                  </a:rPr>
                  <a:t>Cluster</a:t>
                </a:r>
                <a:endParaRPr lang="zh-CN" altLang="en-US" sz="1800">
                  <a:latin typeface="Palatino Linotype" panose="02040502050505030304" pitchFamily="18" charset="0"/>
                </a:endParaRPr>
              </a:p>
            </c:rich>
          </c:tx>
          <c:layout>
            <c:manualLayout>
              <c:xMode val="edge"/>
              <c:yMode val="edge"/>
              <c:x val="0.89761755606698335"/>
              <c:y val="0.428064443138956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thickThin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ln w="0" cmpd="dbl">
                  <a:noFill/>
                </a:ln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zh-CN"/>
          </a:p>
        </c:txPr>
        <c:crossAx val="724003120"/>
        <c:crosses val="autoZero"/>
        <c:auto val="1"/>
        <c:lblAlgn val="ctr"/>
        <c:lblOffset val="100"/>
        <c:noMultiLvlLbl val="0"/>
      </c:catAx>
      <c:valAx>
        <c:axId val="72400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US" altLang="zh-CN" sz="1800">
                    <a:latin typeface="Palatino Linotype" panose="02040502050505030304" pitchFamily="18" charset="0"/>
                  </a:rPr>
                  <a:t>Score</a:t>
                </a:r>
                <a:endParaRPr lang="zh-CN" altLang="en-US" sz="1800">
                  <a:latin typeface="Palatino Linotype" panose="02040502050505030304" pitchFamily="18" charset="0"/>
                </a:endParaRPr>
              </a:p>
            </c:rich>
          </c:tx>
          <c:layout>
            <c:manualLayout>
              <c:xMode val="edge"/>
              <c:yMode val="edge"/>
              <c:x val="6.3968970561349967E-2"/>
              <c:y val="3.231747442015913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ln w="0">
                  <a:noFill/>
                </a:ln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zh-CN"/>
          </a:p>
        </c:txPr>
        <c:crossAx val="72400279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ln w="0" cmpd="dbl">
                  <a:noFill/>
                </a:ln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zh-CN"/>
          </a:p>
        </c:txPr>
      </c:legendEntry>
      <c:layout>
        <c:manualLayout>
          <c:xMode val="edge"/>
          <c:yMode val="edge"/>
          <c:x val="0.6957809696437911"/>
          <c:y val="0.78694328293145399"/>
          <c:w val="0.25838357991510597"/>
          <c:h val="8.0354695867193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114299</xdr:colOff>
      <xdr:row>9</xdr:row>
      <xdr:rowOff>152400</xdr:rowOff>
    </xdr:from>
    <xdr:to>
      <xdr:col>20</xdr:col>
      <xdr:colOff>136072</xdr:colOff>
      <xdr:row>37</xdr:row>
      <xdr:rowOff>27215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FC70EFA-590E-4129-A0E1-DA1BD6D43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34" zoomScale="70" zoomScaleNormal="70" workbookViewId="0">
      <selection activeCell="D73" sqref="D73"/>
    </sheetView>
  </sheetViews>
  <sheetFormatPr defaultRowHeight="16.5" x14ac:dyDescent="0.3"/>
  <cols>
    <col min="1" max="1" width="18" style="1" customWidth="1"/>
    <col min="2" max="16384" width="9" style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14</v>
      </c>
    </row>
    <row r="2" spans="1:12" x14ac:dyDescent="0.3">
      <c r="A2" s="2">
        <v>1</v>
      </c>
      <c r="B2" s="3">
        <v>-1.17248</v>
      </c>
      <c r="C2" s="3">
        <v>-1.4749300000000001</v>
      </c>
      <c r="D2" s="3">
        <v>1.4036500000000001</v>
      </c>
      <c r="E2" s="3">
        <v>0.67727000000000004</v>
      </c>
      <c r="F2" s="3">
        <v>1</v>
      </c>
      <c r="I2" s="1" t="s">
        <v>0</v>
      </c>
      <c r="J2" s="1" t="s">
        <v>1</v>
      </c>
      <c r="K2" s="1" t="s">
        <v>2</v>
      </c>
      <c r="L2" s="1" t="s">
        <v>3</v>
      </c>
    </row>
    <row r="3" spans="1:12" x14ac:dyDescent="0.3">
      <c r="A3" s="2">
        <v>8</v>
      </c>
      <c r="B3" s="3">
        <v>-0.98253999999999997</v>
      </c>
      <c r="C3" s="3">
        <v>-0.53559999999999997</v>
      </c>
      <c r="D3" s="3">
        <v>-0.45746999999999999</v>
      </c>
      <c r="E3" s="3">
        <v>2.06393</v>
      </c>
      <c r="F3" s="3">
        <v>1</v>
      </c>
      <c r="H3" s="3" t="s">
        <v>4</v>
      </c>
      <c r="I3" s="1">
        <v>-0.92494692307692306</v>
      </c>
      <c r="J3" s="1">
        <v>-0.11096000000000002</v>
      </c>
      <c r="K3" s="1">
        <v>0.41147692307692307</v>
      </c>
      <c r="L3" s="1">
        <v>0.55342615384615379</v>
      </c>
    </row>
    <row r="4" spans="1:12" x14ac:dyDescent="0.3">
      <c r="A4" s="2">
        <v>14</v>
      </c>
      <c r="B4" s="3">
        <v>-1.1786099999999999</v>
      </c>
      <c r="C4" s="3">
        <v>1.1257999999999999</v>
      </c>
      <c r="D4" s="3">
        <v>-0.15015999999999999</v>
      </c>
      <c r="E4" s="3">
        <v>-0.34877000000000002</v>
      </c>
      <c r="F4" s="3">
        <v>1</v>
      </c>
      <c r="H4" s="3" t="s">
        <v>5</v>
      </c>
      <c r="I4" s="1">
        <v>-8.3913749999999981E-2</v>
      </c>
      <c r="J4" s="1">
        <v>0.34414499999999998</v>
      </c>
      <c r="K4" s="1">
        <v>-7.6170000000000043E-2</v>
      </c>
      <c r="L4" s="1">
        <v>0.74094312500000004</v>
      </c>
    </row>
    <row r="5" spans="1:12" x14ac:dyDescent="0.3">
      <c r="A5" s="2">
        <v>15</v>
      </c>
      <c r="B5" s="3">
        <v>-1.2017500000000001</v>
      </c>
      <c r="C5" s="3">
        <v>0.19200999999999999</v>
      </c>
      <c r="D5" s="3">
        <v>-0.12364</v>
      </c>
      <c r="E5" s="3">
        <v>1.64089</v>
      </c>
      <c r="F5" s="3">
        <v>1</v>
      </c>
      <c r="H5" s="3" t="s">
        <v>6</v>
      </c>
      <c r="I5" s="1">
        <v>1.3595429411764708</v>
      </c>
      <c r="J5" s="1">
        <v>0.35353705882352937</v>
      </c>
      <c r="K5" s="1">
        <v>0.23389647058823529</v>
      </c>
      <c r="L5" s="1">
        <v>-0.27158823529411752</v>
      </c>
    </row>
    <row r="6" spans="1:12" x14ac:dyDescent="0.3">
      <c r="A6" s="2">
        <v>20</v>
      </c>
      <c r="B6" s="3">
        <v>-0.51178000000000001</v>
      </c>
      <c r="C6" s="3">
        <v>-0.73712999999999995</v>
      </c>
      <c r="D6" s="3">
        <v>-0.29901</v>
      </c>
      <c r="E6" s="3">
        <v>0.87929000000000002</v>
      </c>
      <c r="F6" s="3">
        <v>1</v>
      </c>
      <c r="H6" s="3" t="s">
        <v>7</v>
      </c>
      <c r="I6" s="1">
        <v>-0.54140499999999991</v>
      </c>
      <c r="J6" s="1">
        <v>-0.55966611111111109</v>
      </c>
      <c r="K6" s="1">
        <v>-0.45037277777777773</v>
      </c>
      <c r="L6" s="1">
        <v>-0.80181388888888894</v>
      </c>
    </row>
    <row r="7" spans="1:12" x14ac:dyDescent="0.3">
      <c r="A7" s="2">
        <v>21</v>
      </c>
      <c r="B7" s="3">
        <v>-0.72824999999999995</v>
      </c>
      <c r="C7" s="3">
        <v>-0.32396999999999998</v>
      </c>
      <c r="D7" s="3">
        <v>0.16048000000000001</v>
      </c>
      <c r="E7" s="3">
        <v>1.0059199999999999</v>
      </c>
      <c r="F7" s="3">
        <v>1</v>
      </c>
    </row>
    <row r="8" spans="1:12" x14ac:dyDescent="0.3">
      <c r="A8" s="2">
        <v>28</v>
      </c>
      <c r="B8" s="3">
        <v>-1.0968</v>
      </c>
      <c r="C8" s="3">
        <v>-0.84741999999999995</v>
      </c>
      <c r="D8" s="3">
        <v>1.0369299999999999</v>
      </c>
      <c r="E8" s="3">
        <v>0.46284999999999998</v>
      </c>
      <c r="F8" s="3">
        <v>1</v>
      </c>
    </row>
    <row r="9" spans="1:12" x14ac:dyDescent="0.3">
      <c r="A9" s="2">
        <v>33</v>
      </c>
      <c r="B9" s="3">
        <v>-1.4396599999999999</v>
      </c>
      <c r="C9" s="3">
        <v>1.4959899999999999</v>
      </c>
      <c r="D9" s="3">
        <v>-3.2030000000000003E-2</v>
      </c>
      <c r="E9" s="3">
        <v>0.30059999999999998</v>
      </c>
      <c r="F9" s="3">
        <v>1</v>
      </c>
    </row>
    <row r="10" spans="1:12" x14ac:dyDescent="0.3">
      <c r="A10" s="2">
        <v>35</v>
      </c>
      <c r="B10" s="3">
        <v>-0.50788999999999995</v>
      </c>
      <c r="C10" s="3">
        <v>-0.92723</v>
      </c>
      <c r="D10" s="3">
        <v>1.65326</v>
      </c>
      <c r="E10" s="3">
        <v>0.96760999999999997</v>
      </c>
      <c r="F10" s="3">
        <v>1</v>
      </c>
    </row>
    <row r="11" spans="1:12" x14ac:dyDescent="0.3">
      <c r="A11" s="2">
        <v>54</v>
      </c>
      <c r="B11" s="3">
        <v>-0.75690999999999997</v>
      </c>
      <c r="C11" s="3">
        <v>0.25290000000000001</v>
      </c>
      <c r="D11" s="3">
        <v>0.82826999999999995</v>
      </c>
      <c r="E11" s="3">
        <v>-0.38461000000000001</v>
      </c>
      <c r="F11" s="3">
        <v>1</v>
      </c>
    </row>
    <row r="12" spans="1:12" x14ac:dyDescent="0.3">
      <c r="A12" s="2">
        <v>59</v>
      </c>
      <c r="B12" s="3">
        <v>-1.0146200000000001</v>
      </c>
      <c r="C12" s="3">
        <v>0.42864000000000002</v>
      </c>
      <c r="D12" s="3">
        <v>0.21027999999999999</v>
      </c>
      <c r="E12" s="3">
        <v>-0.69745000000000001</v>
      </c>
      <c r="F12" s="3">
        <v>1</v>
      </c>
    </row>
    <row r="13" spans="1:12" x14ac:dyDescent="0.3">
      <c r="A13" s="2">
        <v>60</v>
      </c>
      <c r="B13" s="3">
        <v>-0.81896000000000002</v>
      </c>
      <c r="C13" s="3">
        <v>-0.76305999999999996</v>
      </c>
      <c r="D13" s="3">
        <v>1.02857</v>
      </c>
      <c r="E13" s="3">
        <v>-0.33649000000000001</v>
      </c>
      <c r="F13" s="3">
        <v>1</v>
      </c>
    </row>
    <row r="14" spans="1:12" x14ac:dyDescent="0.3">
      <c r="A14" s="2">
        <v>62</v>
      </c>
      <c r="B14" s="3">
        <v>-0.61406000000000005</v>
      </c>
      <c r="C14" s="3">
        <v>0.67152000000000001</v>
      </c>
      <c r="D14" s="3">
        <v>9.0069999999999997E-2</v>
      </c>
      <c r="E14" s="3">
        <v>0.96350000000000002</v>
      </c>
      <c r="F14" s="3">
        <v>1</v>
      </c>
    </row>
    <row r="15" spans="1:12" s="4" customFormat="1" x14ac:dyDescent="0.3">
      <c r="A15" s="4" t="s">
        <v>13</v>
      </c>
      <c r="B15" s="5">
        <f>AVERAGE(B2:B14)</f>
        <v>-0.92494692307692306</v>
      </c>
      <c r="C15" s="5">
        <f t="shared" ref="C15:E15" si="0">AVERAGE(C2:C14)</f>
        <v>-0.11096000000000002</v>
      </c>
      <c r="D15" s="5">
        <f t="shared" si="0"/>
        <v>0.41147692307692307</v>
      </c>
      <c r="E15" s="5">
        <f t="shared" si="0"/>
        <v>0.55342615384615379</v>
      </c>
      <c r="F15" s="5"/>
    </row>
    <row r="16" spans="1:12" x14ac:dyDescent="0.3">
      <c r="A16" s="2">
        <v>2</v>
      </c>
      <c r="B16" s="3">
        <v>3.6600000000000001E-2</v>
      </c>
      <c r="C16" s="3">
        <v>0.67466999999999999</v>
      </c>
      <c r="D16" s="3">
        <v>0.60668</v>
      </c>
      <c r="E16" s="3">
        <v>0.95333999999999997</v>
      </c>
      <c r="F16" s="3">
        <v>2</v>
      </c>
    </row>
    <row r="17" spans="1:6" x14ac:dyDescent="0.3">
      <c r="A17" s="2">
        <v>3</v>
      </c>
      <c r="B17" s="3">
        <v>0.40836</v>
      </c>
      <c r="C17" s="3">
        <v>9.0520000000000003E-2</v>
      </c>
      <c r="D17" s="3">
        <v>-1.0250300000000001</v>
      </c>
      <c r="E17" s="3">
        <v>0.57896000000000003</v>
      </c>
      <c r="F17" s="3">
        <v>2</v>
      </c>
    </row>
    <row r="18" spans="1:6" x14ac:dyDescent="0.3">
      <c r="A18" s="2">
        <v>12</v>
      </c>
      <c r="B18" s="3">
        <v>4.8399999999999999E-2</v>
      </c>
      <c r="C18" s="3">
        <v>-0.35502</v>
      </c>
      <c r="D18" s="3">
        <v>-0.48860999999999999</v>
      </c>
      <c r="E18" s="3">
        <v>1.48597</v>
      </c>
      <c r="F18" s="3">
        <v>2</v>
      </c>
    </row>
    <row r="19" spans="1:6" x14ac:dyDescent="0.3">
      <c r="A19" s="2">
        <v>16</v>
      </c>
      <c r="B19" s="3">
        <v>0.22750999999999999</v>
      </c>
      <c r="C19" s="3">
        <v>0.13664000000000001</v>
      </c>
      <c r="D19" s="3">
        <v>-0.96692</v>
      </c>
      <c r="E19" s="3">
        <v>1.16862</v>
      </c>
      <c r="F19" s="3">
        <v>2</v>
      </c>
    </row>
    <row r="20" spans="1:6" x14ac:dyDescent="0.3">
      <c r="A20" s="2">
        <v>19</v>
      </c>
      <c r="B20" s="3">
        <v>4.8300000000000003E-2</v>
      </c>
      <c r="C20" s="3">
        <v>-1.58219</v>
      </c>
      <c r="D20" s="3">
        <v>-6.6699999999999997E-3</v>
      </c>
      <c r="E20" s="3">
        <v>2.2069999999999999</v>
      </c>
      <c r="F20" s="3">
        <v>2</v>
      </c>
    </row>
    <row r="21" spans="1:6" x14ac:dyDescent="0.3">
      <c r="A21" s="2">
        <v>23</v>
      </c>
      <c r="B21" s="3">
        <v>3.1230000000000001E-2</v>
      </c>
      <c r="C21" s="3">
        <v>1.05307</v>
      </c>
      <c r="D21" s="3">
        <v>-1.375</v>
      </c>
      <c r="E21" s="3">
        <v>-6.6210000000000005E-2</v>
      </c>
      <c r="F21" s="3">
        <v>2</v>
      </c>
    </row>
    <row r="22" spans="1:6" x14ac:dyDescent="0.3">
      <c r="A22" s="2">
        <v>30</v>
      </c>
      <c r="B22" s="3">
        <v>0.42987999999999998</v>
      </c>
      <c r="C22" s="3">
        <v>-0.44836999999999999</v>
      </c>
      <c r="D22" s="3">
        <v>-1.1182099999999999</v>
      </c>
      <c r="E22" s="3">
        <v>0.81216999999999995</v>
      </c>
      <c r="F22" s="3">
        <v>2</v>
      </c>
    </row>
    <row r="23" spans="1:6" x14ac:dyDescent="0.3">
      <c r="A23" s="2">
        <v>32</v>
      </c>
      <c r="B23" s="3">
        <v>-0.40198</v>
      </c>
      <c r="C23" s="3">
        <v>1.1356999999999999</v>
      </c>
      <c r="D23" s="3">
        <v>-1.5495099999999999</v>
      </c>
      <c r="E23" s="3">
        <v>1.46967</v>
      </c>
      <c r="F23" s="3">
        <v>2</v>
      </c>
    </row>
    <row r="24" spans="1:6" x14ac:dyDescent="0.3">
      <c r="A24" s="2">
        <v>34</v>
      </c>
      <c r="B24" s="3">
        <v>-0.56620000000000004</v>
      </c>
      <c r="C24" s="3">
        <v>0.54059999999999997</v>
      </c>
      <c r="D24" s="3">
        <v>0.21007999999999999</v>
      </c>
      <c r="E24" s="3">
        <v>1.25996</v>
      </c>
      <c r="F24" s="3">
        <v>2</v>
      </c>
    </row>
    <row r="25" spans="1:6" x14ac:dyDescent="0.3">
      <c r="A25" s="2">
        <v>40</v>
      </c>
      <c r="B25" s="3">
        <v>-0.85843000000000003</v>
      </c>
      <c r="C25" s="3">
        <v>0.81235999999999997</v>
      </c>
      <c r="D25" s="3">
        <v>0.99643000000000004</v>
      </c>
      <c r="E25" s="3">
        <v>0.97958000000000001</v>
      </c>
      <c r="F25" s="3">
        <v>2</v>
      </c>
    </row>
    <row r="26" spans="1:6" x14ac:dyDescent="0.3">
      <c r="A26" s="2">
        <v>45</v>
      </c>
      <c r="B26" s="3">
        <v>0.25816</v>
      </c>
      <c r="C26" s="3">
        <v>0.89664999999999995</v>
      </c>
      <c r="D26" s="3">
        <v>-1.3620099999999999</v>
      </c>
      <c r="E26" s="3">
        <v>0.36887999999999999</v>
      </c>
      <c r="F26" s="3">
        <v>2</v>
      </c>
    </row>
    <row r="27" spans="1:6" x14ac:dyDescent="0.3">
      <c r="A27" s="2">
        <v>46</v>
      </c>
      <c r="B27" s="3">
        <v>-0.66078000000000003</v>
      </c>
      <c r="C27" s="3">
        <v>1.58396</v>
      </c>
      <c r="D27" s="3">
        <v>0.47908000000000001</v>
      </c>
      <c r="E27" s="3">
        <v>1.00648</v>
      </c>
      <c r="F27" s="3">
        <v>2</v>
      </c>
    </row>
    <row r="28" spans="1:6" x14ac:dyDescent="0.3">
      <c r="A28" s="2">
        <v>47</v>
      </c>
      <c r="B28" s="3">
        <v>-0.47677000000000003</v>
      </c>
      <c r="C28" s="3">
        <v>0.80706</v>
      </c>
      <c r="D28" s="3">
        <v>1.08467</v>
      </c>
      <c r="E28" s="3">
        <v>-0.74451000000000001</v>
      </c>
      <c r="F28" s="3">
        <v>2</v>
      </c>
    </row>
    <row r="29" spans="1:6" x14ac:dyDescent="0.3">
      <c r="A29" s="2">
        <v>48</v>
      </c>
      <c r="B29" s="3">
        <v>-0.44190000000000002</v>
      </c>
      <c r="C29" s="3">
        <v>1.06548</v>
      </c>
      <c r="D29" s="3">
        <v>1.5651200000000001</v>
      </c>
      <c r="E29" s="3">
        <v>-0.27616000000000002</v>
      </c>
      <c r="F29" s="3">
        <v>2</v>
      </c>
    </row>
    <row r="30" spans="1:6" x14ac:dyDescent="0.3">
      <c r="A30" s="2">
        <v>52</v>
      </c>
      <c r="B30" s="3">
        <v>0.13017000000000001</v>
      </c>
      <c r="C30" s="3">
        <v>-0.70565</v>
      </c>
      <c r="D30" s="3">
        <v>0.80054999999999998</v>
      </c>
      <c r="E30" s="3">
        <v>5.3010000000000002E-2</v>
      </c>
      <c r="F30" s="3">
        <v>2</v>
      </c>
    </row>
    <row r="31" spans="1:6" x14ac:dyDescent="0.3">
      <c r="A31" s="2">
        <v>63</v>
      </c>
      <c r="B31" s="3">
        <v>0.44483</v>
      </c>
      <c r="C31" s="3">
        <v>-0.19916</v>
      </c>
      <c r="D31" s="3">
        <v>0.93062999999999996</v>
      </c>
      <c r="E31" s="3">
        <v>0.59833000000000003</v>
      </c>
      <c r="F31" s="3">
        <v>2</v>
      </c>
    </row>
    <row r="32" spans="1:6" s="4" customFormat="1" x14ac:dyDescent="0.3">
      <c r="A32" s="4" t="s">
        <v>13</v>
      </c>
      <c r="B32" s="5">
        <f>AVERAGE(B16:B31)</f>
        <v>-8.3913749999999981E-2</v>
      </c>
      <c r="C32" s="5">
        <f t="shared" ref="C32:E32" si="1">AVERAGE(C16:C31)</f>
        <v>0.34414499999999998</v>
      </c>
      <c r="D32" s="5">
        <f t="shared" si="1"/>
        <v>-7.6170000000000043E-2</v>
      </c>
      <c r="E32" s="5">
        <f t="shared" si="1"/>
        <v>0.74094312500000004</v>
      </c>
      <c r="F32" s="5"/>
    </row>
    <row r="33" spans="1:6" x14ac:dyDescent="0.3">
      <c r="A33" s="2">
        <v>4</v>
      </c>
      <c r="B33" s="3">
        <v>0.95157999999999998</v>
      </c>
      <c r="C33" s="3">
        <v>0.26485999999999998</v>
      </c>
      <c r="D33" s="3">
        <v>0.22528000000000001</v>
      </c>
      <c r="E33" s="3">
        <v>-1.1174900000000001</v>
      </c>
      <c r="F33" s="3">
        <v>3</v>
      </c>
    </row>
    <row r="34" spans="1:6" x14ac:dyDescent="0.3">
      <c r="A34" s="2">
        <v>7</v>
      </c>
      <c r="B34" s="3">
        <v>0.65020999999999995</v>
      </c>
      <c r="C34" s="3">
        <v>-0.63419999999999999</v>
      </c>
      <c r="D34" s="3">
        <v>0.40528999999999998</v>
      </c>
      <c r="E34" s="3">
        <v>-1.0458799999999999</v>
      </c>
      <c r="F34" s="3">
        <v>3</v>
      </c>
    </row>
    <row r="35" spans="1:6" x14ac:dyDescent="0.3">
      <c r="A35" s="2">
        <v>10</v>
      </c>
      <c r="B35" s="3">
        <v>1.0539000000000001</v>
      </c>
      <c r="C35" s="3">
        <v>1.4254100000000001</v>
      </c>
      <c r="D35" s="3">
        <v>-0.60795999999999994</v>
      </c>
      <c r="E35" s="3">
        <v>-1.6655199999999999</v>
      </c>
      <c r="F35" s="3">
        <v>3</v>
      </c>
    </row>
    <row r="36" spans="1:6" x14ac:dyDescent="0.3">
      <c r="A36" s="2">
        <v>11</v>
      </c>
      <c r="B36" s="3">
        <v>1.8386199999999999</v>
      </c>
      <c r="C36" s="3">
        <v>1.83348</v>
      </c>
      <c r="D36" s="3">
        <v>-0.75561999999999996</v>
      </c>
      <c r="E36" s="3">
        <v>0.34039000000000003</v>
      </c>
      <c r="F36" s="3">
        <v>3</v>
      </c>
    </row>
    <row r="37" spans="1:6" x14ac:dyDescent="0.3">
      <c r="A37" s="2">
        <v>13</v>
      </c>
      <c r="B37" s="3">
        <v>1.18509</v>
      </c>
      <c r="C37" s="3">
        <v>5.4440000000000002E-2</v>
      </c>
      <c r="D37" s="3">
        <v>0.93593000000000004</v>
      </c>
      <c r="E37" s="3">
        <v>-1.03362</v>
      </c>
      <c r="F37" s="3">
        <v>3</v>
      </c>
    </row>
    <row r="38" spans="1:6" x14ac:dyDescent="0.3">
      <c r="A38" s="2">
        <v>26</v>
      </c>
      <c r="B38" s="3">
        <v>1.7770999999999999</v>
      </c>
      <c r="C38" s="3">
        <v>0.57635000000000003</v>
      </c>
      <c r="D38" s="3">
        <v>0.94681999999999999</v>
      </c>
      <c r="E38" s="3">
        <v>0.64653000000000005</v>
      </c>
      <c r="F38" s="3">
        <v>3</v>
      </c>
    </row>
    <row r="39" spans="1:6" x14ac:dyDescent="0.3">
      <c r="A39" s="2">
        <v>27</v>
      </c>
      <c r="B39" s="3">
        <v>1.0249200000000001</v>
      </c>
      <c r="C39" s="3">
        <v>5.9240000000000001E-2</v>
      </c>
      <c r="D39" s="3">
        <v>1.4733400000000001</v>
      </c>
      <c r="E39" s="3">
        <v>-0.44914999999999999</v>
      </c>
      <c r="F39" s="3">
        <v>3</v>
      </c>
    </row>
    <row r="40" spans="1:6" x14ac:dyDescent="0.3">
      <c r="A40" s="2">
        <v>36</v>
      </c>
      <c r="B40" s="3">
        <v>2.1152700000000002</v>
      </c>
      <c r="C40" s="3">
        <v>-0.76505999999999996</v>
      </c>
      <c r="D40" s="3">
        <v>-1.34981</v>
      </c>
      <c r="E40" s="3">
        <v>-0.42593999999999999</v>
      </c>
      <c r="F40" s="3">
        <v>3</v>
      </c>
    </row>
    <row r="41" spans="1:6" x14ac:dyDescent="0.3">
      <c r="A41" s="2">
        <v>37</v>
      </c>
      <c r="B41" s="3">
        <v>1.6091800000000001</v>
      </c>
      <c r="C41" s="3">
        <v>-1.1646700000000001</v>
      </c>
      <c r="D41" s="3">
        <v>-1.87476</v>
      </c>
      <c r="E41" s="3">
        <v>-0.40444999999999998</v>
      </c>
      <c r="F41" s="3">
        <v>3</v>
      </c>
    </row>
    <row r="42" spans="1:6" x14ac:dyDescent="0.3">
      <c r="A42" s="2">
        <v>38</v>
      </c>
      <c r="B42" s="3">
        <v>2.2086600000000001</v>
      </c>
      <c r="C42" s="3">
        <v>-0.39130999999999999</v>
      </c>
      <c r="D42" s="3">
        <v>-1.2744899999999999</v>
      </c>
      <c r="E42" s="3">
        <v>-0.26763999999999999</v>
      </c>
      <c r="F42" s="3">
        <v>3</v>
      </c>
    </row>
    <row r="43" spans="1:6" x14ac:dyDescent="0.3">
      <c r="A43" s="2">
        <v>49</v>
      </c>
      <c r="B43" s="3">
        <v>1.2080500000000001</v>
      </c>
      <c r="C43" s="3">
        <v>0.12035999999999999</v>
      </c>
      <c r="D43" s="3">
        <v>2.91736</v>
      </c>
      <c r="E43" s="3">
        <v>0.62461999999999995</v>
      </c>
      <c r="F43" s="3">
        <v>3</v>
      </c>
    </row>
    <row r="44" spans="1:6" x14ac:dyDescent="0.3">
      <c r="A44" s="2">
        <v>50</v>
      </c>
      <c r="B44" s="3">
        <v>1.7327600000000001</v>
      </c>
      <c r="C44" s="3">
        <v>1.55562</v>
      </c>
      <c r="D44" s="3">
        <v>0.86058999999999997</v>
      </c>
      <c r="E44" s="3">
        <v>0.51346999999999998</v>
      </c>
      <c r="F44" s="3">
        <v>3</v>
      </c>
    </row>
    <row r="45" spans="1:6" x14ac:dyDescent="0.3">
      <c r="A45" s="2">
        <v>51</v>
      </c>
      <c r="B45" s="3">
        <v>1.0085</v>
      </c>
      <c r="C45" s="3">
        <v>1.11653</v>
      </c>
      <c r="D45" s="3">
        <v>1.58589</v>
      </c>
      <c r="E45" s="3">
        <v>-0.14638000000000001</v>
      </c>
      <c r="F45" s="3">
        <v>3</v>
      </c>
    </row>
    <row r="46" spans="1:6" x14ac:dyDescent="0.3">
      <c r="A46" s="2">
        <v>53</v>
      </c>
      <c r="B46" s="3">
        <v>0.55939000000000005</v>
      </c>
      <c r="C46" s="3">
        <v>2.25095</v>
      </c>
      <c r="D46" s="3">
        <v>1.554E-2</v>
      </c>
      <c r="E46" s="3">
        <v>-0.13239000000000001</v>
      </c>
      <c r="F46" s="3">
        <v>3</v>
      </c>
    </row>
    <row r="47" spans="1:6" x14ac:dyDescent="0.3">
      <c r="A47" s="2">
        <v>55</v>
      </c>
      <c r="B47" s="3">
        <v>1.9135899999999999</v>
      </c>
      <c r="C47" s="3">
        <v>-0.97850999999999999</v>
      </c>
      <c r="D47" s="3">
        <v>-0.13938</v>
      </c>
      <c r="E47" s="3">
        <v>0.69399999999999995</v>
      </c>
      <c r="F47" s="3">
        <v>3</v>
      </c>
    </row>
    <row r="48" spans="1:6" x14ac:dyDescent="0.3">
      <c r="A48" s="2">
        <v>57</v>
      </c>
      <c r="B48" s="3">
        <v>0.56091999999999997</v>
      </c>
      <c r="C48" s="3">
        <v>0.66374</v>
      </c>
      <c r="D48" s="3">
        <v>0.93584000000000001</v>
      </c>
      <c r="E48" s="3">
        <v>-1.4079999999999999</v>
      </c>
      <c r="F48" s="3">
        <v>3</v>
      </c>
    </row>
    <row r="49" spans="1:6" x14ac:dyDescent="0.3">
      <c r="A49" s="2">
        <v>58</v>
      </c>
      <c r="B49" s="3">
        <v>1.7144900000000001</v>
      </c>
      <c r="C49" s="3">
        <v>2.29E-2</v>
      </c>
      <c r="D49" s="3">
        <v>-0.32362000000000002</v>
      </c>
      <c r="E49" s="3">
        <v>0.66044999999999998</v>
      </c>
      <c r="F49" s="3">
        <v>3</v>
      </c>
    </row>
    <row r="50" spans="1:6" s="4" customFormat="1" x14ac:dyDescent="0.3">
      <c r="A50" s="4" t="s">
        <v>13</v>
      </c>
      <c r="B50" s="5">
        <f>AVERAGE(B33:B49)</f>
        <v>1.3595429411764708</v>
      </c>
      <c r="C50" s="5">
        <f t="shared" ref="C50:E50" si="2">AVERAGE(C33:C49)</f>
        <v>0.35353705882352937</v>
      </c>
      <c r="D50" s="5">
        <f t="shared" si="2"/>
        <v>0.23389647058823529</v>
      </c>
      <c r="E50" s="5">
        <f t="shared" si="2"/>
        <v>-0.27158823529411752</v>
      </c>
      <c r="F50" s="5"/>
    </row>
    <row r="51" spans="1:6" x14ac:dyDescent="0.3">
      <c r="A51" s="2">
        <v>5</v>
      </c>
      <c r="B51" s="3">
        <v>-0.66152999999999995</v>
      </c>
      <c r="C51" s="3">
        <v>-1.36022</v>
      </c>
      <c r="D51" s="3">
        <v>0.71225000000000005</v>
      </c>
      <c r="E51" s="3">
        <v>-1.5216799999999999</v>
      </c>
      <c r="F51" s="3">
        <v>4</v>
      </c>
    </row>
    <row r="52" spans="1:6" x14ac:dyDescent="0.3">
      <c r="A52" s="2">
        <v>6</v>
      </c>
      <c r="B52" s="3">
        <v>-1.30078</v>
      </c>
      <c r="C52" s="3">
        <v>0.16914000000000001</v>
      </c>
      <c r="D52" s="3">
        <v>-0.46410000000000001</v>
      </c>
      <c r="E52" s="3">
        <v>-0.68484999999999996</v>
      </c>
      <c r="F52" s="3">
        <v>4</v>
      </c>
    </row>
    <row r="53" spans="1:6" x14ac:dyDescent="0.3">
      <c r="A53" s="2">
        <v>9</v>
      </c>
      <c r="B53" s="3">
        <v>-1.53176</v>
      </c>
      <c r="C53" s="3">
        <v>1.0149999999999999</v>
      </c>
      <c r="D53" s="3">
        <v>-1.2769900000000001</v>
      </c>
      <c r="E53" s="3">
        <v>-1.3975</v>
      </c>
      <c r="F53" s="3">
        <v>4</v>
      </c>
    </row>
    <row r="54" spans="1:6" x14ac:dyDescent="0.3">
      <c r="A54" s="2">
        <v>17</v>
      </c>
      <c r="B54" s="3">
        <v>-0.29515999999999998</v>
      </c>
      <c r="C54" s="3">
        <v>-1.0210300000000001</v>
      </c>
      <c r="D54" s="3">
        <v>-9.5399999999999999E-3</v>
      </c>
      <c r="E54" s="3">
        <v>-1.3546100000000001</v>
      </c>
      <c r="F54" s="3">
        <v>4</v>
      </c>
    </row>
    <row r="55" spans="1:6" x14ac:dyDescent="0.3">
      <c r="A55" s="2">
        <v>18</v>
      </c>
      <c r="B55" s="3">
        <v>0.67415000000000003</v>
      </c>
      <c r="C55" s="3">
        <v>-0.87833000000000006</v>
      </c>
      <c r="D55" s="3">
        <v>-0.35015000000000002</v>
      </c>
      <c r="E55" s="3">
        <v>-1.4505399999999999</v>
      </c>
      <c r="F55" s="3">
        <v>4</v>
      </c>
    </row>
    <row r="56" spans="1:6" x14ac:dyDescent="0.3">
      <c r="A56" s="2">
        <v>22</v>
      </c>
      <c r="B56" s="3">
        <v>-0.35704999999999998</v>
      </c>
      <c r="C56" s="3">
        <v>5.5509999999999997E-2</v>
      </c>
      <c r="D56" s="3">
        <v>0.28483000000000003</v>
      </c>
      <c r="E56" s="3">
        <v>-0.55903000000000003</v>
      </c>
      <c r="F56" s="3">
        <v>4</v>
      </c>
    </row>
    <row r="57" spans="1:6" x14ac:dyDescent="0.3">
      <c r="A57" s="2">
        <v>24</v>
      </c>
      <c r="B57" s="3">
        <v>-1.56748</v>
      </c>
      <c r="C57" s="3">
        <v>0.86612</v>
      </c>
      <c r="D57" s="3">
        <v>-1.3716999999999999</v>
      </c>
      <c r="E57" s="3">
        <v>-1.37616</v>
      </c>
      <c r="F57" s="3">
        <v>4</v>
      </c>
    </row>
    <row r="58" spans="1:6" x14ac:dyDescent="0.3">
      <c r="A58" s="2">
        <v>25</v>
      </c>
      <c r="B58" s="3">
        <v>0.20943999999999999</v>
      </c>
      <c r="C58" s="3">
        <v>-1.62321</v>
      </c>
      <c r="D58" s="3">
        <v>-0.88932999999999995</v>
      </c>
      <c r="E58" s="3">
        <v>0.25924000000000003</v>
      </c>
      <c r="F58" s="3">
        <v>4</v>
      </c>
    </row>
    <row r="59" spans="1:6" x14ac:dyDescent="0.3">
      <c r="A59" s="2">
        <v>29</v>
      </c>
      <c r="B59" s="3">
        <v>-0.85594999999999999</v>
      </c>
      <c r="C59" s="3">
        <v>-1.0805199999999999</v>
      </c>
      <c r="D59" s="3">
        <v>1.21323</v>
      </c>
      <c r="E59" s="3">
        <v>-2.0836899999999998</v>
      </c>
      <c r="F59" s="3">
        <v>4</v>
      </c>
    </row>
    <row r="60" spans="1:6" x14ac:dyDescent="0.3">
      <c r="A60" s="2">
        <v>31</v>
      </c>
      <c r="B60" s="3">
        <v>-0.35448000000000002</v>
      </c>
      <c r="C60" s="3">
        <v>-1.7237800000000001</v>
      </c>
      <c r="D60" s="3">
        <v>-0.45513999999999999</v>
      </c>
      <c r="E60" s="3">
        <v>0.75585999999999998</v>
      </c>
      <c r="F60" s="3">
        <v>4</v>
      </c>
    </row>
    <row r="61" spans="1:6" x14ac:dyDescent="0.3">
      <c r="A61" s="2">
        <v>39</v>
      </c>
      <c r="B61" s="3">
        <v>4.7239999999999997E-2</v>
      </c>
      <c r="C61" s="3">
        <v>-0.91444999999999999</v>
      </c>
      <c r="D61" s="3">
        <v>-1.354E-2</v>
      </c>
      <c r="E61" s="3">
        <v>0.30319000000000002</v>
      </c>
      <c r="F61" s="3">
        <v>4</v>
      </c>
    </row>
    <row r="62" spans="1:6" x14ac:dyDescent="0.3">
      <c r="A62" s="2">
        <v>41</v>
      </c>
      <c r="B62" s="3">
        <v>-0.31409999999999999</v>
      </c>
      <c r="C62" s="3">
        <v>0.23916999999999999</v>
      </c>
      <c r="D62" s="3">
        <v>-0.84885999999999995</v>
      </c>
      <c r="E62" s="3">
        <v>-0.76019000000000003</v>
      </c>
      <c r="F62" s="3">
        <v>4</v>
      </c>
    </row>
    <row r="63" spans="1:6" x14ac:dyDescent="0.3">
      <c r="A63" s="2">
        <v>42</v>
      </c>
      <c r="B63" s="3">
        <v>-0.96406000000000003</v>
      </c>
      <c r="C63" s="3">
        <v>-0.94837000000000005</v>
      </c>
      <c r="D63" s="3">
        <v>-1.3921699999999999</v>
      </c>
      <c r="E63" s="3">
        <v>0.21234</v>
      </c>
      <c r="F63" s="3">
        <v>4</v>
      </c>
    </row>
    <row r="64" spans="1:6" x14ac:dyDescent="0.3">
      <c r="A64" s="2">
        <v>43</v>
      </c>
      <c r="B64" s="3">
        <v>-0.14174999999999999</v>
      </c>
      <c r="C64" s="3">
        <v>-0.73507</v>
      </c>
      <c r="D64" s="3">
        <v>-0.72797000000000001</v>
      </c>
      <c r="E64" s="3">
        <v>-1.0419499999999999</v>
      </c>
      <c r="F64" s="3">
        <v>4</v>
      </c>
    </row>
    <row r="65" spans="1:6" x14ac:dyDescent="0.3">
      <c r="A65" s="2">
        <v>44</v>
      </c>
      <c r="B65" s="3">
        <v>-0.14327000000000001</v>
      </c>
      <c r="C65" s="3">
        <v>-1.82575</v>
      </c>
      <c r="D65" s="3">
        <v>-0.7833</v>
      </c>
      <c r="E65" s="3">
        <v>-0.43775999999999998</v>
      </c>
      <c r="F65" s="3">
        <v>4</v>
      </c>
    </row>
    <row r="66" spans="1:6" x14ac:dyDescent="0.3">
      <c r="A66" s="2">
        <v>56</v>
      </c>
      <c r="B66" s="3">
        <v>-0.51219999999999999</v>
      </c>
      <c r="C66" s="3">
        <v>-0.47221999999999997</v>
      </c>
      <c r="D66" s="3">
        <v>0.38806000000000002</v>
      </c>
      <c r="E66" s="3">
        <v>-1.9738899999999999</v>
      </c>
      <c r="F66" s="3">
        <v>4</v>
      </c>
    </row>
    <row r="67" spans="1:6" x14ac:dyDescent="0.3">
      <c r="A67" s="2">
        <v>61</v>
      </c>
      <c r="B67" s="3">
        <v>-0.22367000000000001</v>
      </c>
      <c r="C67" s="3">
        <v>-1.4327700000000001</v>
      </c>
      <c r="D67" s="3">
        <v>-0.45615</v>
      </c>
      <c r="E67" s="3">
        <v>-0.73275999999999997</v>
      </c>
      <c r="F67" s="3">
        <v>4</v>
      </c>
    </row>
    <row r="68" spans="1:6" x14ac:dyDescent="0.3">
      <c r="A68" s="2">
        <v>64</v>
      </c>
      <c r="B68" s="3">
        <v>-1.4528799999999999</v>
      </c>
      <c r="C68" s="3">
        <v>1.5967899999999999</v>
      </c>
      <c r="D68" s="3">
        <v>-1.66614</v>
      </c>
      <c r="E68" s="3">
        <v>-0.58867000000000003</v>
      </c>
      <c r="F68" s="3">
        <v>4</v>
      </c>
    </row>
    <row r="69" spans="1:6" s="4" customFormat="1" x14ac:dyDescent="0.3">
      <c r="A69" s="4" t="s">
        <v>13</v>
      </c>
      <c r="B69" s="5">
        <f>AVERAGE(B51:B68)</f>
        <v>-0.54140499999999991</v>
      </c>
      <c r="C69" s="5">
        <f t="shared" ref="C69:E69" si="3">AVERAGE(C51:C68)</f>
        <v>-0.55966611111111109</v>
      </c>
      <c r="D69" s="5">
        <f t="shared" si="3"/>
        <v>-0.45037277777777773</v>
      </c>
      <c r="E69" s="5">
        <f t="shared" si="3"/>
        <v>-0.80181388888888894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Mean PC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2020-02-22T10:09:45Z</dcterms:modified>
</cp:coreProperties>
</file>